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codeName="ЭтаКнига" defaultThemeVersion="166925"/>
  <mc:AlternateContent xmlns:mc="http://schemas.openxmlformats.org/markup-compatibility/2006">
    <mc:Choice Requires="x15">
      <x15ac:absPath xmlns:x15ac="http://schemas.microsoft.com/office/spreadsheetml/2010/11/ac" url="C:\Users\lim\Desktop\Работа\ЦО ЕСИА\2026\0926\"/>
    </mc:Choice>
  </mc:AlternateContent>
  <xr:revisionPtr revIDLastSave="0" documentId="8_{1146219A-7262-430C-8219-5AEC2FECD749}" xr6:coauthVersionLast="46" xr6:coauthVersionMax="46" xr10:uidLastSave="{00000000-0000-0000-0000-000000000000}"/>
  <bookViews>
    <workbookView xWindow="2196" yWindow="2196" windowWidth="23040" windowHeight="12264" xr2:uid="{17B90852-AF21-429C-94DF-F87757DE0074}"/>
  </bookViews>
  <sheets>
    <sheet name="Список центров обслуживания" sheetId="1" r:id="rId1"/>
  </sheets>
  <externalReferences>
    <externalReference r:id="rId2"/>
  </externalReferences>
  <definedNames>
    <definedName name="_xlnm._FilterDatabase" localSheetId="0" hidden="1">'Список центров обслуживания'!$A$1:$AB$2471</definedName>
    <definedName name="PIndx23" localSheetId="0">#REF!</definedName>
    <definedName name="PIndx23">#REF!</definedName>
    <definedName name="Почтовые_индексы_России" localSheetId="0">#REF!</definedName>
    <definedName name="Почтовые_индексы_России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" i="1" l="1"/>
  <c r="F3" i="1"/>
  <c r="F4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6" i="1"/>
  <c r="F197" i="1"/>
  <c r="F198" i="1"/>
  <c r="F199" i="1"/>
  <c r="F200" i="1"/>
  <c r="F201" i="1"/>
  <c r="F202" i="1"/>
  <c r="F203" i="1"/>
  <c r="F204" i="1"/>
  <c r="F205" i="1"/>
  <c r="F206" i="1"/>
  <c r="F207" i="1"/>
  <c r="F208" i="1"/>
  <c r="F209" i="1"/>
  <c r="F210" i="1"/>
  <c r="F211" i="1"/>
  <c r="F212" i="1"/>
  <c r="F213" i="1"/>
  <c r="F214" i="1"/>
  <c r="F215" i="1"/>
  <c r="F216" i="1"/>
  <c r="F217" i="1"/>
  <c r="F218" i="1"/>
  <c r="F219" i="1"/>
  <c r="F220" i="1"/>
  <c r="F221" i="1"/>
  <c r="F222" i="1"/>
  <c r="F223" i="1"/>
  <c r="F224" i="1"/>
  <c r="F225" i="1"/>
  <c r="F226" i="1"/>
  <c r="F227" i="1"/>
  <c r="F228" i="1"/>
  <c r="F229" i="1"/>
  <c r="F230" i="1"/>
  <c r="F231" i="1"/>
  <c r="F232" i="1"/>
  <c r="F233" i="1"/>
  <c r="F234" i="1"/>
  <c r="F235" i="1"/>
  <c r="F236" i="1"/>
  <c r="F237" i="1"/>
  <c r="F238" i="1"/>
  <c r="F239" i="1"/>
  <c r="F240" i="1"/>
  <c r="F241" i="1"/>
  <c r="F242" i="1"/>
  <c r="F243" i="1"/>
  <c r="F244" i="1"/>
  <c r="F245" i="1"/>
  <c r="F246" i="1"/>
  <c r="F247" i="1"/>
  <c r="F248" i="1"/>
  <c r="F249" i="1"/>
  <c r="F250" i="1"/>
  <c r="F251" i="1"/>
  <c r="F252" i="1"/>
  <c r="F253" i="1"/>
  <c r="F254" i="1"/>
  <c r="F255" i="1"/>
  <c r="F256" i="1"/>
  <c r="F257" i="1"/>
  <c r="F258" i="1"/>
  <c r="F259" i="1"/>
  <c r="F260" i="1"/>
  <c r="F261" i="1"/>
  <c r="F262" i="1"/>
  <c r="F263" i="1"/>
  <c r="F264" i="1"/>
  <c r="F265" i="1"/>
  <c r="F266" i="1"/>
  <c r="F267" i="1"/>
  <c r="F268" i="1"/>
  <c r="F269" i="1"/>
  <c r="F270" i="1"/>
  <c r="F271" i="1"/>
  <c r="F272" i="1"/>
  <c r="F273" i="1"/>
  <c r="F274" i="1"/>
  <c r="F275" i="1"/>
  <c r="F276" i="1"/>
  <c r="F277" i="1"/>
  <c r="F278" i="1"/>
  <c r="F279" i="1"/>
  <c r="F280" i="1"/>
  <c r="F281" i="1"/>
  <c r="F282" i="1"/>
  <c r="F283" i="1"/>
  <c r="F284" i="1"/>
  <c r="F285" i="1"/>
  <c r="F286" i="1"/>
  <c r="F287" i="1"/>
  <c r="F288" i="1"/>
  <c r="F289" i="1"/>
  <c r="F290" i="1"/>
  <c r="F291" i="1"/>
  <c r="F292" i="1"/>
  <c r="F293" i="1"/>
  <c r="F294" i="1"/>
  <c r="F295" i="1"/>
  <c r="F296" i="1"/>
  <c r="F297" i="1"/>
  <c r="F298" i="1"/>
  <c r="F299" i="1"/>
  <c r="F300" i="1"/>
  <c r="F301" i="1"/>
  <c r="F302" i="1"/>
  <c r="F303" i="1"/>
  <c r="F304" i="1"/>
  <c r="F305" i="1"/>
  <c r="F306" i="1"/>
  <c r="F307" i="1"/>
  <c r="F308" i="1"/>
  <c r="F309" i="1"/>
  <c r="F310" i="1"/>
  <c r="F311" i="1"/>
  <c r="F312" i="1"/>
  <c r="F313" i="1"/>
  <c r="F314" i="1"/>
  <c r="F315" i="1"/>
  <c r="F316" i="1"/>
  <c r="F317" i="1"/>
  <c r="F318" i="1"/>
  <c r="F319" i="1"/>
  <c r="F320" i="1"/>
  <c r="F321" i="1"/>
  <c r="F322" i="1"/>
  <c r="F323" i="1"/>
  <c r="F324" i="1"/>
  <c r="F325" i="1"/>
  <c r="F326" i="1"/>
  <c r="F327" i="1"/>
  <c r="F328" i="1"/>
  <c r="F329" i="1"/>
  <c r="F330" i="1"/>
  <c r="F331" i="1"/>
  <c r="F332" i="1"/>
  <c r="F333" i="1"/>
  <c r="F334" i="1"/>
  <c r="F335" i="1"/>
  <c r="F336" i="1"/>
  <c r="F337" i="1"/>
  <c r="F338" i="1"/>
  <c r="F339" i="1"/>
  <c r="F340" i="1"/>
  <c r="F341" i="1"/>
  <c r="F342" i="1"/>
  <c r="F343" i="1"/>
  <c r="F344" i="1"/>
  <c r="F345" i="1"/>
  <c r="F346" i="1"/>
  <c r="F347" i="1"/>
  <c r="F348" i="1"/>
  <c r="F349" i="1"/>
  <c r="F350" i="1"/>
  <c r="F351" i="1"/>
  <c r="F352" i="1"/>
  <c r="F353" i="1"/>
  <c r="F354" i="1"/>
  <c r="F355" i="1"/>
  <c r="F356" i="1"/>
  <c r="F357" i="1"/>
  <c r="F358" i="1"/>
  <c r="F359" i="1"/>
  <c r="F360" i="1"/>
  <c r="F361" i="1"/>
  <c r="F362" i="1"/>
  <c r="F363" i="1"/>
  <c r="F364" i="1"/>
  <c r="F365" i="1"/>
  <c r="F366" i="1"/>
  <c r="F367" i="1"/>
  <c r="F368" i="1"/>
  <c r="F369" i="1"/>
  <c r="F370" i="1"/>
  <c r="F371" i="1"/>
  <c r="F372" i="1"/>
  <c r="F373" i="1"/>
  <c r="F374" i="1"/>
  <c r="F375" i="1"/>
  <c r="F376" i="1"/>
  <c r="F377" i="1"/>
  <c r="F378" i="1"/>
  <c r="F379" i="1"/>
  <c r="F380" i="1"/>
  <c r="F381" i="1"/>
  <c r="F382" i="1"/>
  <c r="F383" i="1"/>
  <c r="F384" i="1"/>
  <c r="F385" i="1"/>
  <c r="F386" i="1"/>
  <c r="F387" i="1"/>
  <c r="F388" i="1"/>
  <c r="F389" i="1"/>
  <c r="F390" i="1"/>
  <c r="F391" i="1"/>
  <c r="F392" i="1"/>
  <c r="F393" i="1"/>
  <c r="F394" i="1"/>
  <c r="F395" i="1"/>
  <c r="F396" i="1"/>
  <c r="F397" i="1"/>
  <c r="F398" i="1"/>
  <c r="F399" i="1"/>
  <c r="F400" i="1"/>
  <c r="F401" i="1"/>
  <c r="F402" i="1"/>
  <c r="F403" i="1"/>
  <c r="F404" i="1"/>
  <c r="F405" i="1"/>
  <c r="F406" i="1"/>
  <c r="F407" i="1"/>
  <c r="F408" i="1"/>
  <c r="F409" i="1"/>
  <c r="F410" i="1"/>
  <c r="F411" i="1"/>
  <c r="F412" i="1"/>
  <c r="F413" i="1"/>
  <c r="F414" i="1"/>
  <c r="F415" i="1"/>
  <c r="F416" i="1"/>
  <c r="F417" i="1"/>
  <c r="F418" i="1"/>
  <c r="F419" i="1"/>
  <c r="F420" i="1"/>
  <c r="F421" i="1"/>
  <c r="F422" i="1"/>
  <c r="F423" i="1"/>
  <c r="F424" i="1"/>
  <c r="F425" i="1"/>
  <c r="F426" i="1"/>
  <c r="F427" i="1"/>
  <c r="F428" i="1"/>
  <c r="F429" i="1"/>
  <c r="F430" i="1"/>
  <c r="F431" i="1"/>
  <c r="F432" i="1"/>
  <c r="F433" i="1"/>
  <c r="F434" i="1"/>
  <c r="F435" i="1"/>
  <c r="F436" i="1"/>
  <c r="F437" i="1"/>
  <c r="F438" i="1"/>
  <c r="F439" i="1"/>
  <c r="F440" i="1"/>
  <c r="F441" i="1"/>
  <c r="F442" i="1"/>
  <c r="F443" i="1"/>
  <c r="F444" i="1"/>
  <c r="F445" i="1"/>
  <c r="F446" i="1"/>
  <c r="F447" i="1"/>
  <c r="F448" i="1"/>
  <c r="F449" i="1"/>
  <c r="F450" i="1"/>
  <c r="F451" i="1"/>
  <c r="F452" i="1"/>
  <c r="F453" i="1"/>
  <c r="F454" i="1"/>
  <c r="F455" i="1"/>
  <c r="F456" i="1"/>
  <c r="F457" i="1"/>
  <c r="F458" i="1"/>
  <c r="F459" i="1"/>
  <c r="F460" i="1"/>
  <c r="F461" i="1"/>
  <c r="F462" i="1"/>
  <c r="F463" i="1"/>
  <c r="F464" i="1"/>
  <c r="F465" i="1"/>
  <c r="F466" i="1"/>
  <c r="F467" i="1"/>
  <c r="F468" i="1"/>
  <c r="F469" i="1"/>
  <c r="F470" i="1"/>
  <c r="F471" i="1"/>
  <c r="F472" i="1"/>
  <c r="F473" i="1"/>
  <c r="F474" i="1"/>
  <c r="F475" i="1"/>
  <c r="F476" i="1"/>
  <c r="F477" i="1"/>
  <c r="F478" i="1"/>
  <c r="F479" i="1"/>
  <c r="F480" i="1"/>
  <c r="F481" i="1"/>
  <c r="F482" i="1"/>
  <c r="F483" i="1"/>
  <c r="F484" i="1"/>
  <c r="F485" i="1"/>
  <c r="F486" i="1"/>
  <c r="F487" i="1"/>
  <c r="F488" i="1"/>
  <c r="F489" i="1"/>
  <c r="F490" i="1"/>
  <c r="F491" i="1"/>
  <c r="F492" i="1"/>
  <c r="F493" i="1"/>
  <c r="F494" i="1"/>
  <c r="F495" i="1"/>
  <c r="F496" i="1"/>
  <c r="F497" i="1"/>
  <c r="F498" i="1"/>
  <c r="F499" i="1"/>
  <c r="F500" i="1"/>
  <c r="F501" i="1"/>
  <c r="F502" i="1"/>
  <c r="F503" i="1"/>
  <c r="F504" i="1"/>
  <c r="F505" i="1"/>
  <c r="F506" i="1"/>
  <c r="F507" i="1"/>
  <c r="F508" i="1"/>
  <c r="F509" i="1"/>
  <c r="F510" i="1"/>
  <c r="F511" i="1"/>
  <c r="F512" i="1"/>
  <c r="F513" i="1"/>
  <c r="F514" i="1"/>
  <c r="F515" i="1"/>
  <c r="F516" i="1"/>
  <c r="F517" i="1"/>
  <c r="F518" i="1"/>
  <c r="F519" i="1"/>
  <c r="F520" i="1"/>
  <c r="F521" i="1"/>
  <c r="F522" i="1"/>
  <c r="F523" i="1"/>
  <c r="F524" i="1"/>
  <c r="F525" i="1"/>
  <c r="F526" i="1"/>
  <c r="F527" i="1"/>
  <c r="F528" i="1"/>
  <c r="F529" i="1"/>
  <c r="F530" i="1"/>
  <c r="F531" i="1"/>
  <c r="F532" i="1"/>
  <c r="F533" i="1"/>
  <c r="F534" i="1"/>
  <c r="F535" i="1"/>
  <c r="F536" i="1"/>
  <c r="F537" i="1"/>
  <c r="F538" i="1"/>
  <c r="F539" i="1"/>
  <c r="F540" i="1"/>
  <c r="F541" i="1"/>
  <c r="F542" i="1"/>
  <c r="F543" i="1"/>
  <c r="F544" i="1"/>
  <c r="F545" i="1"/>
  <c r="F546" i="1"/>
  <c r="F547" i="1"/>
  <c r="F548" i="1"/>
  <c r="F549" i="1"/>
  <c r="F550" i="1"/>
  <c r="F551" i="1"/>
  <c r="F552" i="1"/>
  <c r="F553" i="1"/>
  <c r="F554" i="1"/>
  <c r="F555" i="1"/>
  <c r="F556" i="1"/>
  <c r="F557" i="1"/>
  <c r="F558" i="1"/>
  <c r="F559" i="1"/>
  <c r="F560" i="1"/>
  <c r="F561" i="1"/>
  <c r="F562" i="1"/>
  <c r="F563" i="1"/>
  <c r="F564" i="1"/>
  <c r="F565" i="1"/>
  <c r="F566" i="1"/>
  <c r="F567" i="1"/>
  <c r="F568" i="1"/>
  <c r="F569" i="1"/>
  <c r="F570" i="1"/>
  <c r="F571" i="1"/>
  <c r="F572" i="1"/>
  <c r="F573" i="1"/>
  <c r="F574" i="1"/>
  <c r="F575" i="1"/>
  <c r="F576" i="1"/>
  <c r="F577" i="1"/>
  <c r="F578" i="1"/>
  <c r="F579" i="1"/>
  <c r="F580" i="1"/>
  <c r="F581" i="1"/>
  <c r="F582" i="1"/>
  <c r="F583" i="1"/>
  <c r="F584" i="1"/>
  <c r="F585" i="1"/>
  <c r="F586" i="1"/>
  <c r="F587" i="1"/>
  <c r="F588" i="1"/>
  <c r="F589" i="1"/>
  <c r="F590" i="1"/>
  <c r="F591" i="1"/>
  <c r="F592" i="1"/>
  <c r="F593" i="1"/>
  <c r="F594" i="1"/>
  <c r="F595" i="1"/>
  <c r="F596" i="1"/>
  <c r="F597" i="1"/>
  <c r="F598" i="1"/>
  <c r="F599" i="1"/>
  <c r="F600" i="1"/>
  <c r="F601" i="1"/>
  <c r="F602" i="1"/>
  <c r="F603" i="1"/>
  <c r="F604" i="1"/>
  <c r="F605" i="1"/>
  <c r="F606" i="1"/>
  <c r="F607" i="1"/>
  <c r="F608" i="1"/>
  <c r="F609" i="1"/>
  <c r="F610" i="1"/>
  <c r="F611" i="1"/>
  <c r="F612" i="1"/>
  <c r="F613" i="1"/>
  <c r="F614" i="1"/>
  <c r="F615" i="1"/>
  <c r="F616" i="1"/>
  <c r="F617" i="1"/>
  <c r="F618" i="1"/>
  <c r="F619" i="1"/>
  <c r="F620" i="1"/>
  <c r="F621" i="1"/>
  <c r="F622" i="1"/>
  <c r="F623" i="1"/>
  <c r="F624" i="1"/>
  <c r="F625" i="1"/>
  <c r="F626" i="1"/>
  <c r="F627" i="1"/>
  <c r="F628" i="1"/>
  <c r="F629" i="1"/>
  <c r="F630" i="1"/>
  <c r="F631" i="1"/>
  <c r="F632" i="1"/>
  <c r="F633" i="1"/>
  <c r="F634" i="1"/>
  <c r="F635" i="1"/>
  <c r="F636" i="1"/>
  <c r="F637" i="1"/>
  <c r="F638" i="1"/>
  <c r="F639" i="1"/>
  <c r="F640" i="1"/>
  <c r="F641" i="1"/>
  <c r="F642" i="1"/>
  <c r="F643" i="1"/>
  <c r="F644" i="1"/>
  <c r="F645" i="1"/>
  <c r="F646" i="1"/>
  <c r="F647" i="1"/>
  <c r="F648" i="1"/>
  <c r="F649" i="1"/>
  <c r="F650" i="1"/>
  <c r="F651" i="1"/>
  <c r="F652" i="1"/>
  <c r="F653" i="1"/>
  <c r="F654" i="1"/>
  <c r="F655" i="1"/>
  <c r="F656" i="1"/>
  <c r="F657" i="1"/>
  <c r="F658" i="1"/>
  <c r="F659" i="1"/>
  <c r="F660" i="1"/>
  <c r="F661" i="1"/>
  <c r="F662" i="1"/>
  <c r="F663" i="1"/>
  <c r="F664" i="1"/>
  <c r="F665" i="1"/>
  <c r="F666" i="1"/>
  <c r="F667" i="1"/>
  <c r="F668" i="1"/>
  <c r="F669" i="1"/>
  <c r="F670" i="1"/>
  <c r="F671" i="1"/>
  <c r="F672" i="1"/>
  <c r="F673" i="1"/>
  <c r="F674" i="1"/>
  <c r="F675" i="1"/>
  <c r="F676" i="1"/>
  <c r="F677" i="1"/>
  <c r="F678" i="1"/>
  <c r="F679" i="1"/>
  <c r="F680" i="1"/>
  <c r="F681" i="1"/>
  <c r="F682" i="1"/>
  <c r="F683" i="1"/>
  <c r="F684" i="1"/>
  <c r="F685" i="1"/>
  <c r="F686" i="1"/>
  <c r="F687" i="1"/>
  <c r="F688" i="1"/>
  <c r="F689" i="1"/>
  <c r="F690" i="1"/>
  <c r="F691" i="1"/>
  <c r="F692" i="1"/>
  <c r="F693" i="1"/>
  <c r="F694" i="1"/>
  <c r="F695" i="1"/>
  <c r="F696" i="1"/>
  <c r="F697" i="1"/>
  <c r="F698" i="1"/>
  <c r="F699" i="1"/>
  <c r="F700" i="1"/>
  <c r="F701" i="1"/>
  <c r="F702" i="1"/>
  <c r="F703" i="1"/>
  <c r="F704" i="1"/>
  <c r="F705" i="1"/>
  <c r="F706" i="1"/>
  <c r="F707" i="1"/>
  <c r="F708" i="1"/>
  <c r="F709" i="1"/>
  <c r="F710" i="1"/>
  <c r="F711" i="1"/>
  <c r="F712" i="1"/>
  <c r="F713" i="1"/>
  <c r="F714" i="1"/>
  <c r="F715" i="1"/>
  <c r="F716" i="1"/>
  <c r="F717" i="1"/>
  <c r="F718" i="1"/>
  <c r="F719" i="1"/>
  <c r="F720" i="1"/>
  <c r="F721" i="1"/>
  <c r="F722" i="1"/>
  <c r="F723" i="1"/>
  <c r="F724" i="1"/>
  <c r="F725" i="1"/>
  <c r="F726" i="1"/>
  <c r="F727" i="1"/>
  <c r="F728" i="1"/>
  <c r="F729" i="1"/>
  <c r="F730" i="1"/>
  <c r="F731" i="1"/>
  <c r="F732" i="1"/>
  <c r="F733" i="1"/>
  <c r="F734" i="1"/>
  <c r="F735" i="1"/>
  <c r="F736" i="1"/>
  <c r="F737" i="1"/>
  <c r="F738" i="1"/>
  <c r="F739" i="1"/>
  <c r="F740" i="1"/>
  <c r="F741" i="1"/>
  <c r="F742" i="1"/>
  <c r="F743" i="1"/>
  <c r="F744" i="1"/>
  <c r="F745" i="1"/>
  <c r="F746" i="1"/>
  <c r="F747" i="1"/>
  <c r="F748" i="1"/>
  <c r="F749" i="1"/>
  <c r="F750" i="1"/>
  <c r="F751" i="1"/>
  <c r="F752" i="1"/>
  <c r="F753" i="1"/>
  <c r="F754" i="1"/>
  <c r="F755" i="1"/>
  <c r="F756" i="1"/>
  <c r="F757" i="1"/>
  <c r="F758" i="1"/>
  <c r="F759" i="1"/>
  <c r="F760" i="1"/>
  <c r="F761" i="1"/>
  <c r="F762" i="1"/>
  <c r="F763" i="1"/>
  <c r="F764" i="1"/>
  <c r="F765" i="1"/>
  <c r="F766" i="1"/>
  <c r="F767" i="1"/>
  <c r="F768" i="1"/>
  <c r="F769" i="1"/>
  <c r="F770" i="1"/>
  <c r="F771" i="1"/>
  <c r="F772" i="1"/>
  <c r="F773" i="1"/>
  <c r="F774" i="1"/>
  <c r="F775" i="1"/>
  <c r="F776" i="1"/>
  <c r="F777" i="1"/>
  <c r="F778" i="1"/>
  <c r="F779" i="1"/>
  <c r="F780" i="1"/>
  <c r="F781" i="1"/>
  <c r="F782" i="1"/>
  <c r="F783" i="1"/>
  <c r="F784" i="1"/>
  <c r="F785" i="1"/>
  <c r="F786" i="1"/>
  <c r="F787" i="1"/>
  <c r="F788" i="1"/>
  <c r="F789" i="1"/>
  <c r="F790" i="1"/>
  <c r="F791" i="1"/>
  <c r="F792" i="1"/>
  <c r="F793" i="1"/>
  <c r="F794" i="1"/>
  <c r="F795" i="1"/>
  <c r="F796" i="1"/>
  <c r="F797" i="1"/>
  <c r="F798" i="1"/>
  <c r="F799" i="1"/>
  <c r="F800" i="1"/>
  <c r="F801" i="1"/>
  <c r="F802" i="1"/>
  <c r="F803" i="1"/>
  <c r="F804" i="1"/>
  <c r="F805" i="1"/>
  <c r="F806" i="1"/>
  <c r="F807" i="1"/>
  <c r="F808" i="1"/>
  <c r="F809" i="1"/>
  <c r="F810" i="1"/>
  <c r="F811" i="1"/>
  <c r="F812" i="1"/>
  <c r="F813" i="1"/>
  <c r="F814" i="1"/>
  <c r="F815" i="1"/>
  <c r="F816" i="1"/>
  <c r="F817" i="1"/>
  <c r="F818" i="1"/>
  <c r="F819" i="1"/>
  <c r="F820" i="1"/>
  <c r="F821" i="1"/>
  <c r="F822" i="1"/>
  <c r="F823" i="1"/>
  <c r="F824" i="1"/>
  <c r="F825" i="1"/>
  <c r="F826" i="1"/>
  <c r="F827" i="1"/>
  <c r="F828" i="1"/>
  <c r="F829" i="1"/>
  <c r="F830" i="1"/>
  <c r="F831" i="1"/>
  <c r="F832" i="1"/>
  <c r="F833" i="1"/>
  <c r="F834" i="1"/>
  <c r="F835" i="1"/>
  <c r="F836" i="1"/>
  <c r="F837" i="1"/>
  <c r="F838" i="1"/>
  <c r="F839" i="1"/>
  <c r="F840" i="1"/>
  <c r="F841" i="1"/>
  <c r="F842" i="1"/>
  <c r="F843" i="1"/>
  <c r="F844" i="1"/>
  <c r="F845" i="1"/>
  <c r="F846" i="1"/>
  <c r="F847" i="1"/>
  <c r="F848" i="1"/>
  <c r="F849" i="1"/>
  <c r="F850" i="1"/>
  <c r="F851" i="1"/>
  <c r="F852" i="1"/>
  <c r="F853" i="1"/>
  <c r="F854" i="1"/>
  <c r="F855" i="1"/>
  <c r="F856" i="1"/>
  <c r="F857" i="1"/>
  <c r="F858" i="1"/>
  <c r="F859" i="1"/>
  <c r="F860" i="1"/>
  <c r="F861" i="1"/>
  <c r="F862" i="1"/>
  <c r="F863" i="1"/>
  <c r="F864" i="1"/>
  <c r="F865" i="1"/>
  <c r="F866" i="1"/>
  <c r="F867" i="1"/>
  <c r="F868" i="1"/>
  <c r="F869" i="1"/>
  <c r="F870" i="1"/>
  <c r="F871" i="1"/>
  <c r="F872" i="1"/>
  <c r="F873" i="1"/>
  <c r="F874" i="1"/>
  <c r="F875" i="1"/>
  <c r="F876" i="1"/>
  <c r="F877" i="1"/>
  <c r="F878" i="1"/>
  <c r="F879" i="1"/>
  <c r="F880" i="1"/>
  <c r="F881" i="1"/>
  <c r="F882" i="1"/>
  <c r="F883" i="1"/>
  <c r="F884" i="1"/>
  <c r="F885" i="1"/>
  <c r="F886" i="1"/>
  <c r="F887" i="1"/>
  <c r="F888" i="1"/>
  <c r="F889" i="1"/>
  <c r="F890" i="1"/>
  <c r="F891" i="1"/>
  <c r="F892" i="1"/>
  <c r="F893" i="1"/>
  <c r="F894" i="1"/>
  <c r="F895" i="1"/>
  <c r="F896" i="1"/>
  <c r="F897" i="1"/>
  <c r="F898" i="1"/>
  <c r="F899" i="1"/>
  <c r="F900" i="1"/>
  <c r="F901" i="1"/>
  <c r="F902" i="1"/>
  <c r="F903" i="1"/>
  <c r="F904" i="1"/>
  <c r="F905" i="1"/>
  <c r="F906" i="1"/>
  <c r="F907" i="1"/>
  <c r="F908" i="1"/>
  <c r="F909" i="1"/>
  <c r="F910" i="1"/>
  <c r="F911" i="1"/>
  <c r="F912" i="1"/>
  <c r="F913" i="1"/>
  <c r="F914" i="1"/>
  <c r="F915" i="1"/>
  <c r="F916" i="1"/>
  <c r="F917" i="1"/>
  <c r="F918" i="1"/>
  <c r="F919" i="1"/>
  <c r="F920" i="1"/>
  <c r="F921" i="1"/>
  <c r="F922" i="1"/>
  <c r="F923" i="1"/>
  <c r="F924" i="1"/>
  <c r="F925" i="1"/>
  <c r="F926" i="1"/>
  <c r="F927" i="1"/>
  <c r="F928" i="1"/>
  <c r="F929" i="1"/>
  <c r="F930" i="1"/>
  <c r="F931" i="1"/>
  <c r="F932" i="1"/>
  <c r="F933" i="1"/>
  <c r="F934" i="1"/>
  <c r="F935" i="1"/>
  <c r="F936" i="1"/>
  <c r="F937" i="1"/>
  <c r="F938" i="1"/>
  <c r="F939" i="1"/>
  <c r="F940" i="1"/>
  <c r="F941" i="1"/>
  <c r="F942" i="1"/>
  <c r="F943" i="1"/>
  <c r="F944" i="1"/>
  <c r="F945" i="1"/>
  <c r="F946" i="1"/>
  <c r="F947" i="1"/>
  <c r="F948" i="1"/>
  <c r="F949" i="1"/>
  <c r="F950" i="1"/>
  <c r="F951" i="1"/>
  <c r="F952" i="1"/>
  <c r="F953" i="1"/>
  <c r="F954" i="1"/>
  <c r="F955" i="1"/>
  <c r="F956" i="1"/>
  <c r="F957" i="1"/>
  <c r="F958" i="1"/>
  <c r="F959" i="1"/>
  <c r="F960" i="1"/>
  <c r="F961" i="1"/>
  <c r="F962" i="1"/>
  <c r="F963" i="1"/>
  <c r="F964" i="1"/>
  <c r="F965" i="1"/>
  <c r="F966" i="1"/>
  <c r="F967" i="1"/>
  <c r="F968" i="1"/>
  <c r="F969" i="1"/>
  <c r="F970" i="1"/>
  <c r="F971" i="1"/>
  <c r="F972" i="1"/>
  <c r="F973" i="1"/>
  <c r="F974" i="1"/>
  <c r="F975" i="1"/>
  <c r="F976" i="1"/>
  <c r="F977" i="1"/>
  <c r="F978" i="1"/>
  <c r="F979" i="1"/>
  <c r="F980" i="1"/>
  <c r="F981" i="1"/>
  <c r="F982" i="1"/>
  <c r="F983" i="1"/>
  <c r="F984" i="1"/>
  <c r="F985" i="1"/>
  <c r="F986" i="1"/>
  <c r="F987" i="1"/>
  <c r="F988" i="1"/>
  <c r="F989" i="1"/>
  <c r="F990" i="1"/>
  <c r="F991" i="1"/>
  <c r="F992" i="1"/>
  <c r="F993" i="1"/>
  <c r="F994" i="1"/>
  <c r="F995" i="1"/>
  <c r="F996" i="1"/>
  <c r="F997" i="1"/>
  <c r="F998" i="1"/>
  <c r="F999" i="1"/>
  <c r="F1000" i="1"/>
  <c r="F1001" i="1"/>
  <c r="F1002" i="1"/>
  <c r="F1003" i="1"/>
  <c r="F1004" i="1"/>
  <c r="F1005" i="1"/>
  <c r="F1006" i="1"/>
  <c r="F1007" i="1"/>
  <c r="F1008" i="1"/>
  <c r="F1009" i="1"/>
  <c r="F1010" i="1"/>
  <c r="F1011" i="1"/>
  <c r="F1012" i="1"/>
  <c r="F1013" i="1"/>
  <c r="F1014" i="1"/>
  <c r="F1015" i="1"/>
  <c r="F1016" i="1"/>
  <c r="F1017" i="1"/>
  <c r="F1018" i="1"/>
  <c r="F1019" i="1"/>
  <c r="F1020" i="1"/>
  <c r="F1021" i="1"/>
  <c r="F1022" i="1"/>
  <c r="F1023" i="1"/>
  <c r="F1024" i="1"/>
  <c r="F1025" i="1"/>
  <c r="F1026" i="1"/>
  <c r="F1027" i="1"/>
  <c r="F1028" i="1"/>
  <c r="F1029" i="1"/>
  <c r="F1030" i="1"/>
  <c r="F1031" i="1"/>
  <c r="F1032" i="1"/>
  <c r="F1033" i="1"/>
  <c r="F1034" i="1"/>
  <c r="F1035" i="1"/>
  <c r="F1036" i="1"/>
  <c r="F1037" i="1"/>
  <c r="F1038" i="1"/>
  <c r="F1039" i="1"/>
  <c r="F1040" i="1"/>
  <c r="F1041" i="1"/>
  <c r="F1042" i="1"/>
  <c r="F1043" i="1"/>
  <c r="F1044" i="1"/>
  <c r="F1045" i="1"/>
  <c r="F1046" i="1"/>
  <c r="F1047" i="1"/>
  <c r="F1048" i="1"/>
  <c r="F1049" i="1"/>
  <c r="F1050" i="1"/>
  <c r="F1051" i="1"/>
  <c r="F1052" i="1"/>
  <c r="F1053" i="1"/>
  <c r="F1054" i="1"/>
  <c r="F1055" i="1"/>
  <c r="F1056" i="1"/>
  <c r="F1057" i="1"/>
  <c r="F1058" i="1"/>
  <c r="F1059" i="1"/>
  <c r="F1060" i="1"/>
  <c r="F1061" i="1"/>
  <c r="F1062" i="1"/>
  <c r="F1063" i="1"/>
  <c r="F1064" i="1"/>
  <c r="F1065" i="1"/>
  <c r="F1066" i="1"/>
  <c r="F1067" i="1"/>
  <c r="F1068" i="1"/>
  <c r="F1069" i="1"/>
  <c r="F1070" i="1"/>
  <c r="F1071" i="1"/>
  <c r="F1072" i="1"/>
  <c r="F1073" i="1"/>
  <c r="F1074" i="1"/>
  <c r="F1075" i="1"/>
  <c r="F1076" i="1"/>
  <c r="F1077" i="1"/>
  <c r="F1078" i="1"/>
  <c r="F1079" i="1"/>
  <c r="F1080" i="1"/>
  <c r="F1081" i="1"/>
  <c r="F1082" i="1"/>
  <c r="F1083" i="1"/>
  <c r="F1084" i="1"/>
  <c r="F1085" i="1"/>
  <c r="F1086" i="1"/>
  <c r="F1087" i="1"/>
  <c r="F1088" i="1"/>
  <c r="F1089" i="1"/>
  <c r="F1090" i="1"/>
  <c r="F1091" i="1"/>
  <c r="F1092" i="1"/>
  <c r="F1093" i="1"/>
  <c r="F1094" i="1"/>
  <c r="F1095" i="1"/>
  <c r="F1096" i="1"/>
  <c r="F1097" i="1"/>
  <c r="F1098" i="1"/>
  <c r="F1099" i="1"/>
  <c r="F1100" i="1"/>
  <c r="F1101" i="1"/>
  <c r="F1102" i="1"/>
  <c r="F1103" i="1"/>
  <c r="F1104" i="1"/>
  <c r="F1105" i="1"/>
  <c r="F1106" i="1"/>
  <c r="F1107" i="1"/>
  <c r="F1108" i="1"/>
  <c r="F1109" i="1"/>
  <c r="F1110" i="1"/>
  <c r="F1111" i="1"/>
  <c r="F1112" i="1"/>
  <c r="F1113" i="1"/>
  <c r="F1114" i="1"/>
  <c r="F1115" i="1"/>
  <c r="F1116" i="1"/>
  <c r="F1117" i="1"/>
  <c r="F1118" i="1"/>
  <c r="F1119" i="1"/>
  <c r="F1120" i="1"/>
  <c r="F1121" i="1"/>
  <c r="F1122" i="1"/>
  <c r="F1123" i="1"/>
  <c r="F1124" i="1"/>
  <c r="F1125" i="1"/>
  <c r="F1126" i="1"/>
  <c r="F1127" i="1"/>
  <c r="F1128" i="1"/>
  <c r="F1129" i="1"/>
  <c r="F1130" i="1"/>
  <c r="F1131" i="1"/>
  <c r="F1132" i="1"/>
  <c r="F1133" i="1"/>
  <c r="F1134" i="1"/>
  <c r="F1135" i="1"/>
  <c r="F1136" i="1"/>
  <c r="F1137" i="1"/>
  <c r="F1138" i="1"/>
  <c r="F1139" i="1"/>
  <c r="F1140" i="1"/>
  <c r="F1141" i="1"/>
  <c r="F1142" i="1"/>
  <c r="F1143" i="1"/>
  <c r="F1144" i="1"/>
  <c r="F1145" i="1"/>
  <c r="F1146" i="1"/>
  <c r="F1147" i="1"/>
  <c r="F1148" i="1"/>
  <c r="F1149" i="1"/>
  <c r="F1150" i="1"/>
  <c r="F1151" i="1"/>
  <c r="F1152" i="1"/>
  <c r="F1153" i="1"/>
  <c r="F1154" i="1"/>
  <c r="F1155" i="1"/>
  <c r="F1156" i="1"/>
  <c r="F1157" i="1"/>
  <c r="F1158" i="1"/>
  <c r="F1159" i="1"/>
  <c r="F1160" i="1"/>
  <c r="F1161" i="1"/>
  <c r="F1162" i="1"/>
  <c r="F1163" i="1"/>
  <c r="F1164" i="1"/>
  <c r="F1165" i="1"/>
  <c r="F1166" i="1"/>
  <c r="F1167" i="1"/>
  <c r="F1168" i="1"/>
  <c r="F1169" i="1"/>
  <c r="F1170" i="1"/>
  <c r="F1171" i="1"/>
  <c r="F1172" i="1"/>
  <c r="F1173" i="1"/>
  <c r="F1174" i="1"/>
  <c r="F1175" i="1"/>
  <c r="F1176" i="1"/>
  <c r="F1177" i="1"/>
  <c r="F1178" i="1"/>
  <c r="F1179" i="1"/>
  <c r="F1180" i="1"/>
  <c r="F1181" i="1"/>
  <c r="F1182" i="1"/>
  <c r="F1183" i="1"/>
  <c r="F1184" i="1"/>
  <c r="F1185" i="1"/>
  <c r="F1186" i="1"/>
  <c r="F1187" i="1"/>
  <c r="F1188" i="1"/>
  <c r="F1189" i="1"/>
  <c r="F1190" i="1"/>
  <c r="F1191" i="1"/>
  <c r="F1192" i="1"/>
  <c r="F1193" i="1"/>
  <c r="F1194" i="1"/>
  <c r="F1195" i="1"/>
  <c r="F1196" i="1"/>
  <c r="F1197" i="1"/>
  <c r="F1198" i="1"/>
  <c r="F1199" i="1"/>
  <c r="F1200" i="1"/>
  <c r="F1201" i="1"/>
  <c r="F1202" i="1"/>
  <c r="F1203" i="1"/>
  <c r="F1204" i="1"/>
  <c r="F1205" i="1"/>
  <c r="F1206" i="1"/>
  <c r="F1207" i="1"/>
  <c r="F1208" i="1"/>
  <c r="F1209" i="1"/>
  <c r="F1210" i="1"/>
  <c r="F1211" i="1"/>
  <c r="F1212" i="1"/>
  <c r="F1213" i="1"/>
  <c r="F1214" i="1"/>
  <c r="F1215" i="1"/>
  <c r="F1216" i="1"/>
  <c r="F1217" i="1"/>
  <c r="F1218" i="1"/>
  <c r="F1219" i="1"/>
  <c r="F1220" i="1"/>
  <c r="F1221" i="1"/>
  <c r="F1222" i="1"/>
  <c r="F1223" i="1"/>
  <c r="F1224" i="1"/>
  <c r="F1225" i="1"/>
  <c r="F1226" i="1"/>
  <c r="F1227" i="1"/>
  <c r="F1228" i="1"/>
  <c r="F1229" i="1"/>
  <c r="F1230" i="1"/>
  <c r="F1231" i="1"/>
  <c r="F1232" i="1"/>
  <c r="F1233" i="1"/>
  <c r="F1234" i="1"/>
  <c r="F1235" i="1"/>
  <c r="F1236" i="1"/>
  <c r="F1237" i="1"/>
  <c r="F1238" i="1"/>
  <c r="F1239" i="1"/>
  <c r="F1240" i="1"/>
  <c r="F1241" i="1"/>
  <c r="F1242" i="1"/>
  <c r="F1243" i="1"/>
  <c r="F1244" i="1"/>
  <c r="F1245" i="1"/>
  <c r="F1246" i="1"/>
  <c r="F1247" i="1"/>
  <c r="F1248" i="1"/>
  <c r="F1249" i="1"/>
  <c r="F1250" i="1"/>
  <c r="F1251" i="1"/>
  <c r="F1252" i="1"/>
  <c r="F1253" i="1"/>
  <c r="F1254" i="1"/>
  <c r="F1255" i="1"/>
  <c r="F1256" i="1"/>
  <c r="F1257" i="1"/>
  <c r="F1258" i="1"/>
  <c r="F1259" i="1"/>
  <c r="F1260" i="1"/>
  <c r="F1261" i="1"/>
  <c r="F1262" i="1"/>
  <c r="F1263" i="1"/>
  <c r="F1264" i="1"/>
  <c r="F1265" i="1"/>
  <c r="F1266" i="1"/>
  <c r="F1267" i="1"/>
  <c r="F1268" i="1"/>
  <c r="F1269" i="1"/>
  <c r="F1270" i="1"/>
  <c r="F1271" i="1"/>
  <c r="F1272" i="1"/>
  <c r="F1273" i="1"/>
  <c r="F1274" i="1"/>
  <c r="F1275" i="1"/>
  <c r="F1276" i="1"/>
  <c r="F1277" i="1"/>
  <c r="F1278" i="1"/>
  <c r="F1279" i="1"/>
  <c r="F1280" i="1"/>
  <c r="F1281" i="1"/>
  <c r="F1282" i="1"/>
  <c r="F1283" i="1"/>
  <c r="F1284" i="1"/>
  <c r="F1285" i="1"/>
  <c r="F1286" i="1"/>
  <c r="F1287" i="1"/>
  <c r="F1288" i="1"/>
  <c r="F1289" i="1"/>
  <c r="F1290" i="1"/>
  <c r="F1291" i="1"/>
  <c r="F1292" i="1"/>
  <c r="F1293" i="1"/>
  <c r="F1294" i="1"/>
  <c r="F1295" i="1"/>
  <c r="F1296" i="1"/>
  <c r="F1297" i="1"/>
  <c r="F1298" i="1"/>
  <c r="F1299" i="1"/>
  <c r="F1300" i="1"/>
  <c r="F1301" i="1"/>
  <c r="F1302" i="1"/>
  <c r="F1303" i="1"/>
  <c r="F1304" i="1"/>
  <c r="F1305" i="1"/>
  <c r="F1306" i="1"/>
  <c r="F1307" i="1"/>
  <c r="F1308" i="1"/>
  <c r="F1309" i="1"/>
  <c r="F1310" i="1"/>
  <c r="F1311" i="1"/>
  <c r="F1312" i="1"/>
  <c r="F1313" i="1"/>
  <c r="F1314" i="1"/>
  <c r="F1315" i="1"/>
  <c r="F1316" i="1"/>
  <c r="F1317" i="1"/>
  <c r="F1318" i="1"/>
  <c r="F1319" i="1"/>
  <c r="F1320" i="1"/>
  <c r="F1321" i="1"/>
  <c r="F1322" i="1"/>
  <c r="F1323" i="1"/>
  <c r="F1324" i="1"/>
  <c r="F1325" i="1"/>
  <c r="F1326" i="1"/>
  <c r="F1327" i="1"/>
  <c r="F1328" i="1"/>
  <c r="F1329" i="1"/>
  <c r="F1330" i="1"/>
  <c r="F1331" i="1"/>
  <c r="F1332" i="1"/>
  <c r="F1333" i="1"/>
  <c r="F1334" i="1"/>
  <c r="F1335" i="1"/>
  <c r="F1336" i="1"/>
  <c r="F1337" i="1"/>
  <c r="F1338" i="1"/>
  <c r="F1339" i="1"/>
  <c r="F1340" i="1"/>
  <c r="F1341" i="1"/>
  <c r="F1342" i="1"/>
  <c r="F1343" i="1"/>
  <c r="F1344" i="1"/>
  <c r="F1345" i="1"/>
  <c r="F1346" i="1"/>
  <c r="F1347" i="1"/>
  <c r="F1348" i="1"/>
  <c r="F1349" i="1"/>
  <c r="F1350" i="1"/>
  <c r="F1351" i="1"/>
  <c r="F1352" i="1"/>
  <c r="F1353" i="1"/>
  <c r="F1354" i="1"/>
  <c r="F1355" i="1"/>
  <c r="F1356" i="1"/>
  <c r="F1357" i="1"/>
  <c r="F1358" i="1"/>
  <c r="F1359" i="1"/>
  <c r="F1360" i="1"/>
  <c r="F1361" i="1"/>
  <c r="F1362" i="1"/>
  <c r="F1363" i="1"/>
  <c r="F1364" i="1"/>
  <c r="F1365" i="1"/>
  <c r="F1366" i="1"/>
  <c r="F1367" i="1"/>
  <c r="F1368" i="1"/>
  <c r="F1369" i="1"/>
  <c r="F1370" i="1"/>
  <c r="F1371" i="1"/>
  <c r="F1372" i="1"/>
  <c r="F1373" i="1"/>
  <c r="F1374" i="1"/>
  <c r="F1375" i="1"/>
  <c r="F1376" i="1"/>
  <c r="F1377" i="1"/>
  <c r="F1378" i="1"/>
  <c r="F1379" i="1"/>
  <c r="F1380" i="1"/>
  <c r="F1381" i="1"/>
  <c r="F1382" i="1"/>
  <c r="F1383" i="1"/>
  <c r="F1384" i="1"/>
  <c r="F1385" i="1"/>
  <c r="F1386" i="1"/>
  <c r="F1387" i="1"/>
  <c r="F1388" i="1"/>
  <c r="F1389" i="1"/>
  <c r="F1390" i="1"/>
  <c r="F1391" i="1"/>
  <c r="F1392" i="1"/>
  <c r="F1393" i="1"/>
  <c r="F1394" i="1"/>
  <c r="F1395" i="1"/>
  <c r="F1396" i="1"/>
  <c r="F1397" i="1"/>
  <c r="F1398" i="1"/>
  <c r="F1399" i="1"/>
  <c r="F1400" i="1"/>
  <c r="F1401" i="1"/>
  <c r="F1402" i="1"/>
  <c r="F1403" i="1"/>
  <c r="F1404" i="1"/>
  <c r="F1405" i="1"/>
  <c r="F1406" i="1"/>
  <c r="F1407" i="1"/>
  <c r="F1408" i="1"/>
  <c r="F1409" i="1"/>
  <c r="F1410" i="1"/>
  <c r="F1411" i="1"/>
  <c r="F1412" i="1"/>
  <c r="F1413" i="1"/>
  <c r="F1414" i="1"/>
  <c r="F1415" i="1"/>
  <c r="F1416" i="1"/>
  <c r="F1417" i="1"/>
  <c r="F1418" i="1"/>
  <c r="F1419" i="1"/>
  <c r="F1420" i="1"/>
  <c r="F1421" i="1"/>
  <c r="F1422" i="1"/>
  <c r="F1423" i="1"/>
  <c r="F1424" i="1"/>
  <c r="F1425" i="1"/>
  <c r="F1426" i="1"/>
  <c r="F1427" i="1"/>
  <c r="F1428" i="1"/>
  <c r="F1429" i="1"/>
  <c r="F1430" i="1"/>
  <c r="F1431" i="1"/>
  <c r="F1432" i="1"/>
  <c r="F1433" i="1"/>
  <c r="F1434" i="1"/>
  <c r="F1435" i="1"/>
  <c r="F1436" i="1"/>
  <c r="F1437" i="1"/>
  <c r="F1438" i="1"/>
  <c r="F1439" i="1"/>
  <c r="F1440" i="1"/>
  <c r="F1441" i="1"/>
  <c r="F1442" i="1"/>
  <c r="F1443" i="1"/>
  <c r="F1444" i="1"/>
  <c r="F1445" i="1"/>
  <c r="F1446" i="1"/>
  <c r="F1447" i="1"/>
  <c r="F1448" i="1"/>
  <c r="F1449" i="1"/>
  <c r="F1450" i="1"/>
  <c r="F1451" i="1"/>
  <c r="F1452" i="1"/>
  <c r="F1453" i="1"/>
  <c r="F1454" i="1"/>
  <c r="F1455" i="1"/>
  <c r="F1456" i="1"/>
  <c r="F1457" i="1"/>
  <c r="F1458" i="1"/>
  <c r="F1459" i="1"/>
  <c r="F1460" i="1"/>
  <c r="F1461" i="1"/>
  <c r="F1462" i="1"/>
  <c r="F1463" i="1"/>
  <c r="F1464" i="1"/>
  <c r="F1465" i="1"/>
  <c r="F1466" i="1"/>
  <c r="F1467" i="1"/>
  <c r="F1468" i="1"/>
  <c r="F1469" i="1"/>
  <c r="F1470" i="1"/>
  <c r="F1471" i="1"/>
  <c r="F1472" i="1"/>
  <c r="F1473" i="1"/>
  <c r="F1474" i="1"/>
  <c r="F1475" i="1"/>
  <c r="F1476" i="1"/>
  <c r="F1477" i="1"/>
  <c r="F1478" i="1"/>
  <c r="F1479" i="1"/>
  <c r="F1480" i="1"/>
  <c r="F1481" i="1"/>
  <c r="F1482" i="1"/>
  <c r="F1483" i="1"/>
  <c r="F1484" i="1"/>
  <c r="F1485" i="1"/>
  <c r="F1486" i="1"/>
  <c r="F1487" i="1"/>
  <c r="F1488" i="1"/>
  <c r="F1489" i="1"/>
  <c r="F1490" i="1"/>
  <c r="F1491" i="1"/>
  <c r="F1492" i="1"/>
  <c r="F1493" i="1"/>
  <c r="F1494" i="1"/>
  <c r="F1495" i="1"/>
  <c r="F1496" i="1"/>
  <c r="F1497" i="1"/>
  <c r="F1498" i="1"/>
  <c r="F1499" i="1"/>
  <c r="F1500" i="1"/>
  <c r="F1501" i="1"/>
  <c r="F1502" i="1"/>
  <c r="F1503" i="1"/>
  <c r="F1504" i="1"/>
  <c r="F1505" i="1"/>
  <c r="F1506" i="1"/>
  <c r="F1507" i="1"/>
  <c r="F1508" i="1"/>
  <c r="F1509" i="1"/>
  <c r="F1510" i="1"/>
  <c r="F1511" i="1"/>
  <c r="F1512" i="1"/>
  <c r="F1513" i="1"/>
  <c r="F1514" i="1"/>
  <c r="F1515" i="1"/>
  <c r="F1516" i="1"/>
  <c r="F1517" i="1"/>
  <c r="F1518" i="1"/>
  <c r="F1519" i="1"/>
  <c r="F1520" i="1"/>
  <c r="F1521" i="1"/>
  <c r="F1522" i="1"/>
  <c r="F1523" i="1"/>
  <c r="F1524" i="1"/>
  <c r="F1525" i="1"/>
  <c r="F1526" i="1"/>
  <c r="F1527" i="1"/>
  <c r="F1528" i="1"/>
  <c r="F1529" i="1"/>
  <c r="F1530" i="1"/>
  <c r="F1531" i="1"/>
  <c r="F1532" i="1"/>
  <c r="F1533" i="1"/>
  <c r="F1534" i="1"/>
  <c r="F1535" i="1"/>
  <c r="F1536" i="1"/>
  <c r="F1537" i="1"/>
  <c r="F1538" i="1"/>
  <c r="F1539" i="1"/>
  <c r="F1540" i="1"/>
  <c r="F1541" i="1"/>
  <c r="F1542" i="1"/>
  <c r="F1543" i="1"/>
  <c r="F1544" i="1"/>
  <c r="F1545" i="1"/>
  <c r="F1546" i="1"/>
  <c r="F1547" i="1"/>
  <c r="F1548" i="1"/>
  <c r="F1549" i="1"/>
  <c r="F1550" i="1"/>
  <c r="F1551" i="1"/>
  <c r="F1552" i="1"/>
  <c r="F1553" i="1"/>
  <c r="F1554" i="1"/>
  <c r="F1555" i="1"/>
  <c r="F1556" i="1"/>
  <c r="F1557" i="1"/>
  <c r="F1558" i="1"/>
  <c r="F1559" i="1"/>
  <c r="F1560" i="1"/>
  <c r="F1561" i="1"/>
  <c r="F1562" i="1"/>
  <c r="F1563" i="1"/>
  <c r="F1564" i="1"/>
  <c r="F1565" i="1"/>
  <c r="F1566" i="1"/>
  <c r="F1567" i="1"/>
  <c r="F1568" i="1"/>
  <c r="F1569" i="1"/>
  <c r="F1570" i="1"/>
  <c r="F1571" i="1"/>
  <c r="F1572" i="1"/>
  <c r="F1573" i="1"/>
  <c r="F1574" i="1"/>
  <c r="F1575" i="1"/>
  <c r="F1576" i="1"/>
  <c r="F1577" i="1"/>
  <c r="F1578" i="1"/>
  <c r="F1579" i="1"/>
  <c r="F1580" i="1"/>
  <c r="F1581" i="1"/>
  <c r="F1582" i="1"/>
  <c r="F1583" i="1"/>
  <c r="F1584" i="1"/>
  <c r="F1585" i="1"/>
  <c r="F1586" i="1"/>
  <c r="F1587" i="1"/>
  <c r="F1588" i="1"/>
  <c r="F1589" i="1"/>
  <c r="F1590" i="1"/>
  <c r="F1591" i="1"/>
  <c r="F1592" i="1"/>
  <c r="F1593" i="1"/>
  <c r="F1594" i="1"/>
  <c r="F1595" i="1"/>
  <c r="F1596" i="1"/>
  <c r="F1597" i="1"/>
  <c r="F1598" i="1"/>
  <c r="F1599" i="1"/>
  <c r="F1600" i="1"/>
  <c r="F1601" i="1"/>
  <c r="F1602" i="1"/>
  <c r="F1603" i="1"/>
  <c r="F1604" i="1"/>
  <c r="F1605" i="1"/>
  <c r="F1606" i="1"/>
  <c r="F1607" i="1"/>
  <c r="F1608" i="1"/>
  <c r="F1609" i="1"/>
  <c r="F1610" i="1"/>
  <c r="F1611" i="1"/>
  <c r="F1612" i="1"/>
  <c r="F1613" i="1"/>
  <c r="F1614" i="1"/>
  <c r="F1615" i="1"/>
  <c r="F1616" i="1"/>
  <c r="F1617" i="1"/>
  <c r="F1618" i="1"/>
  <c r="F1619" i="1"/>
  <c r="F1620" i="1"/>
  <c r="F1621" i="1"/>
  <c r="F1622" i="1"/>
  <c r="F1623" i="1"/>
  <c r="F1624" i="1"/>
  <c r="F1625" i="1"/>
  <c r="F1626" i="1"/>
  <c r="F1627" i="1"/>
  <c r="F1628" i="1"/>
  <c r="F1629" i="1"/>
  <c r="F1630" i="1"/>
  <c r="F1631" i="1"/>
  <c r="F1632" i="1"/>
  <c r="F1633" i="1"/>
  <c r="F1634" i="1"/>
  <c r="F1635" i="1"/>
  <c r="F1636" i="1"/>
  <c r="F1637" i="1"/>
  <c r="F1638" i="1"/>
  <c r="F1639" i="1"/>
  <c r="F1640" i="1"/>
  <c r="F1641" i="1"/>
  <c r="F1642" i="1"/>
  <c r="F1643" i="1"/>
  <c r="F1644" i="1"/>
  <c r="F1645" i="1"/>
  <c r="F1646" i="1"/>
  <c r="F1647" i="1"/>
  <c r="F1648" i="1"/>
  <c r="F1649" i="1"/>
  <c r="F1650" i="1"/>
  <c r="F1651" i="1"/>
  <c r="F1652" i="1"/>
  <c r="F1653" i="1"/>
  <c r="F1654" i="1"/>
  <c r="F1655" i="1"/>
  <c r="F1656" i="1"/>
  <c r="F1657" i="1"/>
  <c r="F1658" i="1"/>
  <c r="F1659" i="1"/>
  <c r="F1660" i="1"/>
  <c r="F1661" i="1"/>
  <c r="F1662" i="1"/>
  <c r="F1663" i="1"/>
  <c r="F1664" i="1"/>
  <c r="F1665" i="1"/>
  <c r="F1666" i="1"/>
  <c r="F1667" i="1"/>
  <c r="F1668" i="1"/>
  <c r="F1669" i="1"/>
  <c r="F1670" i="1"/>
  <c r="F1671" i="1"/>
  <c r="F1672" i="1"/>
  <c r="F1673" i="1"/>
  <c r="F1674" i="1"/>
  <c r="F1675" i="1"/>
  <c r="F1676" i="1"/>
  <c r="F1677" i="1"/>
  <c r="F1678" i="1"/>
  <c r="F1679" i="1"/>
  <c r="F1680" i="1"/>
  <c r="F1681" i="1"/>
  <c r="F1682" i="1"/>
  <c r="F1683" i="1"/>
  <c r="F1684" i="1"/>
  <c r="F1685" i="1"/>
  <c r="F1686" i="1"/>
  <c r="F1687" i="1"/>
  <c r="F1688" i="1"/>
  <c r="F1689" i="1"/>
  <c r="F1690" i="1"/>
  <c r="F1691" i="1"/>
  <c r="F1692" i="1"/>
  <c r="F1693" i="1"/>
  <c r="F1694" i="1"/>
  <c r="F1695" i="1"/>
  <c r="F1696" i="1"/>
  <c r="F1697" i="1"/>
  <c r="F1698" i="1"/>
  <c r="F1699" i="1"/>
  <c r="F1700" i="1"/>
  <c r="F1701" i="1"/>
  <c r="F1702" i="1"/>
  <c r="F1703" i="1"/>
  <c r="F1704" i="1"/>
  <c r="F1705" i="1"/>
  <c r="F1706" i="1"/>
  <c r="F1707" i="1"/>
  <c r="F1708" i="1"/>
  <c r="F1709" i="1"/>
  <c r="F1710" i="1"/>
  <c r="F1711" i="1"/>
  <c r="F1712" i="1"/>
  <c r="F1713" i="1"/>
  <c r="F1714" i="1"/>
  <c r="F1715" i="1"/>
  <c r="F1716" i="1"/>
  <c r="F1717" i="1"/>
  <c r="F1718" i="1"/>
  <c r="F1719" i="1"/>
  <c r="F1720" i="1"/>
  <c r="F1721" i="1"/>
  <c r="F1722" i="1"/>
  <c r="F1723" i="1"/>
  <c r="F1724" i="1"/>
  <c r="F1725" i="1"/>
  <c r="F1726" i="1"/>
  <c r="F1727" i="1"/>
  <c r="F1728" i="1"/>
  <c r="F1729" i="1"/>
  <c r="F1730" i="1"/>
  <c r="F1731" i="1"/>
  <c r="F1732" i="1"/>
  <c r="F1733" i="1"/>
  <c r="F1734" i="1"/>
  <c r="F1735" i="1"/>
  <c r="F1736" i="1"/>
  <c r="F1737" i="1"/>
  <c r="F1738" i="1"/>
  <c r="F1739" i="1"/>
  <c r="F1740" i="1"/>
  <c r="F1741" i="1"/>
  <c r="F1742" i="1"/>
  <c r="F1743" i="1"/>
  <c r="F1744" i="1"/>
  <c r="F1745" i="1"/>
  <c r="F1746" i="1"/>
  <c r="F1747" i="1"/>
  <c r="F1748" i="1"/>
  <c r="F1749" i="1"/>
  <c r="F1750" i="1"/>
  <c r="F1751" i="1"/>
  <c r="F1752" i="1"/>
  <c r="F1753" i="1"/>
  <c r="F1754" i="1"/>
  <c r="F1755" i="1"/>
  <c r="F1756" i="1"/>
  <c r="F1757" i="1"/>
  <c r="F1758" i="1"/>
  <c r="F1759" i="1"/>
  <c r="F1760" i="1"/>
  <c r="F1761" i="1"/>
  <c r="F1762" i="1"/>
  <c r="F1763" i="1"/>
  <c r="F1764" i="1"/>
  <c r="F1765" i="1"/>
  <c r="F1766" i="1"/>
  <c r="F1767" i="1"/>
  <c r="F1768" i="1"/>
  <c r="F1769" i="1"/>
  <c r="F1770" i="1"/>
  <c r="F1771" i="1"/>
  <c r="F1772" i="1"/>
  <c r="F1773" i="1"/>
  <c r="F1774" i="1"/>
  <c r="F1775" i="1"/>
  <c r="F1776" i="1"/>
  <c r="F1777" i="1"/>
  <c r="F1778" i="1"/>
  <c r="F1779" i="1"/>
  <c r="F1780" i="1"/>
  <c r="F1781" i="1"/>
  <c r="F1782" i="1"/>
  <c r="F1783" i="1"/>
  <c r="F1784" i="1"/>
  <c r="F1785" i="1"/>
  <c r="F1786" i="1"/>
  <c r="F1787" i="1"/>
  <c r="F1788" i="1"/>
  <c r="F1789" i="1"/>
  <c r="F1790" i="1"/>
  <c r="F1791" i="1"/>
  <c r="F1792" i="1"/>
  <c r="F1793" i="1"/>
  <c r="F1794" i="1"/>
  <c r="F1795" i="1"/>
  <c r="F1796" i="1"/>
  <c r="F1797" i="1"/>
  <c r="F1798" i="1"/>
  <c r="F1799" i="1"/>
  <c r="F1800" i="1"/>
  <c r="F1801" i="1"/>
  <c r="F1802" i="1"/>
  <c r="F1803" i="1"/>
  <c r="F1804" i="1"/>
  <c r="F1805" i="1"/>
  <c r="F1806" i="1"/>
  <c r="F1807" i="1"/>
  <c r="F1808" i="1"/>
  <c r="F1809" i="1"/>
  <c r="F1810" i="1"/>
  <c r="F1811" i="1"/>
  <c r="F1812" i="1"/>
  <c r="F1813" i="1"/>
  <c r="F1814" i="1"/>
  <c r="F1815" i="1"/>
  <c r="F1816" i="1"/>
  <c r="F1817" i="1"/>
  <c r="F1818" i="1"/>
  <c r="F1819" i="1"/>
  <c r="F1820" i="1"/>
  <c r="F1821" i="1"/>
  <c r="F1822" i="1"/>
  <c r="F1823" i="1"/>
  <c r="F1824" i="1"/>
  <c r="F1825" i="1"/>
  <c r="F1826" i="1"/>
  <c r="F1827" i="1"/>
  <c r="F1828" i="1"/>
  <c r="F1829" i="1"/>
  <c r="F1830" i="1"/>
  <c r="F1831" i="1"/>
  <c r="F1832" i="1"/>
  <c r="F1833" i="1"/>
  <c r="F1834" i="1"/>
  <c r="F1835" i="1"/>
  <c r="F1836" i="1"/>
  <c r="F1837" i="1"/>
  <c r="F1838" i="1"/>
  <c r="F1839" i="1"/>
  <c r="F1840" i="1"/>
  <c r="F1841" i="1"/>
  <c r="F1842" i="1"/>
  <c r="F1843" i="1"/>
  <c r="F1844" i="1"/>
  <c r="F1845" i="1"/>
  <c r="F1846" i="1"/>
  <c r="F1847" i="1"/>
  <c r="F1848" i="1"/>
  <c r="F1849" i="1"/>
  <c r="F1850" i="1"/>
  <c r="F1851" i="1"/>
  <c r="F1852" i="1"/>
  <c r="F1853" i="1"/>
  <c r="F1854" i="1"/>
  <c r="F1855" i="1"/>
  <c r="F1856" i="1"/>
  <c r="F1857" i="1"/>
  <c r="F1858" i="1"/>
  <c r="F1859" i="1"/>
  <c r="F1860" i="1"/>
  <c r="F1861" i="1"/>
  <c r="F1862" i="1"/>
  <c r="F1863" i="1"/>
  <c r="F1864" i="1"/>
  <c r="F1865" i="1"/>
  <c r="F1866" i="1"/>
  <c r="F1867" i="1"/>
  <c r="F1868" i="1"/>
  <c r="F1869" i="1"/>
  <c r="F1870" i="1"/>
  <c r="F1871" i="1"/>
  <c r="F1872" i="1"/>
  <c r="F1873" i="1"/>
  <c r="F1874" i="1"/>
  <c r="F1875" i="1"/>
  <c r="F1876" i="1"/>
  <c r="F1877" i="1"/>
  <c r="F1878" i="1"/>
  <c r="F1879" i="1"/>
  <c r="F1880" i="1"/>
  <c r="F1881" i="1"/>
  <c r="F1882" i="1"/>
  <c r="F1883" i="1"/>
  <c r="F1884" i="1"/>
  <c r="F1885" i="1"/>
  <c r="F1886" i="1"/>
  <c r="F1887" i="1"/>
  <c r="F1888" i="1"/>
  <c r="F1889" i="1"/>
  <c r="F1890" i="1"/>
  <c r="F1891" i="1"/>
  <c r="F1892" i="1"/>
  <c r="F1893" i="1"/>
  <c r="F1894" i="1"/>
  <c r="F1895" i="1"/>
  <c r="F1896" i="1"/>
  <c r="F1897" i="1"/>
  <c r="F1898" i="1"/>
  <c r="F1899" i="1"/>
  <c r="F1900" i="1"/>
  <c r="F1901" i="1"/>
  <c r="F1902" i="1"/>
  <c r="F1903" i="1"/>
  <c r="F1904" i="1"/>
  <c r="F1905" i="1"/>
  <c r="F1906" i="1"/>
  <c r="F1907" i="1"/>
  <c r="F1908" i="1"/>
  <c r="F1909" i="1"/>
  <c r="F1910" i="1"/>
  <c r="F1911" i="1"/>
  <c r="F1912" i="1"/>
  <c r="F1913" i="1"/>
  <c r="F1914" i="1"/>
  <c r="F1915" i="1"/>
  <c r="F1916" i="1"/>
  <c r="F1917" i="1"/>
  <c r="F1918" i="1"/>
  <c r="F1919" i="1"/>
  <c r="F1920" i="1"/>
  <c r="F1921" i="1"/>
  <c r="F1922" i="1"/>
  <c r="F1923" i="1"/>
  <c r="F1924" i="1"/>
  <c r="F1925" i="1"/>
  <c r="F1926" i="1"/>
  <c r="F1927" i="1"/>
  <c r="F1928" i="1"/>
  <c r="F1929" i="1"/>
  <c r="F1930" i="1"/>
  <c r="F1931" i="1"/>
  <c r="F1932" i="1"/>
  <c r="F1933" i="1"/>
  <c r="F1934" i="1"/>
  <c r="F1935" i="1"/>
  <c r="F1936" i="1"/>
  <c r="F1937" i="1"/>
  <c r="F1938" i="1"/>
  <c r="F1939" i="1"/>
  <c r="F1940" i="1"/>
  <c r="F1941" i="1"/>
  <c r="F1942" i="1"/>
  <c r="F1943" i="1"/>
  <c r="F1944" i="1"/>
  <c r="F1945" i="1"/>
  <c r="F1946" i="1"/>
  <c r="F1947" i="1"/>
  <c r="F1948" i="1"/>
  <c r="F1949" i="1"/>
  <c r="F1950" i="1"/>
  <c r="F1951" i="1"/>
  <c r="F1952" i="1"/>
  <c r="F1953" i="1"/>
  <c r="F1954" i="1"/>
  <c r="F1955" i="1"/>
  <c r="F1956" i="1"/>
  <c r="F1957" i="1"/>
  <c r="F1958" i="1"/>
  <c r="F1959" i="1"/>
  <c r="F1960" i="1"/>
  <c r="F1961" i="1"/>
  <c r="F1962" i="1"/>
  <c r="F1963" i="1"/>
  <c r="F1964" i="1"/>
  <c r="F1965" i="1"/>
  <c r="F1966" i="1"/>
  <c r="F1967" i="1"/>
  <c r="F1968" i="1"/>
  <c r="F1969" i="1"/>
  <c r="F1970" i="1"/>
  <c r="F1971" i="1"/>
  <c r="F1972" i="1"/>
  <c r="F1973" i="1"/>
  <c r="F1974" i="1"/>
  <c r="F1975" i="1"/>
  <c r="F1976" i="1"/>
  <c r="F1977" i="1"/>
  <c r="F1978" i="1"/>
  <c r="F1979" i="1"/>
  <c r="F1980" i="1"/>
  <c r="F1981" i="1"/>
  <c r="F1982" i="1"/>
  <c r="F1983" i="1"/>
  <c r="F1984" i="1"/>
  <c r="F1985" i="1"/>
  <c r="F1986" i="1"/>
  <c r="F1987" i="1"/>
  <c r="F1988" i="1"/>
  <c r="F1989" i="1"/>
  <c r="F1990" i="1"/>
  <c r="F1991" i="1"/>
  <c r="F1992" i="1"/>
  <c r="F1993" i="1"/>
  <c r="F1994" i="1"/>
  <c r="F1995" i="1"/>
  <c r="F1996" i="1"/>
  <c r="F1997" i="1"/>
  <c r="F1998" i="1"/>
  <c r="F1999" i="1"/>
  <c r="F2000" i="1"/>
  <c r="F2001" i="1"/>
  <c r="F2002" i="1"/>
  <c r="F2003" i="1"/>
  <c r="F2004" i="1"/>
  <c r="F2005" i="1"/>
  <c r="F2006" i="1"/>
  <c r="F2007" i="1"/>
  <c r="F2008" i="1"/>
  <c r="F2009" i="1"/>
  <c r="F2010" i="1"/>
  <c r="F2011" i="1"/>
  <c r="F2012" i="1"/>
  <c r="F2013" i="1"/>
  <c r="F2014" i="1"/>
  <c r="F2015" i="1"/>
  <c r="F2016" i="1"/>
  <c r="F2017" i="1"/>
  <c r="F2018" i="1"/>
  <c r="F2019" i="1"/>
  <c r="F2020" i="1"/>
  <c r="F2021" i="1"/>
  <c r="F2022" i="1"/>
  <c r="F2023" i="1"/>
  <c r="F2024" i="1"/>
  <c r="F2025" i="1"/>
  <c r="F2026" i="1"/>
  <c r="F2027" i="1"/>
  <c r="F2028" i="1"/>
  <c r="F2029" i="1"/>
  <c r="F2030" i="1"/>
  <c r="F2031" i="1"/>
  <c r="F2032" i="1"/>
  <c r="F2033" i="1"/>
  <c r="F2034" i="1"/>
  <c r="F2035" i="1"/>
  <c r="F2036" i="1"/>
  <c r="F2037" i="1"/>
  <c r="F2038" i="1"/>
  <c r="F2039" i="1"/>
  <c r="F2040" i="1"/>
  <c r="F2041" i="1"/>
  <c r="F2042" i="1"/>
  <c r="F2043" i="1"/>
  <c r="F2044" i="1"/>
  <c r="F2045" i="1"/>
  <c r="F2046" i="1"/>
  <c r="F2047" i="1"/>
  <c r="F2048" i="1"/>
  <c r="F2049" i="1"/>
  <c r="F2050" i="1"/>
  <c r="F2051" i="1"/>
  <c r="F2052" i="1"/>
  <c r="F2053" i="1"/>
  <c r="F2054" i="1"/>
  <c r="F2055" i="1"/>
  <c r="F2056" i="1"/>
  <c r="F2057" i="1"/>
  <c r="F2058" i="1"/>
  <c r="F2059" i="1"/>
  <c r="F2060" i="1"/>
  <c r="F2061" i="1"/>
  <c r="F2062" i="1"/>
  <c r="F2063" i="1"/>
  <c r="F2064" i="1"/>
  <c r="F2065" i="1"/>
  <c r="F2066" i="1"/>
  <c r="F2067" i="1"/>
  <c r="F2068" i="1"/>
  <c r="F2069" i="1"/>
  <c r="F2070" i="1"/>
  <c r="F2071" i="1"/>
  <c r="F2072" i="1"/>
  <c r="F2073" i="1"/>
  <c r="F2074" i="1"/>
  <c r="F2075" i="1"/>
  <c r="F2076" i="1"/>
  <c r="F2077" i="1"/>
  <c r="F2078" i="1"/>
  <c r="F2079" i="1"/>
  <c r="F2080" i="1"/>
  <c r="F2081" i="1"/>
  <c r="F2082" i="1"/>
  <c r="F2083" i="1"/>
  <c r="F2084" i="1"/>
  <c r="F2085" i="1"/>
  <c r="F2086" i="1"/>
  <c r="F2087" i="1"/>
  <c r="F2088" i="1"/>
  <c r="F2089" i="1"/>
  <c r="F2090" i="1"/>
  <c r="F2091" i="1"/>
  <c r="F2092" i="1"/>
  <c r="F2093" i="1"/>
  <c r="F2094" i="1"/>
  <c r="F2095" i="1"/>
  <c r="F2096" i="1"/>
  <c r="F2097" i="1"/>
  <c r="F2098" i="1"/>
  <c r="F2099" i="1"/>
  <c r="F2100" i="1"/>
  <c r="F2101" i="1"/>
  <c r="F2102" i="1"/>
  <c r="F2103" i="1"/>
  <c r="F2104" i="1"/>
  <c r="F2105" i="1"/>
  <c r="F2106" i="1"/>
  <c r="F2107" i="1"/>
  <c r="F2108" i="1"/>
  <c r="F2109" i="1"/>
  <c r="F2110" i="1"/>
  <c r="F2111" i="1"/>
  <c r="F2112" i="1"/>
  <c r="F2113" i="1"/>
  <c r="F2114" i="1"/>
  <c r="F2115" i="1"/>
  <c r="F2116" i="1"/>
  <c r="F2117" i="1"/>
  <c r="F2118" i="1"/>
  <c r="F2119" i="1"/>
  <c r="F2120" i="1"/>
  <c r="F2121" i="1"/>
  <c r="F2122" i="1"/>
  <c r="F2123" i="1"/>
  <c r="F2124" i="1"/>
  <c r="F2125" i="1"/>
  <c r="F2126" i="1"/>
  <c r="F2127" i="1"/>
  <c r="F2128" i="1"/>
  <c r="F2129" i="1"/>
  <c r="F2130" i="1"/>
  <c r="F2131" i="1"/>
  <c r="F2132" i="1"/>
  <c r="F2133" i="1"/>
  <c r="F2134" i="1"/>
  <c r="F2135" i="1"/>
  <c r="F2136" i="1"/>
  <c r="F2137" i="1"/>
  <c r="F2138" i="1"/>
  <c r="F2139" i="1"/>
  <c r="F2140" i="1"/>
  <c r="F2141" i="1"/>
  <c r="F2142" i="1"/>
  <c r="F2143" i="1"/>
  <c r="F2144" i="1"/>
  <c r="F2145" i="1"/>
  <c r="F2146" i="1"/>
  <c r="F2147" i="1"/>
  <c r="F2148" i="1"/>
  <c r="F2149" i="1"/>
  <c r="F2150" i="1"/>
  <c r="F2151" i="1"/>
  <c r="F2152" i="1"/>
  <c r="F2153" i="1"/>
  <c r="F2154" i="1"/>
  <c r="F2155" i="1"/>
  <c r="F2156" i="1"/>
  <c r="F2157" i="1"/>
  <c r="F2158" i="1"/>
  <c r="F2159" i="1"/>
  <c r="F2160" i="1"/>
  <c r="F2161" i="1"/>
  <c r="F2162" i="1"/>
  <c r="F2163" i="1"/>
  <c r="F2164" i="1"/>
  <c r="F2165" i="1"/>
  <c r="F2166" i="1"/>
  <c r="F2167" i="1"/>
  <c r="F2168" i="1"/>
  <c r="F2169" i="1"/>
  <c r="F2170" i="1"/>
  <c r="F2171" i="1"/>
  <c r="F2172" i="1"/>
  <c r="F2173" i="1"/>
  <c r="F2174" i="1"/>
  <c r="F2175" i="1"/>
  <c r="F2176" i="1"/>
  <c r="F2177" i="1"/>
  <c r="F2178" i="1"/>
  <c r="F2179" i="1"/>
  <c r="F2180" i="1"/>
  <c r="F2181" i="1"/>
  <c r="F2182" i="1"/>
  <c r="F2183" i="1"/>
  <c r="F2184" i="1"/>
  <c r="F2185" i="1"/>
  <c r="F2186" i="1"/>
  <c r="F2187" i="1"/>
  <c r="F2188" i="1"/>
  <c r="F2189" i="1"/>
  <c r="F2190" i="1"/>
  <c r="F2191" i="1"/>
  <c r="F2192" i="1"/>
  <c r="F2193" i="1"/>
  <c r="F2194" i="1"/>
  <c r="F2195" i="1"/>
  <c r="F2196" i="1"/>
  <c r="F2197" i="1"/>
  <c r="F2198" i="1"/>
  <c r="F2199" i="1"/>
  <c r="F2200" i="1"/>
  <c r="F2201" i="1"/>
  <c r="F2202" i="1"/>
  <c r="F2203" i="1"/>
  <c r="F2204" i="1"/>
  <c r="F2205" i="1"/>
  <c r="F2206" i="1"/>
  <c r="F2207" i="1"/>
  <c r="F2208" i="1"/>
  <c r="F2209" i="1"/>
  <c r="F2210" i="1"/>
  <c r="F2211" i="1"/>
  <c r="F2212" i="1"/>
  <c r="F2213" i="1"/>
  <c r="F2214" i="1"/>
  <c r="F2215" i="1"/>
  <c r="F2216" i="1"/>
  <c r="F2217" i="1"/>
  <c r="F2218" i="1"/>
  <c r="F2219" i="1"/>
  <c r="F2220" i="1"/>
  <c r="F2221" i="1"/>
  <c r="F2222" i="1"/>
  <c r="F2223" i="1"/>
  <c r="F2224" i="1"/>
  <c r="F2225" i="1"/>
  <c r="F2226" i="1"/>
  <c r="F2227" i="1"/>
  <c r="F2228" i="1"/>
  <c r="F2229" i="1"/>
  <c r="F2230" i="1"/>
  <c r="F2231" i="1"/>
  <c r="F2232" i="1"/>
  <c r="F2233" i="1"/>
  <c r="F2234" i="1"/>
  <c r="F2235" i="1"/>
  <c r="F2236" i="1"/>
  <c r="F2237" i="1"/>
  <c r="F2238" i="1"/>
  <c r="F2239" i="1"/>
  <c r="F2240" i="1"/>
  <c r="F2241" i="1"/>
  <c r="F2242" i="1"/>
  <c r="F2243" i="1"/>
  <c r="F2244" i="1"/>
  <c r="F2245" i="1"/>
  <c r="F2246" i="1"/>
  <c r="F2247" i="1"/>
  <c r="F2248" i="1"/>
  <c r="F2249" i="1"/>
  <c r="F2250" i="1"/>
  <c r="F2251" i="1"/>
  <c r="F2252" i="1"/>
  <c r="F2253" i="1"/>
  <c r="F2254" i="1"/>
  <c r="F2255" i="1"/>
  <c r="F2256" i="1"/>
  <c r="F2257" i="1"/>
  <c r="F2258" i="1"/>
  <c r="F2259" i="1"/>
  <c r="F2260" i="1"/>
  <c r="F2261" i="1"/>
  <c r="F2262" i="1"/>
  <c r="F2263" i="1"/>
  <c r="F2264" i="1"/>
  <c r="F2265" i="1"/>
  <c r="F2266" i="1"/>
  <c r="F2267" i="1"/>
  <c r="F2268" i="1"/>
  <c r="F2269" i="1"/>
  <c r="F2270" i="1"/>
  <c r="F2271" i="1"/>
  <c r="F2272" i="1"/>
  <c r="F2273" i="1"/>
  <c r="F2274" i="1"/>
  <c r="F2275" i="1"/>
  <c r="F2276" i="1"/>
  <c r="F2277" i="1"/>
  <c r="F2278" i="1"/>
  <c r="F2279" i="1"/>
  <c r="F2280" i="1"/>
  <c r="F2281" i="1"/>
  <c r="F2282" i="1"/>
  <c r="F2283" i="1"/>
  <c r="F2284" i="1"/>
  <c r="F2285" i="1"/>
  <c r="F2286" i="1"/>
  <c r="F2287" i="1"/>
  <c r="F2288" i="1"/>
  <c r="F2289" i="1"/>
  <c r="F2290" i="1"/>
  <c r="F2291" i="1"/>
  <c r="F2292" i="1"/>
  <c r="F2293" i="1"/>
  <c r="F2294" i="1"/>
  <c r="F2295" i="1"/>
  <c r="F2296" i="1"/>
  <c r="F2297" i="1"/>
  <c r="F2298" i="1"/>
  <c r="F2299" i="1"/>
  <c r="F2300" i="1"/>
  <c r="F2301" i="1"/>
  <c r="F2302" i="1"/>
  <c r="F2303" i="1"/>
  <c r="F2304" i="1"/>
  <c r="F2305" i="1"/>
  <c r="F2306" i="1"/>
  <c r="F2307" i="1"/>
  <c r="F2308" i="1"/>
  <c r="F2309" i="1"/>
  <c r="F2310" i="1"/>
  <c r="F2311" i="1"/>
  <c r="F2312" i="1"/>
  <c r="F2313" i="1"/>
  <c r="F2314" i="1"/>
  <c r="F2315" i="1"/>
  <c r="F2316" i="1"/>
  <c r="F2317" i="1"/>
  <c r="F2318" i="1"/>
  <c r="F2319" i="1"/>
  <c r="F2320" i="1"/>
  <c r="F2321" i="1"/>
  <c r="F2322" i="1"/>
  <c r="F2323" i="1"/>
  <c r="F2324" i="1"/>
  <c r="F2325" i="1"/>
  <c r="F2326" i="1"/>
  <c r="F2327" i="1"/>
  <c r="F2328" i="1"/>
  <c r="F2329" i="1"/>
  <c r="F2330" i="1"/>
  <c r="F2331" i="1"/>
  <c r="F2332" i="1"/>
  <c r="F2333" i="1"/>
  <c r="F2334" i="1"/>
  <c r="F2335" i="1"/>
  <c r="F2336" i="1"/>
  <c r="F2337" i="1"/>
  <c r="F2338" i="1"/>
  <c r="F2339" i="1"/>
  <c r="F2340" i="1"/>
  <c r="F2341" i="1"/>
  <c r="F2342" i="1"/>
  <c r="F2343" i="1"/>
  <c r="F2344" i="1"/>
  <c r="F2345" i="1"/>
  <c r="F2346" i="1"/>
  <c r="F2347" i="1"/>
  <c r="F2348" i="1"/>
  <c r="F2349" i="1"/>
  <c r="F2350" i="1"/>
  <c r="F2351" i="1"/>
  <c r="F2352" i="1"/>
  <c r="F2353" i="1"/>
  <c r="F2354" i="1"/>
  <c r="F2355" i="1"/>
  <c r="F2356" i="1"/>
  <c r="F2357" i="1"/>
  <c r="F2358" i="1"/>
  <c r="F2359" i="1"/>
  <c r="F2360" i="1"/>
  <c r="F2361" i="1"/>
  <c r="F2362" i="1"/>
  <c r="F2363" i="1"/>
  <c r="F2364" i="1"/>
  <c r="F2365" i="1"/>
  <c r="F2366" i="1"/>
  <c r="F2367" i="1"/>
  <c r="F2368" i="1"/>
  <c r="F2369" i="1"/>
  <c r="F2370" i="1"/>
  <c r="F2371" i="1"/>
  <c r="F2372" i="1"/>
  <c r="F2373" i="1"/>
  <c r="F2374" i="1"/>
  <c r="F2375" i="1"/>
  <c r="F2376" i="1"/>
  <c r="F2377" i="1"/>
  <c r="F2378" i="1"/>
  <c r="F2379" i="1"/>
  <c r="F2380" i="1"/>
  <c r="F2381" i="1"/>
  <c r="F2382" i="1"/>
  <c r="F2383" i="1"/>
  <c r="F2384" i="1"/>
  <c r="F2385" i="1"/>
  <c r="F2386" i="1"/>
  <c r="F2387" i="1"/>
  <c r="F2388" i="1"/>
  <c r="F2389" i="1"/>
  <c r="F2390" i="1"/>
  <c r="F2391" i="1"/>
  <c r="F2392" i="1"/>
  <c r="F2393" i="1"/>
  <c r="F2394" i="1"/>
  <c r="F2395" i="1"/>
  <c r="F2396" i="1"/>
  <c r="F2397" i="1"/>
  <c r="F2398" i="1"/>
  <c r="F2399" i="1"/>
  <c r="F2400" i="1"/>
  <c r="F2401" i="1"/>
  <c r="F2402" i="1"/>
  <c r="F2403" i="1"/>
  <c r="F2404" i="1"/>
  <c r="F2405" i="1"/>
  <c r="F2406" i="1"/>
  <c r="F2407" i="1"/>
  <c r="F2408" i="1"/>
  <c r="F2409" i="1"/>
  <c r="F2410" i="1"/>
  <c r="F2411" i="1"/>
  <c r="F2412" i="1"/>
  <c r="F2413" i="1"/>
  <c r="F2414" i="1"/>
  <c r="F2415" i="1"/>
  <c r="F2416" i="1"/>
  <c r="F2417" i="1"/>
  <c r="F2418" i="1"/>
  <c r="F2419" i="1"/>
  <c r="F2420" i="1"/>
  <c r="F2421" i="1"/>
  <c r="F2422" i="1"/>
  <c r="F2423" i="1"/>
  <c r="F2424" i="1"/>
  <c r="F2425" i="1"/>
  <c r="F2426" i="1"/>
  <c r="F2427" i="1"/>
  <c r="F2428" i="1"/>
  <c r="F2429" i="1"/>
  <c r="F2430" i="1"/>
  <c r="F2431" i="1"/>
  <c r="F2432" i="1"/>
  <c r="F2433" i="1"/>
  <c r="F2434" i="1"/>
  <c r="F2435" i="1"/>
  <c r="F2436" i="1"/>
  <c r="F2437" i="1"/>
  <c r="F2438" i="1"/>
  <c r="F2439" i="1"/>
  <c r="F2440" i="1"/>
  <c r="F2441" i="1"/>
  <c r="F2442" i="1"/>
  <c r="F2443" i="1"/>
  <c r="F2444" i="1"/>
  <c r="F2445" i="1"/>
  <c r="F2446" i="1"/>
  <c r="F2447" i="1"/>
  <c r="F2448" i="1"/>
  <c r="F2449" i="1"/>
  <c r="F2450" i="1"/>
  <c r="F2451" i="1"/>
  <c r="F2452" i="1"/>
  <c r="F2453" i="1"/>
  <c r="F2454" i="1"/>
  <c r="F2455" i="1"/>
  <c r="F2456" i="1"/>
  <c r="F2457" i="1"/>
  <c r="F2458" i="1"/>
  <c r="F2459" i="1"/>
  <c r="F2460" i="1"/>
  <c r="F2461" i="1"/>
  <c r="F2462" i="1"/>
  <c r="F2463" i="1"/>
  <c r="F2464" i="1"/>
  <c r="F2465" i="1"/>
  <c r="F2466" i="1"/>
  <c r="F2467" i="1"/>
  <c r="F2468" i="1"/>
  <c r="F2469" i="1"/>
  <c r="F2470" i="1"/>
  <c r="F2471" i="1"/>
</calcChain>
</file>

<file path=xl/sharedStrings.xml><?xml version="1.0" encoding="utf-8"?>
<sst xmlns="http://schemas.openxmlformats.org/spreadsheetml/2006/main" count="31804" uniqueCount="7894">
  <si>
    <t>КАУ "МФЦ АЛТАЙСКОГО КРАЯ"</t>
  </si>
  <si>
    <t>1102225014330</t>
  </si>
  <si>
    <t>24.09.2026</t>
  </si>
  <si>
    <t>Регистрация, Подтверждение личности, Восстановление доступа</t>
  </si>
  <si>
    <t>Активный</t>
  </si>
  <si>
    <t>Отображаемый</t>
  </si>
  <si>
    <t>8 800 775 00 25</t>
  </si>
  <si>
    <t>чт с 13:00 до 16:00</t>
  </si>
  <si>
    <t>ТОСП КАУ «МФЦ Алтайского края» ст. Ребриха Ребрихинского района</t>
  </si>
  <si>
    <t>край. Алтайский, р-н. Ребрихинский, ст. Ребриха, ул. Касмалинская 33</t>
  </si>
  <si>
    <t>Ребрихинский район</t>
  </si>
  <si>
    <t>22</t>
  </si>
  <si>
    <t>658530</t>
  </si>
  <si>
    <t>16.09.2026</t>
  </si>
  <si>
    <t>Удален</t>
  </si>
  <si>
    <t>Неотображаемый</t>
  </si>
  <si>
    <t>88007750025</t>
  </si>
  <si>
    <t>пн, вт 09:00-12:00; ср, чт, пт 09:00-11:00</t>
  </si>
  <si>
    <t>ТОСП КАУ «МФЦ Алтайского края» с. Леньки Благовещенского района</t>
  </si>
  <si>
    <t>край. Алтайский, р-н. Благовещенский, с. Леньки, ул. Ленина 25</t>
  </si>
  <si>
    <t>Благовещенский район</t>
  </si>
  <si>
    <t>658650</t>
  </si>
  <si>
    <t>ПАО СБЕРБАНК</t>
  </si>
  <si>
    <t>1027700132195</t>
  </si>
  <si>
    <t>31.08.2026</t>
  </si>
  <si>
    <t>Регистрация, Подтверждение личности</t>
  </si>
  <si>
    <t>(800)5555550, (800)5555550</t>
  </si>
  <si>
    <t>пн. - пт. 08.30 - 16.30</t>
  </si>
  <si>
    <t>ПАО «Сбербанк» ВСП:044.8644.0382</t>
  </si>
  <si>
    <t>Бийский район</t>
  </si>
  <si>
    <t>659375</t>
  </si>
  <si>
    <t>29.08.2026</t>
  </si>
  <si>
    <t>вт. - пт. 09.00 - 16.15, сб. 09.00 - 15.49</t>
  </si>
  <si>
    <t>ПАО «Сбербанк» ВСП:044.8644.0760</t>
  </si>
  <si>
    <t>658075</t>
  </si>
  <si>
    <t>27.08.2026</t>
  </si>
  <si>
    <t>пн. 09.00 - 15.45, чт. 09.00 - 12.21</t>
  </si>
  <si>
    <t>ПАО «Сбербанк» ВСП:044.8644.0360</t>
  </si>
  <si>
    <t>659444</t>
  </si>
  <si>
    <t>17.08.2026</t>
  </si>
  <si>
    <t>Заблокированный</t>
  </si>
  <si>
    <t>пн. - вт. 09.00 - 16.45, пт. 09.00 - 15.45</t>
  </si>
  <si>
    <t>ПАО «Сбербанк» ВСП:044.8644.0759</t>
  </si>
  <si>
    <t>Первомайский район</t>
  </si>
  <si>
    <t>658047</t>
  </si>
  <si>
    <t>10.08.2026</t>
  </si>
  <si>
    <t>пн. 09.00 - 17.00</t>
  </si>
  <si>
    <t>ПАО «Сбербанк» ВСП:044.8644.0358</t>
  </si>
  <si>
    <t>659436</t>
  </si>
  <si>
    <t>06.08.2026</t>
  </si>
  <si>
    <t>вт с 09:00 до 12:00</t>
  </si>
  <si>
    <t>ТОСП КАУ «МФЦ Алтайского края» с. Барановка Змеиногорского района</t>
  </si>
  <si>
    <t>край. Алтайский, р-н. Змеиногорский, с. Барановка, ул. Центральная 51</t>
  </si>
  <si>
    <t>Змеиногорский район</t>
  </si>
  <si>
    <t>658474</t>
  </si>
  <si>
    <t>вт с 13:30 до 16:30</t>
  </si>
  <si>
    <t>ТОСП КАУ «МФЦ Алтайского края» с. Карамышево Змеиногорского района</t>
  </si>
  <si>
    <t>край. Алтайский, р-н. Змеиногорский, с. Карамышево, ул. Советская 1</t>
  </si>
  <si>
    <t>658467</t>
  </si>
  <si>
    <t>БАНК ВТБ (ПАО)</t>
  </si>
  <si>
    <t>1027739609391</t>
  </si>
  <si>
    <t>17.07.2026</t>
  </si>
  <si>
    <t>8 (800) 100-24-24</t>
  </si>
  <si>
    <t>пн-пт 09:00-18:00</t>
  </si>
  <si>
    <t>ДО «Почтовый в Барнауле» Филиала № 5440 Банка ВТБ (ПАО)</t>
  </si>
  <si>
    <t>край. Алтайский, р-н. Каменский, г. Камень-на-Оби, ул. Пушкина 14</t>
  </si>
  <si>
    <t>Каменский район</t>
  </si>
  <si>
    <t>658700</t>
  </si>
  <si>
    <t>АДМИНИСТРАЦИЯ УСТЬ-КАЛМАНСКОГО РАЙОНА</t>
  </si>
  <si>
    <t>1022202863583</t>
  </si>
  <si>
    <t>07.07.2026</t>
  </si>
  <si>
    <t>Рыкова Анна Сергеевна</t>
  </si>
  <si>
    <t>пн — пт с 09:00 до 17:00, обед с 13:00 до 14:00</t>
  </si>
  <si>
    <t>АДМИНИСТРАЦИЯ УСТЬ-КАЛМАНСКОГО РАЙОНА АЛТАЙСКОГО КРАЯ</t>
  </si>
  <si>
    <t>край. Алтайский, р-н. Усть-Калманский, с. Усть-Калманка, ул. Горького 51</t>
  </si>
  <si>
    <t>Усть-калманский район</t>
  </si>
  <si>
    <t>658150</t>
  </si>
  <si>
    <t>20.06.2026</t>
  </si>
  <si>
    <t>сб. 08.00 - 16.00</t>
  </si>
  <si>
    <t>ПАО «Сбербанк» ВСП:044.8644.0677</t>
  </si>
  <si>
    <t>659060</t>
  </si>
  <si>
    <t>АДМИНИСТРАЦИЯ САННИКОВСКОГО СЕЛЬСОВЕТА</t>
  </si>
  <si>
    <t>1022202409547</t>
  </si>
  <si>
    <t>12.06.2026</t>
  </si>
  <si>
    <t>+7(385)3242664 http://mfc22.ru/</t>
  </si>
  <si>
    <t>Пн: с 08:00 до 13:00; Вт: с 08:00 до 13:00; Ср: выходной; Чт: с 08:00 до 13:00; Пт: с 08:00 до 13:00; Сб-Вс: выходной</t>
  </si>
  <si>
    <t>Отделение Краевого АУ Алтайского края «МФЦ» по Первомайскому району в п. Санниково</t>
  </si>
  <si>
    <t>край. Алтайский, р-н. Первомайский, с. Санниково, пер. Новый 1</t>
  </si>
  <si>
    <t>658046</t>
  </si>
  <si>
    <t>АДМИНИСТРАЦИЯ СРОСТИНСКОГО СЕЛЬСОВЕТА ЕГОРЬЕВСКОГО РАЙОНА АЛТАЙСКОГО КРАЯ</t>
  </si>
  <si>
    <t>1022202611705</t>
  </si>
  <si>
    <t>04.06.2026</t>
  </si>
  <si>
    <t>+7(385)6022318  http://mfc22.ru/</t>
  </si>
  <si>
    <t>Пн: выходной; Вт: выходной; Ср: с 09:00 до 12:00; Чт: выходной; Пт: выходной; Сб-Вс: выходной</t>
  </si>
  <si>
    <t>Отделение Краевого АУ Алтайского края «МФЦ» по Егорьевскому району в с. Сросты</t>
  </si>
  <si>
    <t>край. Алтайский, р-н. Егорьевский, с. Сросты, ул. Советская 212</t>
  </si>
  <si>
    <t>Егорьевский район</t>
  </si>
  <si>
    <t>658287</t>
  </si>
  <si>
    <t>+7(null)null</t>
  </si>
  <si>
    <t>Пн: выходной; Вт: выходной; Ср: выходной; Чт: с 09:30 до 16:00, обед с 13:00 до 13:30; Пт: выходной; Сб-Вс: выходной</t>
  </si>
  <si>
    <t>ТОСП КАУ «МФЦ Алтайского края» с. Титовка Егорьевского района</t>
  </si>
  <si>
    <t>край. Алтайский, р-н. Егорьевский, с. Титовка, ул. Советская 2</t>
  </si>
  <si>
    <t>658288</t>
  </si>
  <si>
    <t>28.05.2026</t>
  </si>
  <si>
    <t>Пн. с 09:00 до 12:00</t>
  </si>
  <si>
    <t>ТОСП КАУ «МФЦ Алтайского края» п. Масальский  Локтевского района</t>
  </si>
  <si>
    <t>край. Алтайский, р-н. Локтевский, п. Масальский, ул. Советская 5</t>
  </si>
  <si>
    <t>Локтевский район</t>
  </si>
  <si>
    <t>658430</t>
  </si>
  <si>
    <t>АДМИНИСТРАЦИЯ ВЕРХ-КАТУНСКОГО СЕЛЬСОВЕТА БИЙСКОГО РАЙОНА АЛТАЙСКОГО КРАЯ</t>
  </si>
  <si>
    <t>1022201945710</t>
  </si>
  <si>
    <t>27.05.2026</t>
  </si>
  <si>
    <t>Ткаченко А. И.</t>
  </si>
  <si>
    <t>пн - вс с 0:00 до 0:00</t>
  </si>
  <si>
    <t>край. Алтайский, р-н. Бийский, с. Верх-Катунское, ул. Ленина 25</t>
  </si>
  <si>
    <t>659374</t>
  </si>
  <si>
    <t>АДМИНИСТРАЦИЯ ГОРОДА АЛЕЙСКА АЛТАЙСКОГО КРАЯ</t>
  </si>
  <si>
    <t>1022200507548</t>
  </si>
  <si>
    <t>Магомедов Н. Э.</t>
  </si>
  <si>
    <t>По понедельникам, средам, пятницам с 15:00 до 17:00 (без обеда)</t>
  </si>
  <si>
    <t>Администрация города Алейска Алтайского края</t>
  </si>
  <si>
    <t>край. Алтайский, г. Алейск, ул. Сердюка 96</t>
  </si>
  <si>
    <t>658135</t>
  </si>
  <si>
    <t>19.05.2026</t>
  </si>
  <si>
    <t>Пт: 08:00 - 17:00 обед с 12:00 до 13:00</t>
  </si>
  <si>
    <t>ТОСП КАУ «МФЦ Алтайского края» с. Безрукавка Рубцовского района</t>
  </si>
  <si>
    <t>край. Алтайский, р-н. Рубцовский, с. Безрукавка, ул. Центральная 14</t>
  </si>
  <si>
    <t>Рубцовский район</t>
  </si>
  <si>
    <t>658240</t>
  </si>
  <si>
    <t>18.05.2026</t>
  </si>
  <si>
    <t>+7-800-775-0025</t>
  </si>
  <si>
    <t>Пн: 09:00 - 13:00, Ср: 09:00 - 13:00</t>
  </si>
  <si>
    <t>ТОСП КАУ «МФЦ Алтайского края» с. Сростки Бийского района</t>
  </si>
  <si>
    <t>край. Алтайский, р-н. Бийский, с. Сростки, ул. Советская 102</t>
  </si>
  <si>
    <t>АДМИНИСТРАЦИЯ НОВОИЛЬИНСКОГО СЕЛЬСОВЕТА ХАБАРСКОГО РАЙОНА АЛТАЙСКОГО КРАЯ</t>
  </si>
  <si>
    <t>1022202891479</t>
  </si>
  <si>
    <t>14.05.2026</t>
  </si>
  <si>
    <t>83856925543</t>
  </si>
  <si>
    <t>пн-пт с 9.00 до 17.00</t>
  </si>
  <si>
    <t>Новоильинский сельсовет Хабарского района Алтайского края</t>
  </si>
  <si>
    <t>край. Алтайский, р-н. Хабарский, с. Новоильинка, пл. Победы 5</t>
  </si>
  <si>
    <t>Хабарский район</t>
  </si>
  <si>
    <t>658782</t>
  </si>
  <si>
    <t>05.05.2026</t>
  </si>
  <si>
    <t>пн-пт 09:00-19:00 сб 10:00-17:00</t>
  </si>
  <si>
    <t>ДО «На Антона Петрова» Филиала № 5440 Банка ВТБ (ПАО)</t>
  </si>
  <si>
    <t>край. Алтайский, г. Барнаул, ул. Антона Петрова 219Б</t>
  </si>
  <si>
    <t>Барнаул</t>
  </si>
  <si>
    <t>656054</t>
  </si>
  <si>
    <t>23.04.2026</t>
  </si>
  <si>
    <t>вт. 09.00 - 14.40</t>
  </si>
  <si>
    <t>ПАО «Сбербанк» ВСП:044.8644.0526</t>
  </si>
  <si>
    <t>658802</t>
  </si>
  <si>
    <t>22.04.2026</t>
  </si>
  <si>
    <t>Вт: 09:30-12:30</t>
  </si>
  <si>
    <t>ТОСП КАУ «МФЦ Алтайского края» с. Зимари Калманского района</t>
  </si>
  <si>
    <t>край. Алтайский, р-н. Калманский, с. Зимари, ул. Центральная 52</t>
  </si>
  <si>
    <t>659037</t>
  </si>
  <si>
    <t>14.04.2026</t>
  </si>
  <si>
    <t>Пн: 10:00 - 14:00, Ср: 10:00 - 14:00</t>
  </si>
  <si>
    <t>ТОСП КАУ «МФЦ Алтайского края» с. Новороманово Калманского района</t>
  </si>
  <si>
    <t>край. Алтайский, р-н. Калманский, с. Новороманово, ул. Школьная 13</t>
  </si>
  <si>
    <t>Калманский район</t>
  </si>
  <si>
    <t>659030</t>
  </si>
  <si>
    <t>07.04.2026</t>
  </si>
  <si>
    <t>+78007750025</t>
  </si>
  <si>
    <t>каждый 2-й понедельник с 11:30 до 14:30, каждый 2-й четверг месяца с 11:30 до 14:30</t>
  </si>
  <si>
    <t>ТОСП КАУ «МФЦ Алтайского края» с. Лесное Бурлинского района</t>
  </si>
  <si>
    <t>край. Алтайский, р-н. Бурлинский, с. Лесное, ул. Лесная 1</t>
  </si>
  <si>
    <t>658817</t>
  </si>
  <si>
    <t>АДМИНИСТРАЦИЯ КОМСОМОЛЬСКОГО СЕЛЬСОВЕТА МАМОНТОВСКОГО РАЙОНА АЛТАЙСКОГО КРАЯ</t>
  </si>
  <si>
    <t>1022202072860</t>
  </si>
  <si>
    <t>27.03.2026</t>
  </si>
  <si>
    <t>8(38583)27310</t>
  </si>
  <si>
    <t>пн-пт с 9:00 до 17:00</t>
  </si>
  <si>
    <t>Администрация Комсомольского сельсовета Мамонтовского района Алтайского края</t>
  </si>
  <si>
    <t>край. Алтайский, р-н. Мамонтовский, п. Комсомольский, ул. Октябрьская 20</t>
  </si>
  <si>
    <t>Мамонтовский район</t>
  </si>
  <si>
    <t>658550</t>
  </si>
  <si>
    <t>АДМИНИСТРАЦИЯ МАРАЛИХИНСКОГО СЕЛЬСОВЕТА КРАСНОЩЁКОВСКОГО РАЙОНА АЛТАЙСКОГО КРАЯ</t>
  </si>
  <si>
    <t>1022202217267</t>
  </si>
  <si>
    <t>20.03.2026</t>
  </si>
  <si>
    <t>(38575)23345</t>
  </si>
  <si>
    <t>пн-пт  с 08-30 до 16-30</t>
  </si>
  <si>
    <t>край. Алтайский, р-н. Краснощёковский, с. Маралиха, ул. Ленина 5</t>
  </si>
  <si>
    <t>Краснощековский район</t>
  </si>
  <si>
    <t>658350</t>
  </si>
  <si>
    <t>19.03.2026</t>
  </si>
  <si>
    <t>пн - пт с 09-00 до 18-00, обед с 13-00 до 14-00</t>
  </si>
  <si>
    <t>ТОСП КАУ "МФЦ Алтайского края" в Государственном фонде "Защитники Отечества"</t>
  </si>
  <si>
    <t>край. Алтайский, г. Барнаул, пр-кт. Ленина 5</t>
  </si>
  <si>
    <t>656043</t>
  </si>
  <si>
    <t>06.03.2026</t>
  </si>
  <si>
    <t>каждый 1-й понедельник и четверг месяца с 11:30 до 14:30</t>
  </si>
  <si>
    <t>ТОСП КАУ «МФЦ Алтайского края» с. Новосельское Бурлинского района</t>
  </si>
  <si>
    <t>край. Алтайский, р-н. Бурлинский, с. Новосельское, ул. Гагарина 18</t>
  </si>
  <si>
    <t>658800</t>
  </si>
  <si>
    <t>АДМИНИСТРАЦИЯ ЛЕСНОГО СЕЛЬСОВЕТА БИЙСКОГО РАЙОНА АЛТАЙСКОГО КРАЯ</t>
  </si>
  <si>
    <t>1022201945589</t>
  </si>
  <si>
    <t>24.02.2026</t>
  </si>
  <si>
    <t>8 (3854) 77 24 35</t>
  </si>
  <si>
    <t>Понедельник-пятница: с 8-00 до 16-00, обед с 12-00 до 13-00 Выходные: суббота, воскресенье</t>
  </si>
  <si>
    <t>АДМИНИСТРАЦИЯ ЛЕСНОГ СЕЛЬСОВЕТА БИЙСКОГО РАЙОНА АЛТАЙСКОГО КРАЯ</t>
  </si>
  <si>
    <t>Алтайский край, Бийский р-н, с Лесное, ул Совхозная 21</t>
  </si>
  <si>
    <t>659377</t>
  </si>
  <si>
    <t>АДМИНИСТРАЦИЯ МАСАЛЬСКОГО СЕЛЬСОВЕТА ЛОКТЕВСКОГО РАЙОНА АЛТАЙСКОГО КРАЯ</t>
  </si>
  <si>
    <t>1022202282827</t>
  </si>
  <si>
    <t>8 (38486) 22-3-49</t>
  </si>
  <si>
    <t>По понедельникам, средам, пятницам с 9:00 до 11:00</t>
  </si>
  <si>
    <t>ЦЕНТР №.2026</t>
  </si>
  <si>
    <t>Алтайский край, Локтевский р-н, п Масальский, ул Советская 6</t>
  </si>
  <si>
    <t>8 (38486) 21-3-49</t>
  </si>
  <si>
    <t>ЦЕНТР №.2019</t>
  </si>
  <si>
    <t>Алтайский край, Локтевский р-н, п Масальский, ул Советская 11</t>
  </si>
  <si>
    <t>21.02.2026</t>
  </si>
  <si>
    <t>8 (3854) 77 24 39</t>
  </si>
  <si>
    <t>СП АДМИНИСТРАЦИЯ ЛЕСНОГО СЕЛЬСОВЕТА БИЙСКОГО РАЙОНА АЛТАЙСКОГО КРАЯ</t>
  </si>
  <si>
    <t>Алтайский край, Бийский р-н, с Лесное, ул Совхозная 19</t>
  </si>
  <si>
    <t>8 (38586) 21-3-44</t>
  </si>
  <si>
    <t>СП АДМИНИСТРАЦИЯ МАСАЛЬСКОГО СЕЛЬСОВЕТА ЛОКТЕВСКОГО РАЙОНА АЛТАЙСКОГО КРАЯ</t>
  </si>
  <si>
    <t>Алтайский край, Локтевский р-н, п Масальский, ул Советская 7</t>
  </si>
  <si>
    <t>АДМИНИСТРАЦИЯ ПОВАЛИХИНСКОГО СЕЛЬСОВЕТА ПЕРВОМАЙСКОГО РАЙОНА АЛТАЙСКОГО КРАЯ</t>
  </si>
  <si>
    <t>1022202406984</t>
  </si>
  <si>
    <t>18.02.2026</t>
  </si>
  <si>
    <t>3853294649</t>
  </si>
  <si>
    <t>0:00-0:00</t>
  </si>
  <si>
    <t>Администрация Повалихинского сельсовета</t>
  </si>
  <si>
    <t>Алтайский край, Первомайский р-н, с Повалиха, ул Школьная 2А</t>
  </si>
  <si>
    <t>658065</t>
  </si>
  <si>
    <t>3853294647</t>
  </si>
  <si>
    <t>Алтайский край, Первомайский р-н, с Повалиха, ул Школьная 1А</t>
  </si>
  <si>
    <t>17.02.2026</t>
  </si>
  <si>
    <t>среда: 11.00 - 14.00</t>
  </si>
  <si>
    <t>ТОСП КАУ «МФЦ Алтайского края» с. Сентелек Чарышского района</t>
  </si>
  <si>
    <t>край. Алтайский, р-н. Чарышский, с. Сентелек, ул. Центральная 35</t>
  </si>
  <si>
    <t>658185</t>
  </si>
  <si>
    <t>среда: 09.00 - 12.00</t>
  </si>
  <si>
    <t>ТОСП КАУ «МФЦ Алтайского края» с. Берёзовка Чарышского района</t>
  </si>
  <si>
    <t>край. Алтайский, р-н. Чарышский, с. Берёзовка, ул. Советская 1</t>
  </si>
  <si>
    <t>658184</t>
  </si>
  <si>
    <t>вторник: 13.00 - 16.00</t>
  </si>
  <si>
    <t>ТОСП КАУ «МФЦ Алтайского края» с. Алексеевка Чарышского района</t>
  </si>
  <si>
    <t>край. Алтайский, р-н. Чарышский, с. Алексеевка, ул. Центральная 19</t>
  </si>
  <si>
    <t>658174</t>
  </si>
  <si>
    <t>понедельник: 09.00 - 11.00, среда: 09.00 - 11.00</t>
  </si>
  <si>
    <t>ТОСП КАУ «МФЦ Алтайского края» с. Тулата Чарышского района</t>
  </si>
  <si>
    <t>край. Алтайский, р-н. Чарышский, с. Тулата, ул. Центральная 24</t>
  </si>
  <si>
    <t>658180</t>
  </si>
  <si>
    <t>ТОСП КАУ «МФЦ Алтайского края» с. Маралиха Чарышского района</t>
  </si>
  <si>
    <t>край. Алтайский, р-н. Чарышский, с. Маралиха, ул. Центральная 57</t>
  </si>
  <si>
    <t>658178</t>
  </si>
  <si>
    <t>ТОСП КАУ «МФЦ Алтайского края» с. Красный Партизан Чарышского района</t>
  </si>
  <si>
    <t>край. Алтайский, р-н. Чарышский, с. Красный Партизан, ул. Центральная 30</t>
  </si>
  <si>
    <t>658183</t>
  </si>
  <si>
    <t>8-800-775-00-25</t>
  </si>
  <si>
    <t>каждая 2-ая пятница месяца с 09.00 до 15.30, обед с 12.00 до 12.30</t>
  </si>
  <si>
    <t>ТОСП КАУ «МФЦ Алтайского края» с. Бориха Алейского района</t>
  </si>
  <si>
    <t>Алтайский край, Алейский р-н, п Бориха, ул Центральная 4</t>
  </si>
  <si>
    <t>658127</t>
  </si>
  <si>
    <t>каждая 4-я среда месяца с 09.30 до 16.00, обед с 12.00 до 12.30</t>
  </si>
  <si>
    <t>ТОСП КАУ «МФЦ Алтайского края» с. Кировское Алейского района</t>
  </si>
  <si>
    <t>Алтайский край, Алейский р-н, с Кировское, ул Комсомольская 11</t>
  </si>
  <si>
    <t>Алейский район</t>
  </si>
  <si>
    <t>658113</t>
  </si>
  <si>
    <t>каждый 2-й четверг месяца с 09.00 до 15.30, обед с 12.00 до 12.30</t>
  </si>
  <si>
    <t>ТОСП КАУ «МФЦ Алтайского края» с. Урюпино Алейского района</t>
  </si>
  <si>
    <t>Алтайский край, Алейский р-н, с Урюпино, ул Школьная 26</t>
  </si>
  <si>
    <t>658120</t>
  </si>
  <si>
    <t>каждая 4-я пятница месяца с 09.00 до 15.30, обед с 12.00 до 12.30</t>
  </si>
  <si>
    <t>ТОСП КАУ «МФЦ Алтайского края» с. Большепанюшево Алейского района</t>
  </si>
  <si>
    <t>Алтайский край, Алейский р-н, с Большепанюшево, ул Центральная 11Б</t>
  </si>
  <si>
    <t>658101</t>
  </si>
  <si>
    <t>ТОСП КАУ «МФЦ Алтайского края» с. Безголосово Алейского района</t>
  </si>
  <si>
    <t>Алтайский край, Алейский р-н, с Безголосово, ул Центральная 35</t>
  </si>
  <si>
    <t>658102</t>
  </si>
  <si>
    <t>каждый 4-й вторник месяца с 09.00 до 15.30, обед с 12.00 до 12.30</t>
  </si>
  <si>
    <t>ТОСП КАУ «МФЦ Алтайского края» с. Красный Яр Алейского района</t>
  </si>
  <si>
    <t>Алтайский край, Алейский р-н, с Красный Яр, ул Центральная 31</t>
  </si>
  <si>
    <t>658118</t>
  </si>
  <si>
    <t>каждая 2-я среда месяца с 09.00 до 15.30, обед с 12.00 до 12.30</t>
  </si>
  <si>
    <t>ТОСП КАУ «МФЦ Алтайского края» с. Моховское Алейского района</t>
  </si>
  <si>
    <t>Алтайский край, Алейский р-н, с Моховское, ул Центральная 4</t>
  </si>
  <si>
    <t>658112</t>
  </si>
  <si>
    <t>каждый 2-й вторник с 09.00 до 15.30 обед с 12.00 до 12.30</t>
  </si>
  <si>
    <t>ТОСП КАУ «МФЦ Алтайского края» с. Плотава Алейского района</t>
  </si>
  <si>
    <t>обл. Алтайский, р-н Алейский, нас. пункт Плотава, ул. Советская 2</t>
  </si>
  <si>
    <t>658126</t>
  </si>
  <si>
    <t>пн. - пт. 08.45 - 16.30</t>
  </si>
  <si>
    <t>ПАО «Сбербанк» ВСП:044.8644.0593</t>
  </si>
  <si>
    <t>Суетский район</t>
  </si>
  <si>
    <t>658690</t>
  </si>
  <si>
    <t>АДМИНИСТРАЦИЯ КУЙБЫШЕВСКОГО СЕЛЬСОВЕТА РУБЦОВСКОГО РАЙОНА АЛТАЙСКОГО КРАЯ</t>
  </si>
  <si>
    <t>1022202613938</t>
  </si>
  <si>
    <t>13.02.2026</t>
  </si>
  <si>
    <t>Слава России, 112</t>
  </si>
  <si>
    <t>С 0:00 до 0:00</t>
  </si>
  <si>
    <t>АДМИНИСТРАЦИЯ КУЙБЫШЕВСКОГО СЕЛЬСОВЕТА РУБЦОВСКОГО</t>
  </si>
  <si>
    <t>Алтайский край, Рубцовский р-н, п Куйбышево, ул Центральная 4</t>
  </si>
  <si>
    <t>658257</t>
  </si>
  <si>
    <t>12.02.2026</t>
  </si>
  <si>
    <t>8(829-192-209)</t>
  </si>
  <si>
    <t>Алтайский край, Рубцовский р-н, п Куйбышево, пер Школьный 3</t>
  </si>
  <si>
    <t>09.02.2026</t>
  </si>
  <si>
    <t>каждый 2-й четверг месяца с 09:30 до 16:00 обед с 13:30 до 14:00</t>
  </si>
  <si>
    <t>ТОСП КАУ «МФЦ Алтайского края» с. Чернопятово Павловского района</t>
  </si>
  <si>
    <t>Алтайский край, Павловский р-н, с Чернопятово, ул Молодежная 32</t>
  </si>
  <si>
    <t>Павловский район</t>
  </si>
  <si>
    <t>659014</t>
  </si>
  <si>
    <t>каждая 2-я, 3-я пятница месяца с 13:00 до 16:00</t>
  </si>
  <si>
    <t>ТОСП КАУ «МФЦ Алтайского края» с. Тишинка Рубцовского района</t>
  </si>
  <si>
    <t>Алтайский край, Рубцовский район, с. Тишинка, ул. Центральная 47</t>
  </si>
  <si>
    <t>658244</t>
  </si>
  <si>
    <t>каждый 2-й четверг месяца с 10:00 до 16:30 обед с 13:00 до 13:30</t>
  </si>
  <si>
    <t>ТОСП КАУ «МФЦ Алтайского края» с. Порожнее Шипуновского района</t>
  </si>
  <si>
    <t>Алтайский край, Шипуновский район, с. Порожнее, пл. Центральная 1</t>
  </si>
  <si>
    <t>658383</t>
  </si>
  <si>
    <t>каждый 2-й, 4-й понедельник месяца с 12:30 до 15:30</t>
  </si>
  <si>
    <t>ТОСП КАУ «МФЦ Алтайского края» с. Новодраченино Заринского района</t>
  </si>
  <si>
    <t>Алтайский край, Заринский район, с. Новодраченино, ул. Центральная 30</t>
  </si>
  <si>
    <t>659144</t>
  </si>
  <si>
    <t>каждый 2-й четверг месяца с 09:30 до 16:00 обед с 12:00 до 12:30</t>
  </si>
  <si>
    <t>ТОСП КАУ «МФЦ Алтайского края» с. Шадринцево Тальменского района</t>
  </si>
  <si>
    <t>край. Алтайский, р-н. Тальменский, с. Шадринцево, ул. Садовая 34</t>
  </si>
  <si>
    <t>658014</t>
  </si>
  <si>
    <t>каждый 4-й вторник месяца с 09:00 до 15:30 обед с 12:30 до 13:00</t>
  </si>
  <si>
    <t>ТОСП КАУ «МФЦ Алтайского края» с. Успенка Локтевского района</t>
  </si>
  <si>
    <t>Алтайский край, Локтевский район, с. Успенка, ул. Юбилейная 19</t>
  </si>
  <si>
    <t>658418</t>
  </si>
  <si>
    <t>каждый 1-й вторник месяца с 09:00 до 15:30 обед с 12:30 до 13:00</t>
  </si>
  <si>
    <t>ТОСП КАУ «МФЦ Алтайского края» с. Вторая Каменка Локтевского района</t>
  </si>
  <si>
    <t>Алтайский край, Локтевский район, с. Вторая Каменка, ул. Трибунского 69</t>
  </si>
  <si>
    <t>658431</t>
  </si>
  <si>
    <t>каждый 4-й понедельник месяца с 11:30 до 14:30 и каждый 4-й четверг месяца с 11:30 до 14:30</t>
  </si>
  <si>
    <t>ТОСП КАУ «МФЦ Алтайского края» с. Партизанское Бурлинского района</t>
  </si>
  <si>
    <t>край. Алтайский, р-н. Бурлинский, с. Партизанское, ул. Целинная 8</t>
  </si>
  <si>
    <t>Бурлинский район</t>
  </si>
  <si>
    <t>658810</t>
  </si>
  <si>
    <t>каждый 3-й понедельник месяца с 11:30 до 14:30 и каждый 3-й четверг месяца с 11:30 до 14:30</t>
  </si>
  <si>
    <t>ТОСП КАУ «МФЦ Алтайского края» с. Новопесчаное Бурлинского района</t>
  </si>
  <si>
    <t>край. Алтайский, р-н. Бурлинский, с. Новопесчаное, ул. Центральная 6</t>
  </si>
  <si>
    <t>658814</t>
  </si>
  <si>
    <t>28.01.2026</t>
  </si>
  <si>
    <t>ср. 08.15 - 18.00</t>
  </si>
  <si>
    <t>ПАО «Сбербанк» ВСП:044.8644.0252</t>
  </si>
  <si>
    <t>658254</t>
  </si>
  <si>
    <t>каждый 1-й вторник месяца с 10:00 до 16:30 обед с 13:00 до 13:30</t>
  </si>
  <si>
    <t>ТОСП КАУ «МФЦ Алтайского края» с. Самсоново Шипуновского района</t>
  </si>
  <si>
    <t>Алтайский край, Шипуновский район, с. Самсоново, ул. Ленина 26</t>
  </si>
  <si>
    <t>658377</t>
  </si>
  <si>
    <t>каждая 3-я пятница месяца с 10:00 до 16:30 обед с 13:00 до 13:30</t>
  </si>
  <si>
    <t>ТОСП КАУ «МФЦ Алтайского края» с. Нечунаево Шипуновского района</t>
  </si>
  <si>
    <t>Алтайский край, Шипуновский район, с. Нечунаево, ул. Молодежная 53</t>
  </si>
  <si>
    <t>658366</t>
  </si>
  <si>
    <t>каждый 2-й вторник месяца с 10:00 до 16:30 обед с 13:00 до 13:30</t>
  </si>
  <si>
    <t>ТОСП КАУ «МФЦ Алтайского края» с. Красный Яр Шипуновского района</t>
  </si>
  <si>
    <t>Алтайский край, Шипуновский район, с. Красный Яр, ул. Садовая 36</t>
  </si>
  <si>
    <t>658365</t>
  </si>
  <si>
    <t>каждая 2-я среда месяца с 10:00 до 16:30 обед с 13:00 до 13:30</t>
  </si>
  <si>
    <t>ТОСП КАУ «МФЦ Алтайского края» с. Комариха Шипуновского района</t>
  </si>
  <si>
    <t>Алтайский край, Шипуновский район, с. Комариха, ул. Дубинина 14</t>
  </si>
  <si>
    <t>658376</t>
  </si>
  <si>
    <t>каждый 4-й четверг месяца с 10:00 до 16:30 обед с 13:00 до 13:30</t>
  </si>
  <si>
    <t>ТОСП КАУ «МФЦ Алтайского края» с. Зеркалы Шипуновского района</t>
  </si>
  <si>
    <t>Алтайский край, Шипуновский район, с. Зеркалы, ул. Центр Села 4</t>
  </si>
  <si>
    <t>658386</t>
  </si>
  <si>
    <t>каждый 4-я среда месяца с 10:00 до 16:00 обед с 13:00 до 13:30</t>
  </si>
  <si>
    <t>ТОСП КАУ «МФЦ Алтайского края» с. Ельцовка Шипуновского района</t>
  </si>
  <si>
    <t>Алтайский край, Шипуновский район, с. Ельцовка, ул. Советская 42</t>
  </si>
  <si>
    <t>658375</t>
  </si>
  <si>
    <t>каждый 4-й понедельник месяца с 10:00 до 16:30 обед с 13:00 до 13:30</t>
  </si>
  <si>
    <t>ТОСП КАУ «МФЦ Алтайского края» с. Горьковское Шипуновского района</t>
  </si>
  <si>
    <t>Алтайский край, Шипуновский район, с. Горьковское, ул. Октябрьская 40</t>
  </si>
  <si>
    <t>658364</t>
  </si>
  <si>
    <t>каждая 1-я пятница месяца с 10.00 до 16.30, обед с 13.00 до 13.30</t>
  </si>
  <si>
    <t>ТОСП КАУ «МФЦ Алтайского края» п. Первомайский Шипуновского района</t>
  </si>
  <si>
    <t>обл. Алтайский, р-н Шипуновский, нас. пункт Первомайский, ул. Тарасова 36</t>
  </si>
  <si>
    <t>658380</t>
  </si>
  <si>
    <t>каждая 4-я пятница месяца с 10.00 до 16.30, обед с 13.00 до 13.30</t>
  </si>
  <si>
    <t>ТОСП КАУ «МФЦ Алтайского края» с. Урлапово Шипуновского района</t>
  </si>
  <si>
    <t>обл. Алтайский, р-н Шипуновский, нас. пункт Урлапово, ул. 30 лет Победы 20</t>
  </si>
  <si>
    <t>658388</t>
  </si>
  <si>
    <t>каждый 2-й понедельник месяца с 10.00 до 16.30, обед с 13.00 до 13.30</t>
  </si>
  <si>
    <t>ТОСП КАУ «МФЦ Алтайского края» с. Хлопуново Шипуновского района</t>
  </si>
  <si>
    <t>обл. Алтайский, р-н Шипуновский, нас. пункт Хлопуново, ул. Мамонтова 16</t>
  </si>
  <si>
    <t>658363</t>
  </si>
  <si>
    <t>каждый 3-й вторник месяца с 10.00 до 16ю30, обед с 13.00 до 13.30</t>
  </si>
  <si>
    <t>ТОСП КАУ «МФЦ Алтайского края» с. Усть-Порозиха Шипуновского района</t>
  </si>
  <si>
    <t>обл. Алтайский, р-н Шипуновский, нас. пункт Усть-Порозиха, ул. Советская 1</t>
  </si>
  <si>
    <t>658378</t>
  </si>
  <si>
    <t>каждый 4-й вторник месяца с 10.00 до 16.30, обед с 13.00 до 13.30</t>
  </si>
  <si>
    <t>ТОСП КАУ «МФЦ Алтайского края» с. Белоглазово Шипуновского района</t>
  </si>
  <si>
    <t>обл. Алтайский, р-н Шипуновский, нас. пункт Белоглазово, ул. Новая 1А</t>
  </si>
  <si>
    <t>658370</t>
  </si>
  <si>
    <t>каждая 2-я пятница месяца с 10.00 до 16.30, обед с 13.00 до 13.30</t>
  </si>
  <si>
    <t>ТОСП КАУ «МФЦ Алтайского края» с. Бобровка Шипуновского района</t>
  </si>
  <si>
    <t>обл. Алтайский, р-н Шипуновский, нас. пункт Бобровка, ул. Советская 3А</t>
  </si>
  <si>
    <t>658385</t>
  </si>
  <si>
    <t>21.01.2026</t>
  </si>
  <si>
    <t>каждый 2-й понедельник месяца с 09:00 до 15:30 обед с 12:00 до 12:30</t>
  </si>
  <si>
    <t>ТОСП КАУ «МФЦ Алтайского края» с. Толстая Дуброва Алейского района</t>
  </si>
  <si>
    <t>Алтайский край, Алейский район, с. Толстая Дуброва, ул. Молодежная 28</t>
  </si>
  <si>
    <t>658119</t>
  </si>
  <si>
    <t>каждый 4-й понедельник месяца с 09:00 до 15:30 обед с 12:00 до 12:30</t>
  </si>
  <si>
    <t>ТОСП КАУ «МФЦ Алтайского края» с. Осколково Алейского района</t>
  </si>
  <si>
    <t>край. Алтайский, р-н. Алейский, с. Осколково, ул. Советская 76</t>
  </si>
  <si>
    <t>658105</t>
  </si>
  <si>
    <t>каждый 4-й четверг месяца с 09:00 до 15:30 обед с 12:00 до 12:30</t>
  </si>
  <si>
    <t>ТОСП КАУ «МФЦ Алтайского края» с. Вавилон Алейского района</t>
  </si>
  <si>
    <t>Алтайский край, Алейский район, с. Вавилон, ул. Школьная 27</t>
  </si>
  <si>
    <t>658107</t>
  </si>
  <si>
    <t>каждый 2-й вторник месяца с 09:30 до 16:00 обед с 12:30 до 13:00</t>
  </si>
  <si>
    <t>ТОСП КАУ «МФЦ Алтайского края» с. Раздольное Родинского района</t>
  </si>
  <si>
    <t>Алтайский край, Родинский район, с. Раздольное, ул. Детсадовская 1</t>
  </si>
  <si>
    <t>659771</t>
  </si>
  <si>
    <t>19.01.2026</t>
  </si>
  <si>
    <t>каждый 1-й вторник месяца с 09:30 до 16:00 обед с 12:30 до 13:00</t>
  </si>
  <si>
    <t>ТОСП КАУ «МФЦ Алтайского края» с. Краснояры Троицкого района</t>
  </si>
  <si>
    <t>Алтайский край, Троицкий район, с. Краснояры, пер Центральный 3</t>
  </si>
  <si>
    <t>659837</t>
  </si>
  <si>
    <t>каждый 3-й вторник месяца с 09:30 до 16:00 обед с 12:00 до 12:30</t>
  </si>
  <si>
    <t>ТОСП КАУ «МФЦ Алтайского края» с. Староперуново Тальменского района</t>
  </si>
  <si>
    <t>Алтайский край, Тальменский район, с. Староперуново, ул. Советская 15</t>
  </si>
  <si>
    <t>Тальменский район</t>
  </si>
  <si>
    <t>658005</t>
  </si>
  <si>
    <t>15.01.2026</t>
  </si>
  <si>
    <t>Ср. 09:30 – 12:30</t>
  </si>
  <si>
    <t>ТОСП КАУ «МФЦ Алтайского края» с. Протасово Немецкого Национального района</t>
  </si>
  <si>
    <t>Алтайский край, Немецкий национальный район, с. Протасово, ул. Школьная 25А</t>
  </si>
  <si>
    <t>Немецкий национальный район</t>
  </si>
  <si>
    <t>658885</t>
  </si>
  <si>
    <t>Пт. 09:00 – 12:00</t>
  </si>
  <si>
    <t>ТОСП КАУ «МФЦ Алтайского края» с. Кусак Немецкого Национального района</t>
  </si>
  <si>
    <t>Алтайский край, Немецкий национальный район, с. Кусак, ул. Энгельса 54</t>
  </si>
  <si>
    <t>658872</t>
  </si>
  <si>
    <t>Вт. 09:30 – 12:30</t>
  </si>
  <si>
    <t>ТОСП КАУ «МФЦ Алтайского края» с. Гришковка Немецкого Национального района</t>
  </si>
  <si>
    <t>Алтайский край, Немецкий национальный район, с. Гришковка, ул. Ленина 71</t>
  </si>
  <si>
    <t>658881</t>
  </si>
  <si>
    <t>14.01.2026</t>
  </si>
  <si>
    <t>Пт. 09:00 - 12:00</t>
  </si>
  <si>
    <t>ТОСП КАУ «МФЦ Алтайского края» п. Малиновский Завьяловского района</t>
  </si>
  <si>
    <t>край. Алтайский, р-н. Завьяловский, п. Малиновский, ул. Целинная 16</t>
  </si>
  <si>
    <t>Завьяловский район</t>
  </si>
  <si>
    <t>658614</t>
  </si>
  <si>
    <t>13.01.2026</t>
  </si>
  <si>
    <t>каждая 2-я, 4-я пятница месяца с 10.00 до 13.00</t>
  </si>
  <si>
    <t>ТОСП КАУ «МФЦ Алтайского края» с. Акулово Первомайского района</t>
  </si>
  <si>
    <t>обл. Алтайский, р-н Первомайский, нас. пункт Акулово, ул. Ленина 47</t>
  </si>
  <si>
    <t>658054</t>
  </si>
  <si>
    <t>каждый 1-й, 4-й вторник месяца с 10.00 до 13.00</t>
  </si>
  <si>
    <t>ТОСП КАУ «МФЦ Алтайского края» с. Рассказиха Первомайского района</t>
  </si>
  <si>
    <t>обл. Алтайский, р-н Первомайский, нас. пункт Рассказиха, ул. Гуляева-Сусанина 48</t>
  </si>
  <si>
    <t>658048</t>
  </si>
  <si>
    <t>каждый 2-й, 3-й вторник месяца с 14.00 до 17.00</t>
  </si>
  <si>
    <t>ТОСП КАУ «МФЦ Алтайского края» с. Солнечное Первомайского района</t>
  </si>
  <si>
    <t>Алтайский край, Первомайский р-н, с Солнечное, ул Первая 5Б</t>
  </si>
  <si>
    <t>658060</t>
  </si>
  <si>
    <t>каждый 1-й четверг месяца с 09.00 до 15.30, обед с 12.30 до 13.00</t>
  </si>
  <si>
    <t>ТОСП КАУ «МФЦ Алтайского края» п. Георгиевка Локтевского района</t>
  </si>
  <si>
    <t>обл. Алтайский, р-н Локтевский, нас. пункт Георгиевка, ул. Школьная 8</t>
  </si>
  <si>
    <t>658415</t>
  </si>
  <si>
    <t>каждый 3-й чт месяца с 09.00 до 15.30, обед с 12.30 до 13.00</t>
  </si>
  <si>
    <t>ТОСП КАУ «МФЦ Алтайского края» п. Ремовский Локтевского района</t>
  </si>
  <si>
    <t>край. Алтайский, р-н. Локтевский, п. Ремовский, ул. Комарова 2</t>
  </si>
  <si>
    <t>658400</t>
  </si>
  <si>
    <t>каждый 3-й чт месяца с 09.30 до 16.00, обед с 12.00 до 12.30</t>
  </si>
  <si>
    <t>ТОСП КАУ «МФЦ Алтайского края» с. Шишкино Тальменского района</t>
  </si>
  <si>
    <t>Алтайский край, Тальменский р-н, с Шишкино, ул Советская 18А</t>
  </si>
  <si>
    <t>658024</t>
  </si>
  <si>
    <t>каждый 1-й вторник месяца с 09.00 до 16.00, обед с 12.00 до 12.30</t>
  </si>
  <si>
    <t>ТОСП КАУ «МФЦ Алтайского края» с. Зайцево Тальменского района</t>
  </si>
  <si>
    <t>край. Алтайский, р-н. Тальменский, с. Зайцево, ул. Центральная 45</t>
  </si>
  <si>
    <t>658023</t>
  </si>
  <si>
    <t>каждый 3-й пн месяца с 10.00 до 16.30, обед с 13.00 до 13.30</t>
  </si>
  <si>
    <t>ТОСП КАУ «МФЦ Алтайского края» ст. Озимая Поспелихинского района</t>
  </si>
  <si>
    <t>Алтайский край, Поспелихинский р-н, ст Озимая, ул Центральная 1</t>
  </si>
  <si>
    <t>659710</t>
  </si>
  <si>
    <t>26.12.2025</t>
  </si>
  <si>
    <t>каждый 2-й четверг месяца с 10.00 до 16.30, обед с 13.00 до 13.30</t>
  </si>
  <si>
    <t>ТОСП КАУ «МФЦ Алтайского края» с. Ярославцев Лог Родинского района</t>
  </si>
  <si>
    <t>обл. Алтайский, р-н Родинский, нас. пункт Ярославцев Лог, ул. Центральная 40</t>
  </si>
  <si>
    <t>659792</t>
  </si>
  <si>
    <t>каждая 1-я среда месяца с 09.30 до 16.00, обед с 12.30 до 13.00</t>
  </si>
  <si>
    <t>ТОСП КАУ «МФЦ Алтайского края» с. Степной Кучук Родинского района</t>
  </si>
  <si>
    <t>Алтайский край, Родинский р-н, с Степной Кучук, ул Гагарина 7А</t>
  </si>
  <si>
    <t>659775</t>
  </si>
  <si>
    <t>каждая 2-я среда месяца с 10.00 до 16.30, обед с 12.30 до 13.00</t>
  </si>
  <si>
    <t>ТОСП КАУ «МФЦ Алтайского края» с. Центральное Родинского района</t>
  </si>
  <si>
    <t>Алтайский край, Родинский р-н, с Центральное, ул Социалистическая 28</t>
  </si>
  <si>
    <t>659794</t>
  </si>
  <si>
    <t>каждый 1-й четверг месяца: 09.30-16.00, обед с 13.00-13.30</t>
  </si>
  <si>
    <t>ТОСП КАУ «МФЦ Алтайского края» с. Кочки Родинского района</t>
  </si>
  <si>
    <t>Алтайский край, Родинский р-н, с Кочки, ул Партизанская 4</t>
  </si>
  <si>
    <t>659797</t>
  </si>
  <si>
    <t>ТОСП КАУ «МФЦ Алтайского края» с. Покровка Родинского района</t>
  </si>
  <si>
    <t>Алтайский край, Родинский р-н, с Покровка, ул Аврамкова 73</t>
  </si>
  <si>
    <t>659787</t>
  </si>
  <si>
    <t>каждый 1-й вторник месяца с 9.30 до 16.00, обед с 12.30 до 13.00</t>
  </si>
  <si>
    <t>ТОСП КАУ «МФЦ Алтайского края» с. Зелёный Лог Родинского района</t>
  </si>
  <si>
    <t>Алтайский край, Родинский р-н, с Зелёный Луг, ул Школьная 10А</t>
  </si>
  <si>
    <t>659791</t>
  </si>
  <si>
    <t>каждая 1-я среда месяца с 10.00 до 16.30, обед с 13.00 до 13.30</t>
  </si>
  <si>
    <t>ТОСП КАУ «МФЦ Алтайского края» с. Рожнев Лог Ребрихинского района</t>
  </si>
  <si>
    <t>обл. Алтайский, р-н Ребрихинский, нас. пункт Рожнев Лог, ул. Ленина 42</t>
  </si>
  <si>
    <t>658534</t>
  </si>
  <si>
    <t>каждая 2-я среда месяца с 10.00 до 16.30, обед с 13.00 до 13.30</t>
  </si>
  <si>
    <t>ТОСП КАУ «МФЦ Алтайского края» с. Подстепное Ребрихинского района</t>
  </si>
  <si>
    <t>Алтайский край, Ребрихинский р-н, с Подстепное, ул 50 лет ВЛКСМ 9</t>
  </si>
  <si>
    <t>658537</t>
  </si>
  <si>
    <t>ТОСП КАУ «МФЦ Алтайского края» с. Зимино Ребрихинского района</t>
  </si>
  <si>
    <t>Алтайский край, Ребрихинский р-н, с Зимино, ул Молодежная 20</t>
  </si>
  <si>
    <t>658548</t>
  </si>
  <si>
    <t>каждый 3-й вторник месяца с 10.00 до 16.30, обед с 13.00 до 13.30</t>
  </si>
  <si>
    <t>ТОСП КАУ «МФЦ Алтайского края» с. Зеленая Роща Ребрихинского района</t>
  </si>
  <si>
    <t>обл. Алтайский, р-н Ребрихинский, нас. пункт Зеленая Роща, ул. Зеленорощинская 34</t>
  </si>
  <si>
    <t>658549</t>
  </si>
  <si>
    <t>каждая 4-я среда месяца с 10.00 до 16.30, обед с 13.00 до 13.30</t>
  </si>
  <si>
    <t>ТОСП КАУ «МФЦ Алтайского края» с. Ворониха Ребрихинского района</t>
  </si>
  <si>
    <t>обл. Алтайский, р-н Ребрихинский, нас. пункт Ворониха, ул. Советская 3А</t>
  </si>
  <si>
    <t>658533</t>
  </si>
  <si>
    <t>каждая 3-я среда месяца с 10.00 до 16.30, обед с 13.00 до 13.30</t>
  </si>
  <si>
    <t>ТОСП КАУ «МФЦ Алтайского края» с. Боровлянка Ребрихинского района</t>
  </si>
  <si>
    <t>обл. Алтайский, р-н Ребрихинский, нас. пункт Боровлянка, ул. Школьная, д. 26 26</t>
  </si>
  <si>
    <t>658546</t>
  </si>
  <si>
    <t>Четверг 09:00 - 12:00</t>
  </si>
  <si>
    <t>ТОСП КАУ «МФЦ Алтайского края» с. Яготино Благовещенского района</t>
  </si>
  <si>
    <t>обл. Алтайский, р-н Благовещенский, нас. пункт Яготино, ул. Мира 30</t>
  </si>
  <si>
    <t>658661</t>
  </si>
  <si>
    <t>каждый 3-й вторник месяца с 9.00 до 15.30, обед с 12.30 до 13.00</t>
  </si>
  <si>
    <t>ТОСП КАУ «МФЦ Алтайского края» с. Суворовка Благовещенского района</t>
  </si>
  <si>
    <t>обл. Алтайский, р-н Благовещенский, нас. пункт Суворовка, ул. Советская 18</t>
  </si>
  <si>
    <t>658665</t>
  </si>
  <si>
    <t>каждая 1-я пятница месяца с 9.00 до 15.30, обед с 12.30 до 13.00</t>
  </si>
  <si>
    <t>ТОСП КАУ «МФЦ Алтайского края» п. Новокулундинка Благовещенского района</t>
  </si>
  <si>
    <t>обл. Алтайский, р-н Благовещенский, нас. пункт Новокулундинка, ул. Мира 38А</t>
  </si>
  <si>
    <t>658674</t>
  </si>
  <si>
    <t>каждый 2-й вторник месяца с 9.00 до 15.30, обед с 12.30 до 13.00</t>
  </si>
  <si>
    <t>ТОСП КАУ «МФЦ Алтайского края» с. Николаевка Благовещенского района</t>
  </si>
  <si>
    <t>Алтайский край, Благовещенский р-н, с Николаевка, ул Центральная 48</t>
  </si>
  <si>
    <t>658669</t>
  </si>
  <si>
    <t>каждый 1-й вторник месяца с 9.00 до 15.30, обед с 12.30 до 13.00</t>
  </si>
  <si>
    <t>ТОСП КАУ «МФЦ Алтайского края» с. Алексеевка Благовещенского района</t>
  </si>
  <si>
    <t>обл. Алтайский, р-н Благовещенский, нас. пункт Алексеевка, ул. Центральная 53</t>
  </si>
  <si>
    <t>658653</t>
  </si>
  <si>
    <t>каждый 2-й вторник месяца с 09.30 до 16.00, обед с 12.00 до 12.30</t>
  </si>
  <si>
    <t>ТОСП КАУ «МФЦ Алтайского края» с. Новотроицк Тальменского района</t>
  </si>
  <si>
    <t>обл. Алтайский, р-н Тальменский, нас. пункт Новотроицк, ул. Школьная 12</t>
  </si>
  <si>
    <t>658013</t>
  </si>
  <si>
    <t>каждая 1-я среда месяца с 10.00 до 16.30, обед с 13.00-13.30</t>
  </si>
  <si>
    <t>ТОСП КАУ «МФЦ Алтайского края» с. Макарьевка Алтайского района</t>
  </si>
  <si>
    <t>Алтайский край, Алтайский р-н, с Макарьевка, ул Центральная 47</t>
  </si>
  <si>
    <t>659634</t>
  </si>
  <si>
    <t>ТОСП КАУ «МФЦ Алтайского края» с. Верх-Бехтемир Бийского района</t>
  </si>
  <si>
    <t>обл. Алтайский, р-н Бийский, нас. пункт Верх-Бехтемир, ул. Школьная 1</t>
  </si>
  <si>
    <t>659356</t>
  </si>
  <si>
    <t>каждый 1-й, 4-й четверг месяца с 13.00 до 16.00</t>
  </si>
  <si>
    <t>ТОСП КАУ «МФЦ Алтайского края» пос. Новороссийский Рубцовского района</t>
  </si>
  <si>
    <t>обл. Алтайский, р-н Рубцовский, нас. пункт Новороссийский, ул. Центральный 2</t>
  </si>
  <si>
    <t>658242</t>
  </si>
  <si>
    <t>каждый 4-й четверг месяца с 9.00 до 15.30, обед с 12.30 до 13.00</t>
  </si>
  <si>
    <t>ТОСП КАУ «МФЦ Алтайского края» с. Устьянка Локтевского района</t>
  </si>
  <si>
    <t>обл. Алтайский, р-н Локтевский, нас. пункт Устьянка, ул. Кирова 49А</t>
  </si>
  <si>
    <t>658405</t>
  </si>
  <si>
    <t>каждый 2-й четверг месяца с 9.00 до 15.30, обед с 12.30 до 13.00</t>
  </si>
  <si>
    <t>ТОСП КАУ «МФЦ Алтайского края» с. Советский Путь Локтевского района</t>
  </si>
  <si>
    <t>Алтайский край, Локтевский р-н, с Советский Путь, ул Школьная 10А</t>
  </si>
  <si>
    <t>658403</t>
  </si>
  <si>
    <t>ТОСП КАУ «МФЦ Алтайского края» с. Покровка Локтевского района</t>
  </si>
  <si>
    <t>обл. Алтайский, р-н Локтевский, нас. пункт Покровка, ул. Советская 23</t>
  </si>
  <si>
    <t>658411</t>
  </si>
  <si>
    <t>ТОСП КАУ «МФЦ Алтайского края» с. Гилево Локтевского района</t>
  </si>
  <si>
    <t>Алтайский край, Локтевский р-н, с Гилево, ул Мира 39</t>
  </si>
  <si>
    <t>658413</t>
  </si>
  <si>
    <t>25.12.2025</t>
  </si>
  <si>
    <t>каждая 1-я среда месяца с 9.30 до 16.00, обед с 13.30 до 14.00</t>
  </si>
  <si>
    <t>ТОСП КАУ «МФЦ Алтайского края» п. Факел Социализма Поспелихинского района</t>
  </si>
  <si>
    <t>обл. Алтайский, р-н Поспелихинский, нас. пункт Факел Социализма, ул. Молодежная 9</t>
  </si>
  <si>
    <t>659713</t>
  </si>
  <si>
    <t>ТОСП КАУ «МФЦ Алтайского края» с. Красноярское Поспелихинского района</t>
  </si>
  <si>
    <t>обл. Алтайский, р-н Поспелихинский, нас. пункт Красноярское, ул. Советская 24</t>
  </si>
  <si>
    <t>659716</t>
  </si>
  <si>
    <t>каждый 4-й понедельник месяца с 10.00 до 16.30, обед с 13.00 до 13.30</t>
  </si>
  <si>
    <t>ТОСП КАУ «МФЦ Алтайского края» п. 12 лет Октября Поспелихинского района</t>
  </si>
  <si>
    <t>обл. Алтайский, р-н Поспелихинский, нас. пункт 12 лет Октября, ул. Школьная 2</t>
  </si>
  <si>
    <t>659707</t>
  </si>
  <si>
    <t>каждая 1-я и 3-я пятница месяца с 13.30 до 16.30</t>
  </si>
  <si>
    <t>ТОСП КАУ «МФЦ Алтайского края» с. Харитоново Завьяловского района</t>
  </si>
  <si>
    <t>обл. Алтайский, р-н Завьяловский, нас. пункт Харитоново, ул. Советская 21</t>
  </si>
  <si>
    <t>658616</t>
  </si>
  <si>
    <t>каждый 2-й и 4-й четверг месяца с 13.30 до 16.30</t>
  </si>
  <si>
    <t>ТОСП КАУ «МФЦ Алтайского края» с. Овечкино Завьяловского района</t>
  </si>
  <si>
    <t>Алтайский край, Завьяловский р-н, с Овечкино, ул Центральная 3</t>
  </si>
  <si>
    <t>658601</t>
  </si>
  <si>
    <t>каждая 2-я, 4-я среда месяца с 13.30 до 16.30</t>
  </si>
  <si>
    <t>ТОСП КАУ «МФЦ Алтайского края» с. Камышенка Завьяловского района</t>
  </si>
  <si>
    <t>обл. Алтайский, р-н Завьяловский, нас. пункт Камышенка, ул. Аврамкова 12</t>
  </si>
  <si>
    <t>658624</t>
  </si>
  <si>
    <t>Каждый 2-й понедельник месяца с 9.00 до 15.30, обед с 12.00 до 12.30</t>
  </si>
  <si>
    <t>ТОСП КАУ «МФЦ Алтайского края» п. Беспаловский Змеиногорского района</t>
  </si>
  <si>
    <t>обл. Алтайский, р-н Змеиногорский, нас. пункт Беспаловский, ул. Центральная 1</t>
  </si>
  <si>
    <t>658471</t>
  </si>
  <si>
    <t>Каждый 1-й понедельник месяца с 9.00 до 15.30, обед с 12.00 до 12.30</t>
  </si>
  <si>
    <t>ТОСП КАУ «МФЦ Алтайского края» с. Таловка Змеиногорского района</t>
  </si>
  <si>
    <t>обл. Алтайский, р-н Змеиногорский, нас. пункт Таловка, ул. Советская 63</t>
  </si>
  <si>
    <t>658475</t>
  </si>
  <si>
    <t>Каждая 4-я пятница месяца 9.00 до 15.30, обед с 12.00 до 12.30;</t>
  </si>
  <si>
    <t>ТОСП КАУ «МФЦ Алтайского края» с. Саввушка Змеиногорского района</t>
  </si>
  <si>
    <t>обл. Алтайский, р-н Змеиногорский, нас. пункт Саввушка, ул. Центральная 41</t>
  </si>
  <si>
    <t>658465</t>
  </si>
  <si>
    <t>Каждый 2-й четверг месяца с 9.00 до 15.30, обед с 12.00 до 12.30;</t>
  </si>
  <si>
    <t>ТОСП КАУ «МФЦ Алтайского края» п. Октябрьский Змеиногорского района</t>
  </si>
  <si>
    <t>обл. Алтайский, р-н Змеиногорский, нас. пункт Октябрьский, ул. 40 лет Победы 5</t>
  </si>
  <si>
    <t>658462</t>
  </si>
  <si>
    <t>Каждая 2-я среда месяца с 9.00 до 15.30, обед 12.00 до 12.30</t>
  </si>
  <si>
    <t>ТОСП КАУ «МФЦ Алтайского края» с. Кузьминка Змеиногорского района</t>
  </si>
  <si>
    <t>обл. Алтайский, р-н Змеиногорский, нас. пункт Кузьминка, ул. Центральная 18</t>
  </si>
  <si>
    <t>658463</t>
  </si>
  <si>
    <t>каждый 4-й четверг и каждая 4-я пятница месяца с 13.00 до 16.00.</t>
  </si>
  <si>
    <t>ТОСП КАУ «МФЦ Алтайского края» с. Семеновка г. Славгород</t>
  </si>
  <si>
    <t>обл. Алтайский, г. Славгород, нас. пункт Семеновка, ул. Кулундинская 17А</t>
  </si>
  <si>
    <t>658842</t>
  </si>
  <si>
    <t>каждый 3-й четверг и каждая 3-я пятница месяца с 13.00 до 16.00;</t>
  </si>
  <si>
    <t>ТОСП КАУ «МФЦ Алтайского края» с. Покровка г. Славгород</t>
  </si>
  <si>
    <t>Алтайский край, г Славгород, с Покровка, ул Школьная 4</t>
  </si>
  <si>
    <t>658841</t>
  </si>
  <si>
    <t>каждый 2-й четверг и каждая 2-я пятница месяца с 13.00 до 16.00;</t>
  </si>
  <si>
    <t>ТОСП КАУ «МФЦ Алтайского края» с. Нововознесенка г. Славгород</t>
  </si>
  <si>
    <t>Алтайский край, г Славгород, с Нововознесенка, ул Совхозная 38</t>
  </si>
  <si>
    <t>658843</t>
  </si>
  <si>
    <t>каждый 1-й четверг и каждая 1-я пятница месяца с 13.00 до 16.00;</t>
  </si>
  <si>
    <t>ТОСП КАУ «МФЦ Алтайского края» п. Бурсоль г. Славгород</t>
  </si>
  <si>
    <t>обл. Алтайский, г. Славгород, нас. пункт Бурсоль, ул. Советская 3</t>
  </si>
  <si>
    <t>658835</t>
  </si>
  <si>
    <t>каждый 4-й вторник месяца с 9.00 до 15.30, обед с 12.30 до 13.00</t>
  </si>
  <si>
    <t>ТОСП КАУ «МФЦ Алтайского края» с. Шимолино Благовещенского района</t>
  </si>
  <si>
    <t>обл. Алтайский, р-н Благовещенский, нас. пункт Шимолино, ул. Горького 6</t>
  </si>
  <si>
    <t>658663</t>
  </si>
  <si>
    <t>каждая 2-я и 4-я среда месяца с 10.00 до 13.00</t>
  </si>
  <si>
    <t>ТОСП КАУ «МФЦ Алтайского края» с. Лебяжье Павловского района</t>
  </si>
  <si>
    <t>Алтайский край, Павловский р-н, с Лебяжье, ул Центральная 10</t>
  </si>
  <si>
    <t>659012</t>
  </si>
  <si>
    <t>каждый 1-й четверг месяца: 09.30-16.00, обед с 13.30-14.00</t>
  </si>
  <si>
    <t>ТОСП КАУ «МФЦ Алтайского края» с. Елунино Павловского района</t>
  </si>
  <si>
    <t>край. Алтайский, р-н. Павловский, с. Елунино, ул. Чкалова 31</t>
  </si>
  <si>
    <t>659018</t>
  </si>
  <si>
    <t>каждый 4-й вторник месяца с 9.30 до 16.00, обед с 12.30 до 13.00</t>
  </si>
  <si>
    <t>ТОСП КАУ «МФЦ Алтайского края» с. Петровка Троицкого района</t>
  </si>
  <si>
    <t>обл. Алтайский, р-н Троицкий, нас. пункт Петровка, ул. Весенний 1А</t>
  </si>
  <si>
    <t>659834</t>
  </si>
  <si>
    <t>каждый 3-й вторник месяца с 9.30 до 16.00, обед с 12.30 до 13.00</t>
  </si>
  <si>
    <t>ТОСП КАУ «МФЦ Алтайского края» с. Зеленая Поляна Троицкого района</t>
  </si>
  <si>
    <t>обл. Алтайский, р-н Троицкий, нас. пункт Зеленая Поляна, ул. 40 лет Победы 19</t>
  </si>
  <si>
    <t>659851</t>
  </si>
  <si>
    <t>Вторник, среда, четверг с 08:30 до 11:30</t>
  </si>
  <si>
    <t>ТОСП КАУ «МФЦ Алтайского края» с. Орлово Немецкого Национального района</t>
  </si>
  <si>
    <t>Алтайский край, Немецкий национальный р-н, с Орлово, ул Ленина 42</t>
  </si>
  <si>
    <t>658883</t>
  </si>
  <si>
    <t>22.12.2025</t>
  </si>
  <si>
    <t>пн-пт 09:00-18:00 сб-вс: выходной</t>
  </si>
  <si>
    <t>ДО «На Короленко, 63» Филиала № 5440 Банка ВТБ (ПАО)</t>
  </si>
  <si>
    <t>г Барнаул, ул Короленко 63</t>
  </si>
  <si>
    <t>15.12.2025</t>
  </si>
  <si>
    <t>ТОСП КАУ «МФЦ Алтайского края» с. Куяча Алтайского района</t>
  </si>
  <si>
    <t>Алтайский край, Алтайский район, с. Куяча, ул. Центральная 22</t>
  </si>
  <si>
    <t>659646</t>
  </si>
  <si>
    <t>ТОСП КАУ «МФЦ Алтайского края» с. Куяган Алтайского района</t>
  </si>
  <si>
    <t>Алтайский край, Алтайский район, с. Куяган, ул. Октябрьская 7</t>
  </si>
  <si>
    <t>659645</t>
  </si>
  <si>
    <t>каждый 1-й понедельник месяца с 09:30 до 16:00 обед с 13:30 до 14:00</t>
  </si>
  <si>
    <t>ТОСП КАУ «МФЦ Алтайского края» с. Хлебороб Поспелихинского района</t>
  </si>
  <si>
    <t>Алтайский край, Поспелихинский район, п. Хлебороб, ул. Садовая 37</t>
  </si>
  <si>
    <t>659709</t>
  </si>
  <si>
    <t>каждый 3-й, 4-й четверг месяца с 13:30 до 16:30</t>
  </si>
  <si>
    <t>ТОСП КАУ «МФЦ Алтайского края» с. Переясловка Топчихинского района</t>
  </si>
  <si>
    <t>Алтайский край, Топчихинский район, с. Переясловка, ул. Губина 5</t>
  </si>
  <si>
    <t>Топчихинский район</t>
  </si>
  <si>
    <t>659091</t>
  </si>
  <si>
    <t>каждая 2-я, 3-я пятница месяца с 13:30 до 16:30</t>
  </si>
  <si>
    <t>ТОСП КАУ «МФЦ Алтайского края» с. Макарьевка Топчихинского района</t>
  </si>
  <si>
    <t>Алтайский край, Топчихинский район, с. Макарьевка, ул. Центральная 4</t>
  </si>
  <si>
    <t>659092</t>
  </si>
  <si>
    <t>каждая 1-я и 4-я пятница месяца с 13:30 до 16:30</t>
  </si>
  <si>
    <t>ТОСП КАУ «МФЦ Алтайского края» с. Володарка Топчихинского района</t>
  </si>
  <si>
    <t>Алтайский край, Топчихинский район, с. Володарка, ул. Володарского 6</t>
  </si>
  <si>
    <t>659082</t>
  </si>
  <si>
    <t>каждый 1-й, 2-й четверг месяца с 13:30 до 16:30</t>
  </si>
  <si>
    <t>ТОСП КАУ «МФЦ Алтайского края» с. Белояровка Топчихинского района</t>
  </si>
  <si>
    <t>Алтайский край, Топчихинский район, с. Белояровка, ул. Гагарина 37</t>
  </si>
  <si>
    <t>659089</t>
  </si>
  <si>
    <t>12.12.2025</t>
  </si>
  <si>
    <t>каждая 2-я среда месяца с 09.45 до 16.15, обед с 12.00 до 12.30</t>
  </si>
  <si>
    <t>ТОСП КАУ «МФЦ Алтайского края» с. Лосиха Косихинского района</t>
  </si>
  <si>
    <t>Алтайский край, Косихинский р-н, с Лосиха, ул Советская 69</t>
  </si>
  <si>
    <t>659825</t>
  </si>
  <si>
    <t>каждая 1-я среда месяца с 09.00 до 15.30, обед с 12.00 до 12.30</t>
  </si>
  <si>
    <t>ТОСП КАУ «МФЦ Алтайского края» с. Каркавино Косихинского района</t>
  </si>
  <si>
    <t>Алтайский край, Косихинский р-н, с Каркавино, ул Рабочая 22</t>
  </si>
  <si>
    <t>659824</t>
  </si>
  <si>
    <t>ТОСП КАУ «МФЦ Алтайского края» с. Полковниково Косихинского района</t>
  </si>
  <si>
    <t>Алтайский край, Косихинский р-н, с Полковниково, ул Школьная 4</t>
  </si>
  <si>
    <t>659814</t>
  </si>
  <si>
    <t>каждая 3-я среда месяца с 09.30 до 16.00, обед с 12.00 до 12.30</t>
  </si>
  <si>
    <t>ТОСП КАУ «МФЦ Алтайского края» с. Малахово Косихинского района</t>
  </si>
  <si>
    <t>Алтайский край, Косихинский р-н, с Малахово, ул Кооперативная 9</t>
  </si>
  <si>
    <t>659802</t>
  </si>
  <si>
    <t>каждая 1-я, 3-я пятница месяца: 13.00 - 16.00</t>
  </si>
  <si>
    <t>ТОСП КАУ «МФЦ Алтайского края» с. Жуланиха Заринского района</t>
  </si>
  <si>
    <t>Алтайский край, Заринский р-н, с Жуланиха, ул Ленина 2</t>
  </si>
  <si>
    <t>659154</t>
  </si>
  <si>
    <t>каждый 2-й, 4-й четверг месяца: 13.00-16.00</t>
  </si>
  <si>
    <t>ТОСП КАУ «МФЦ Алтайского края» с. Яново Заринского района</t>
  </si>
  <si>
    <t>Алтайский край, Заринский р-н, с Яново, ул Центральная 16</t>
  </si>
  <si>
    <t>659141</t>
  </si>
  <si>
    <t>каждая 3-я среда месяца с 09.00 до 15.30, обед с 12.00 до 12.30</t>
  </si>
  <si>
    <t>ТОСП КАУ «МФЦ Алтайского края» ст. Шпагино Заринского района</t>
  </si>
  <si>
    <t>Алтайский край, Заринский р-н, ст Шпагино, ул Кирова 81</t>
  </si>
  <si>
    <t>659120</t>
  </si>
  <si>
    <t>ТОСП КАУ «МФЦ Алтайского края» с. Стародраченино Заринского района</t>
  </si>
  <si>
    <t>Алтайский край, Заринский р-н, с Стародраченино, ул Ленина 2А</t>
  </si>
  <si>
    <t>659122</t>
  </si>
  <si>
    <t>ТОСП КАУ «МФЦ Алтайского края» с. Новокопылово Заринского района</t>
  </si>
  <si>
    <t>Алтайский край, Заринский р-н, с Новокопылово, ул Центральная 45</t>
  </si>
  <si>
    <t>659133</t>
  </si>
  <si>
    <t>каждый 1-й вторник месяца с 09.00 до 15.00, обед с 12.00 до 12.30</t>
  </si>
  <si>
    <t>ТОСП КАУ «МФЦ Алтайского края» с. Новозыряново Заринского района</t>
  </si>
  <si>
    <t>обл. Алтайский, р-н Заринский, нас. пункт Новозыряново, ул. Юбилейная 1</t>
  </si>
  <si>
    <t>Заринский район</t>
  </si>
  <si>
    <t>659113</t>
  </si>
  <si>
    <t>каждый 1-й понедельник месяца с 09.00 до 15.30, обед с 12.00 до 12.30</t>
  </si>
  <si>
    <t>ТОСП КАУ «МФЦ Алтайского края» с. Комарское Заринского района</t>
  </si>
  <si>
    <t>обл. Алтайский, р-н Заринский, нас. пункт Комарское, ул. Молодежная 19</t>
  </si>
  <si>
    <t>659123</t>
  </si>
  <si>
    <t>ТОСП КАУ «МФЦ Алтайского края» с. Верх-Камышенка Заринского района</t>
  </si>
  <si>
    <t>обл. Алтайский, р-н Заринский, нас. пункт Верх-Камышенка, ул. Центральная 30</t>
  </si>
  <si>
    <t>659131</t>
  </si>
  <si>
    <t>11.12.2025</t>
  </si>
  <si>
    <t>каждая 1-я и 3-я среда месяца с 10:00 до 13:00</t>
  </si>
  <si>
    <t>ТОСП КАУ «МФЦ Алтайского края» п. Бурановка Павловского района</t>
  </si>
  <si>
    <t>Алтайский край, Павловский район, п. Бурановка, пер. Центральный 1</t>
  </si>
  <si>
    <t>659019</t>
  </si>
  <si>
    <t>каждый 1-й, 4-й понедельник месяца с 13:00 до 16:00</t>
  </si>
  <si>
    <t>ТОСП КАУ «МФЦ Алтайского края» п. Дальний Рубцовского района</t>
  </si>
  <si>
    <t>Алтайский край, Рубцовский район, п. Дальний, пер. Центральный 9</t>
  </si>
  <si>
    <t>658253</t>
  </si>
  <si>
    <t>ТОСП КАУ «МФЦ Алтайского края» п. Октябрьский Зонального района</t>
  </si>
  <si>
    <t>Алтайский край, Зональный район, п. Октябрьский, ул. Советская 16</t>
  </si>
  <si>
    <t>659411</t>
  </si>
  <si>
    <t>каждый 1-я, 3-я пятница месяца с 10:00 до 13:00</t>
  </si>
  <si>
    <t>ТОСП КАУ «МФЦ Алтайского края» п. Талый Красногорского района</t>
  </si>
  <si>
    <t>Алтайский край, Красногорский район, п. Талый, ул. Центральная 7</t>
  </si>
  <si>
    <t>Красногорский район</t>
  </si>
  <si>
    <t>659500</t>
  </si>
  <si>
    <t>каждый 1-я, 3-я среда месяца с 09:00 до 12:00</t>
  </si>
  <si>
    <t>ТОСП КАУ «МФЦ Алтайского края» с. Новоалександровка Рубцовского района</t>
  </si>
  <si>
    <t>Алтайский край, Рубцовский район, с. Новоалександровка, ул. Центральная 9</t>
  </si>
  <si>
    <t>658246</t>
  </si>
  <si>
    <t>Чт. 09:30 – 12:30</t>
  </si>
  <si>
    <t>ТОСП КАУ «МФЦ Алтайского края»   с. Шубенка  Зонального района</t>
  </si>
  <si>
    <t>Алтайский край, Зональный р-н, с Шубенка, ул Ленина 10</t>
  </si>
  <si>
    <t>659410</t>
  </si>
  <si>
    <t>Чт. 13:30 - 16:30</t>
  </si>
  <si>
    <t>ТОСП КАУ «МФЦ Алтайского края» с. Новозыково Красногорского района</t>
  </si>
  <si>
    <t>Алтайский край, Красногорский район, с. Новозыково, ул. Центральная 25</t>
  </si>
  <si>
    <t>659506</t>
  </si>
  <si>
    <t>Пн. 13:30 – 16:30 Вт.  09:30 – 12:30 Пт. 09:30 – 16:30 обед 13:30 – 14:30</t>
  </si>
  <si>
    <t>ТОСП КАУ «МФЦ Алтайского края»   с. Соколово  Зонального района</t>
  </si>
  <si>
    <t>Алтайский край, Зональный р-н, с Соколово, ул Советская 67</t>
  </si>
  <si>
    <t>Зональный район</t>
  </si>
  <si>
    <t>659418</t>
  </si>
  <si>
    <t>каждый 2-й, 3-й понедельник месяца с 13:00 – 16:00</t>
  </si>
  <si>
    <t>ТОСП КАУ «МФЦ Алтайского края» с. Новосклюиха Рубцовского района</t>
  </si>
  <si>
    <t>Алтайский край, Рубцовский район, с. Новосклюиха, ул. Мира 41</t>
  </si>
  <si>
    <t>658252</t>
  </si>
  <si>
    <t>ТОСП КАУ «МФЦ Алтайского края»   с. Плешково  Зонального района</t>
  </si>
  <si>
    <t>Алтайский край, Зональный р-н, с Плешково, пер Почтовый 12</t>
  </si>
  <si>
    <t>659408</t>
  </si>
  <si>
    <t>Пн. 13:30 – 16:30</t>
  </si>
  <si>
    <t>ТОСП КАУ «МФЦ Алтайского края»   с. Новая Чемровка Зонального района</t>
  </si>
  <si>
    <t>Алтайский край, Зональный р-н, с Новая Чемровка, ул Школьная 6</t>
  </si>
  <si>
    <t>659416</t>
  </si>
  <si>
    <t>Чт. 13:30 – 16:30</t>
  </si>
  <si>
    <t>ТОСП КАУ «МФЦ Алтайского края»   с. Луговское  Зонального района</t>
  </si>
  <si>
    <t>обл. Алтайский, р-н Зональный, нас. пункт Луговское, ул. Советская 18</t>
  </si>
  <si>
    <t>659412</t>
  </si>
  <si>
    <t>Вт. 13:30 – 16:30 Ср. 13:30 – 16:30 Пт. 09:30 – 11:30</t>
  </si>
  <si>
    <t>ТОСП КАУ «МФЦ Алтайского края»   с. Буланиха  Зонального района</t>
  </si>
  <si>
    <t>обл. Алтайский, р-н Зональный, нас. пункт Буланиха, ул. Советская 36</t>
  </si>
  <si>
    <t>659405</t>
  </si>
  <si>
    <t>каждый 2-й понедельник месяца с 10:00 - 16:30 обед с 13:30 до 14:00</t>
  </si>
  <si>
    <t>ТОСП КАУ «МФЦ Алтайского края» с. Семено-Красилово Кытмановского района</t>
  </si>
  <si>
    <t>Алтайский край, Кытмановский район, с. Семено-Красилово, ул. Черемушки 11</t>
  </si>
  <si>
    <t>659253</t>
  </si>
  <si>
    <t>Пн. 13:00 -16:00</t>
  </si>
  <si>
    <t>ТОСП КАУ «МФЦ Алтайского края»  с. Логовское Первомайского района</t>
  </si>
  <si>
    <t>обл. Алтайский, р-н Первомайский, нас. пункт Логовское, ул. Титова 6</t>
  </si>
  <si>
    <t>658070</t>
  </si>
  <si>
    <t>Пн. 09:30 – 16:00 обед с 12:30 до 13:00</t>
  </si>
  <si>
    <t>ТОСП КАУ «МФЦ Алтайского края» с. Соусканиха Красногорского района</t>
  </si>
  <si>
    <t>Алтайский край, Красногорский район, с. Соусканиха, ул. Школьная 21</t>
  </si>
  <si>
    <t>659518</t>
  </si>
  <si>
    <t>Пт. 10:00 -13:00</t>
  </si>
  <si>
    <t>ТОСП КАУ «МФЦ Алтайского края»  пос. Северный Первомайского района</t>
  </si>
  <si>
    <t>обл. Алтайский, р-н Первомайский, нас. пункт Северный, ул. Коммунистическая 13</t>
  </si>
  <si>
    <t>658074</t>
  </si>
  <si>
    <t>Ср. 13:00 – 16:00</t>
  </si>
  <si>
    <t>ТОСП КАУ «МФЦ Алтайского края»  с. Баюновские Ключи Первомайского района</t>
  </si>
  <si>
    <t>обл. Алтайский, р-н Первомайский, нас. пункт Баюновские Ключи, ул. Центральная 24А</t>
  </si>
  <si>
    <t>658049</t>
  </si>
  <si>
    <t>10.12.2025</t>
  </si>
  <si>
    <t>каждый 2-й, 4-й четверг месяца с 09.00 до 12.00</t>
  </si>
  <si>
    <t>ТОСП КАУ «МФЦ Алтайского края» с. Суетка Краснощёковского района</t>
  </si>
  <si>
    <t>обл. Алтайский, р-н Краснощёковский, нас. пункт Суетка, ул. Советская 74</t>
  </si>
  <si>
    <t>658344</t>
  </si>
  <si>
    <t>каждый 1-й, 3-й четверг месяца с 09.00 до 12.00</t>
  </si>
  <si>
    <t>ТОСП КАУ «МФЦ Алтайского края» с. Усть-Козлуха Краснощёковского района</t>
  </si>
  <si>
    <t>обл. Алтайский, р-н Краснощёковский, нас. пункт Усть-Козлуха, ул. Советская 29</t>
  </si>
  <si>
    <t>658355</t>
  </si>
  <si>
    <t>каждый 1-й, 3-й четверг месяца с 13.00 до 16.00</t>
  </si>
  <si>
    <t>ТОСП КАУ «МФЦ Алтайского края» с. Чинета Краснощёковского района</t>
  </si>
  <si>
    <t>обл. Алтайский, р-н Краснощёковский, нас. пункт Чинета, ул. Новая 12</t>
  </si>
  <si>
    <t>658352</t>
  </si>
  <si>
    <t>каждый 2-й, 4-й четверг месяца с 13.00 до 16.00</t>
  </si>
  <si>
    <t>ТОСП КАУ «МФЦ Алтайского края» с. Акимовка Краснощёковского района</t>
  </si>
  <si>
    <t>обл. Алтайский, р-н Краснощёковский, нас. пункт Акимовка, ул. Новая 17</t>
  </si>
  <si>
    <t>658342</t>
  </si>
  <si>
    <t>28.11.2025</t>
  </si>
  <si>
    <t>Пн. 10:00 – 16:30 обед с 13:30 до 14:00</t>
  </si>
  <si>
    <t>ТОСП КАУ "МФЦ Алтайского края" с. Новая Тараба Кытмановского района</t>
  </si>
  <si>
    <t>Алтайский край, Кытмановский район, с. Новая Тараба, ул. Целинная 41</t>
  </si>
  <si>
    <t>659261</t>
  </si>
  <si>
    <t>25.11.2025</t>
  </si>
  <si>
    <t>пн-пт 09:00-19:00 сб 10:00-15:00 вс: выходной</t>
  </si>
  <si>
    <t>ДО «Петровский бульвар» Филиала № 5440 Банка ВТБ (ПАО)</t>
  </si>
  <si>
    <t>Алтайский край, г Бийск, ул Владимира Ленина 256</t>
  </si>
  <si>
    <t>659306</t>
  </si>
  <si>
    <t>24.10.2025</t>
  </si>
  <si>
    <t>каждый 3-й четверг месяца с 09:30 – 16:00 обед с 13:00 до 13:30</t>
  </si>
  <si>
    <t>каждый 2-й четверг месяца с 09:30 - 16:00 обед с 12:00 до 12:30</t>
  </si>
  <si>
    <t>ТОСП КАУ «МФЦ Алтайского края» с. Малая Шелковка Егорьевского района</t>
  </si>
  <si>
    <t>Алтайский край, Егорьевский район, с. Малая Шелковка, ул. Мира 32</t>
  </si>
  <si>
    <t>658286</t>
  </si>
  <si>
    <t>каждый 1-й четверг месяца с 09:30 – 16:00 обед с 12:00 до 12:30</t>
  </si>
  <si>
    <t>ТОСП КАУ «МФЦ Алтайского края» с. Первомайское Егорьевского района</t>
  </si>
  <si>
    <t>Алтайский край, Егорьевский район, с. Первомайское, ул. Садовая 10/1</t>
  </si>
  <si>
    <t>658291</t>
  </si>
  <si>
    <t>06.10.2025</t>
  </si>
  <si>
    <t>пн. - чт. 09.00 - 17.30</t>
  </si>
  <si>
    <t>ПАО «Сбербанк» ВСП:044.8644.0534</t>
  </si>
  <si>
    <t>658922</t>
  </si>
  <si>
    <t>26.09.2025</t>
  </si>
  <si>
    <t>пн. - вт. 09.00 - 18.30, ср. 09.00 - 18.00, чт. - пт. 09.00 - 18.30</t>
  </si>
  <si>
    <t>ПАО «Сбербанк» ВСП:044.8644.0334</t>
  </si>
  <si>
    <t>659300</t>
  </si>
  <si>
    <t>19.09.2025</t>
  </si>
  <si>
    <t>ПАО «Сбербанк» ВСП:044.8644.0552</t>
  </si>
  <si>
    <t>Солонешенский район</t>
  </si>
  <si>
    <t>659690</t>
  </si>
  <si>
    <t>пн. 08.30 - 16.00</t>
  </si>
  <si>
    <t>ПАО «Сбербанк» ВСП:044.8644.0323</t>
  </si>
  <si>
    <t>18.09.2025</t>
  </si>
  <si>
    <t>пн. - пт. 08.15 - 17.00</t>
  </si>
  <si>
    <t>ПАО «Сбербанк» ВСП:044.8644.0703</t>
  </si>
  <si>
    <t>17.09.2025</t>
  </si>
  <si>
    <t>вт. - чт. 09.00 - 18.00, пт. 09.00 - 10.00</t>
  </si>
  <si>
    <t>ПАО «Сбербанк» ВСП:044.8644.033</t>
  </si>
  <si>
    <t>656004</t>
  </si>
  <si>
    <t>16.09.2025</t>
  </si>
  <si>
    <t>ПАО «Сбербанк» ВСП:044.8644.0565</t>
  </si>
  <si>
    <t>Смоленский район</t>
  </si>
  <si>
    <t>659602</t>
  </si>
  <si>
    <t>12.09.2025</t>
  </si>
  <si>
    <t>пн. - пт. 09.00 - 18.00</t>
  </si>
  <si>
    <t>10.09.2025</t>
  </si>
  <si>
    <t>Ср. 10:00 - 13:00</t>
  </si>
  <si>
    <t>ТОСП КАУ «МФЦ Алтайского края» ст. Тягун Заринского района</t>
  </si>
  <si>
    <t>Алтайский край, Заринский район, ст. Тягун, ул. Титова 11</t>
  </si>
  <si>
    <t>659135</t>
  </si>
  <si>
    <t>Вт. 12:30 - 15:40</t>
  </si>
  <si>
    <t>ТОСП КАУ «МФЦ Алтайского края» с. Гоношиха Заринского района</t>
  </si>
  <si>
    <t>Алтайский край, Заринский район, с. Гоношиха, ул. Новая 38А</t>
  </si>
  <si>
    <t>659125</t>
  </si>
  <si>
    <t>Пн. 09:00 - 12:00</t>
  </si>
  <si>
    <t>ТОСП КАУ «МФЦ Алтайского края» ст. Смазнево Заринского района</t>
  </si>
  <si>
    <t>Алтайский край, Заринский район, ст. Смазнево, ул. Школьная 3</t>
  </si>
  <si>
    <t>659140</t>
  </si>
  <si>
    <t>25.08.2025</t>
  </si>
  <si>
    <t>пн. 09.00 - 14.00</t>
  </si>
  <si>
    <t>ПАО «Сбербанк» ВСП:044.8644.0213</t>
  </si>
  <si>
    <t>658972</t>
  </si>
  <si>
    <t>22.08.2025</t>
  </si>
  <si>
    <t>вт. - ср. 08.45 - 16.45</t>
  </si>
  <si>
    <t>ПАО «Сбербанк» ВСП:044.8644.0517</t>
  </si>
  <si>
    <t>658882</t>
  </si>
  <si>
    <t>19.08.2025</t>
  </si>
  <si>
    <t>пн. 08.30 - 16.30, вт. 08.30 - 10.30</t>
  </si>
  <si>
    <t>ПАО «Сбербанк» ВСП:044.8644.0740</t>
  </si>
  <si>
    <t>Троицкий район</t>
  </si>
  <si>
    <t>659830</t>
  </si>
  <si>
    <t>11.08.2025</t>
  </si>
  <si>
    <t>пн. - ср. 09.00 - 17.00</t>
  </si>
  <si>
    <t>ПАО «Сбербанк» ВСП:044.8644.0548</t>
  </si>
  <si>
    <t>659603</t>
  </si>
  <si>
    <t>08.08.2025</t>
  </si>
  <si>
    <t>ПАО «Сбербанк» ВСП:044.8644.01</t>
  </si>
  <si>
    <t>656038</t>
  </si>
  <si>
    <t>07.08.2025</t>
  </si>
  <si>
    <t>пн. - пт. 09.00 - 15.00</t>
  </si>
  <si>
    <t>ПАО «Сбербанк» ВСП:044.8644.0739</t>
  </si>
  <si>
    <t>659863</t>
  </si>
  <si>
    <t>05.08.2025</t>
  </si>
  <si>
    <t>пн. - пт. 09.00 - 17.15</t>
  </si>
  <si>
    <t>ПАО «Сбербанк» ВСП:044.8644.0173</t>
  </si>
  <si>
    <t>659040</t>
  </si>
  <si>
    <t>30.07.2025</t>
  </si>
  <si>
    <t>пн. 09.00 - 15.45</t>
  </si>
  <si>
    <t>ПАО «Сбербанк» ВСП:044.8644.0527</t>
  </si>
  <si>
    <t>658815</t>
  </si>
  <si>
    <t>29.07.2025</t>
  </si>
  <si>
    <t>вт. 08.00 - 14.15, чт. 08.00 - 13.00</t>
  </si>
  <si>
    <t>ПАО «Сбербанк» ВСП:044.8644.0697</t>
  </si>
  <si>
    <t>659005</t>
  </si>
  <si>
    <t>25.07.2025</t>
  </si>
  <si>
    <t>чт. - пт. 09.00 - 16.30</t>
  </si>
  <si>
    <t>ПАО «Сбербанк» ВСП:044.8644.0582</t>
  </si>
  <si>
    <t>Петропавловский район</t>
  </si>
  <si>
    <t>659665</t>
  </si>
  <si>
    <t>22.07.2025</t>
  </si>
  <si>
    <t>Пн. 10:00 - 13:00</t>
  </si>
  <si>
    <t>ТОСП КАУ «МФЦ Алтайского края» с. Парфёново Топчихинского  района</t>
  </si>
  <si>
    <t>Алтайский край, Топчихинский район, с. Парфёново, ул. Кирова 3</t>
  </si>
  <si>
    <t>659075</t>
  </si>
  <si>
    <t>Пт. 10:00 - 13:00</t>
  </si>
  <si>
    <t>ТОСП КАУ «МФЦ Алтайского края» с. Фунтики Топчихинского  района</t>
  </si>
  <si>
    <t>Алтайский край, Топчихинский район, с. Фунтики, ул. Юбилейная 21</t>
  </si>
  <si>
    <t>659074</t>
  </si>
  <si>
    <t>АО "ПОЧТА БАНК"</t>
  </si>
  <si>
    <t>1023200000010</t>
  </si>
  <si>
    <t>07.07.2025</t>
  </si>
  <si>
    <t>74955321300</t>
  </si>
  <si>
    <t>пн.-пт.: с 09:00 по 18:00; сб., вс.: выходной</t>
  </si>
  <si>
    <t>1868 ОПС Б1 656070 Г БАРНАУЛ, УЛ БАЛТИЙСКАЯ, Д. 105</t>
  </si>
  <si>
    <t>656070, РОССИЯ, АЛТАЙСКИЙ КРАЙ, Г БАРНАУЛ, УЛ БАЛТИЙСКАЯ, Д. 105 105 Д.</t>
  </si>
  <si>
    <t>656070</t>
  </si>
  <si>
    <t>пн. 08.30 - 15.40</t>
  </si>
  <si>
    <t>ПАО «Сбербанк» ВСП:044.8644.0373</t>
  </si>
  <si>
    <t>659373</t>
  </si>
  <si>
    <t>26.06.2025</t>
  </si>
  <si>
    <t>пн. - пт. 08.00 - 15.30</t>
  </si>
  <si>
    <t>ПАО «Сбербанк» ВСП:044.8644.0506</t>
  </si>
  <si>
    <t>658846</t>
  </si>
  <si>
    <t>06.06.2025</t>
  </si>
  <si>
    <t>Чт. 10:00 - 13:00</t>
  </si>
  <si>
    <t>ТОСП КАУ «МФЦ Алтайского края»  ст. Третьяково Третьяковского района</t>
  </si>
  <si>
    <t>Алтайский край, Третьяковский район, ст. Третьяково, ул. Центральная 16А</t>
  </si>
  <si>
    <t>Третьяковский район</t>
  </si>
  <si>
    <t>658440</t>
  </si>
  <si>
    <t>ТОСП КАУ «МФЦ Алтайского края»  с. Екатерининское Третьяковского района</t>
  </si>
  <si>
    <t>Алтайский край, Третьяковский район, с. Екатерининское, ул. Титова 53</t>
  </si>
  <si>
    <t>658458</t>
  </si>
  <si>
    <t>ТОСП КАУ «МФЦ Алтайского края»  с. Корболиха Третьяковского района</t>
  </si>
  <si>
    <t>Алтайский край, Третьяковский район, с. Корболиха, ул. Советская 5</t>
  </si>
  <si>
    <t>658452</t>
  </si>
  <si>
    <t>13.05.2025</t>
  </si>
  <si>
    <t>пн. 08.30 - 18.30, вт. - пт. 09.00 - 18.30</t>
  </si>
  <si>
    <t>Алтайский край, г. Бийск, ул. Владимира Ленина, 244 244</t>
  </si>
  <si>
    <t>05.05.2025</t>
  </si>
  <si>
    <t>пн. - ср. 08.30 - 18.30, сб. 09.00 - 16.30, вс. 09.30 - 15.00</t>
  </si>
  <si>
    <t>ПАО «Сбербанк» ВСП:044.8644.0172</t>
  </si>
  <si>
    <t>Алтайский край, г. Барнаул, пр-т Красноармейский, 58а/1 58а/1</t>
  </si>
  <si>
    <t>656049</t>
  </si>
  <si>
    <t>28.04.2025</t>
  </si>
  <si>
    <t>+7 (3852) 200‒550</t>
  </si>
  <si>
    <t>каждый 1-й, 3-й четверг месяца с 09:00 до 15:30 обед с 12:00 до 12:30</t>
  </si>
  <si>
    <t>ТОСП КАУ «МФЦ Алтайского края» п. Алейский Алейского района</t>
  </si>
  <si>
    <t>Алтайский край, Алейский район, п. Алейский, ул. Советская 1</t>
  </si>
  <si>
    <t>658109</t>
  </si>
  <si>
    <t>25.03.2025</t>
  </si>
  <si>
    <t>каждая 1-я, 3-й пятница месяца с 09:00 до 15:30 обед с 12:00 до 12:30</t>
  </si>
  <si>
    <t>ТОСП КАУ «МФЦ Алтайского края» с. Дружба Алейского района</t>
  </si>
  <si>
    <t>Алтайский край, Алейский район, с. Дружба, ул. Пионерская 36</t>
  </si>
  <si>
    <t>658111</t>
  </si>
  <si>
    <t>каждый 1-й, 3-й понедельник месяца с 09:00 до 15:30 обед с 12:00 до 12:30</t>
  </si>
  <si>
    <t>ТОСП КАУ «МФЦ Алтайского края» пос. Совхозный Алейского района</t>
  </si>
  <si>
    <t>Алтайский край, Алейский район, пос. Совхозный, ул. Гагарина 8</t>
  </si>
  <si>
    <t>658129</t>
  </si>
  <si>
    <t>11.03.2025</t>
  </si>
  <si>
    <t>+7 495 500-55-50</t>
  </si>
  <si>
    <t>пн. - пт.; 9:00–17:15</t>
  </si>
  <si>
    <t>Алтайский край, с Калманка, ул Ленина 19</t>
  </si>
  <si>
    <t>27.02.2025</t>
  </si>
  <si>
    <t>ПАО «Сбербанк» ВСП:044.8644.0595</t>
  </si>
  <si>
    <t>Алтайский край, Благовещенский р-н, с Леньки, пер Совхозный 6</t>
  </si>
  <si>
    <t>20.02.2025</t>
  </si>
  <si>
    <t>ПАО «Сбербанк» ВСП:044.8644.0687</t>
  </si>
  <si>
    <t>Алтайский край, Ребрихинский р-н, ст Ребриха, ул Касмалинская 13</t>
  </si>
  <si>
    <t>19.02.2025</t>
  </si>
  <si>
    <t>ПАО «Сбербанк» ВСП:044.8644.0762</t>
  </si>
  <si>
    <t>Алтайский край, Косихинский р-н, с Налобиха, ул Тельмана 37</t>
  </si>
  <si>
    <t>Косихинский район</t>
  </si>
  <si>
    <t>659810</t>
  </si>
  <si>
    <t>ПАО «Сбербанк» ВСП:044.8644.0752</t>
  </si>
  <si>
    <t>Алтайский край, Первомайский р-н, с Первомайское, ул Центральная 7Б</t>
  </si>
  <si>
    <t>658051</t>
  </si>
  <si>
    <t>07.02.2025</t>
  </si>
  <si>
    <t>пн. - пт.; 10:00–18:00</t>
  </si>
  <si>
    <t>ПАО «Сбербанк» ВСП:044.8644.0785</t>
  </si>
  <si>
    <t>Алтайский край, г Бийск, ул Владимира Ленина 153</t>
  </si>
  <si>
    <t>05.02.2025</t>
  </si>
  <si>
    <t>Вт. 09:00 - 12:00</t>
  </si>
  <si>
    <t>ТОСП КАУ «МФЦ Алтайского края» с. Лебяжье Егорьевского района</t>
  </si>
  <si>
    <t>Алтайский край, Егорьевский район, с. Лебяжье, ул. Советская 115</t>
  </si>
  <si>
    <t>658293</t>
  </si>
  <si>
    <t>Ср. 09:00 - 12:00</t>
  </si>
  <si>
    <t>ТОСП КАУ «МФЦ Алтайского края» с. Сросты Егорьевского района</t>
  </si>
  <si>
    <t>Алтайский край, Егорьевский район, с. Сросты, ул. Советская 212</t>
  </si>
  <si>
    <t>28.01.2025</t>
  </si>
  <si>
    <t>пн. - вт., ср., ст. - пт.; 9:00–12:00 12:45–16:15, 8:30–12:00 12:45–16:15, 9:00–12:00 12:45–16:15</t>
  </si>
  <si>
    <t>ПАО «Сбербанк» ВСП:044.8644.0668</t>
  </si>
  <si>
    <t>Алтайский край, Павловский р-н, с Черемное, ул Юбилейная 10</t>
  </si>
  <si>
    <t>659020</t>
  </si>
  <si>
    <t>25.12.2024</t>
  </si>
  <si>
    <t>пн., ср.; 09.00 - 13:30</t>
  </si>
  <si>
    <t>ПАО «Сбербанк» ВСП:044.8644.0200</t>
  </si>
  <si>
    <t>Алтайский край, Ключевский р-н, с Каип, ул Центральная 24</t>
  </si>
  <si>
    <t>658997</t>
  </si>
  <si>
    <t>06.11.2024</t>
  </si>
  <si>
    <t>каждый 1-й, 3-й вторник месяца с 09:00 до 15:30 обед с 12:00 до 12:30</t>
  </si>
  <si>
    <t>ТОСП КАУ «МФЦ Алтайского края» с. Боровское Алейского района</t>
  </si>
  <si>
    <t>Алтайский край, Алейский район, с. Боровское, ул. Кирова 73</t>
  </si>
  <si>
    <t>658114</t>
  </si>
  <si>
    <t>26.09.2024</t>
  </si>
  <si>
    <t>8 (3852) 56-06-30</t>
  </si>
  <si>
    <t>Пн. 09:00 - 14:00 (Обед: 11:30 - 12:30) Вт. 09:00 - 14:00 (Обед: 11:30 - 12:30) Ср. 09:00 - 14:00 (Обед: 11:30 - 12:30)</t>
  </si>
  <si>
    <t>ТОСП КАУ «МФЦ Алтайского края» п. Лесной г. Барнаула</t>
  </si>
  <si>
    <t>Алтайский край, г. Барнаул, п. Лесной, ул. Лесная 12</t>
  </si>
  <si>
    <t>656021</t>
  </si>
  <si>
    <t>14.09.2024</t>
  </si>
  <si>
    <t>ПАО «Сбербанк» ВСП:044.8644.0753</t>
  </si>
  <si>
    <t>Алтайский край, Первомайский р-н, с Боровиха, ул Кооперативная 7</t>
  </si>
  <si>
    <t>658044</t>
  </si>
  <si>
    <t>05.09.2024</t>
  </si>
  <si>
    <t>(800)5555550</t>
  </si>
  <si>
    <t>пн - пт; 08:30 (13:00 14:00) 16:30, 08:30 (13:00 14:00) 16:30, 08:30 (13:00 14:00) 16:30, 08:30 (13:00 14:00) 16:30, 08:30 (13:00 14:00) 16:30</t>
  </si>
  <si>
    <t>ПАО «Сбербанк» ВСП:044.8644.0207</t>
  </si>
  <si>
    <t>658969, Алтайский край, Михайловский р-н, р.п. Малиновое Озеро, ул. Центральная 37</t>
  </si>
  <si>
    <t>Михайловский район</t>
  </si>
  <si>
    <t>658969</t>
  </si>
  <si>
    <t>ООО "ЦИФРА БАНК"</t>
  </si>
  <si>
    <t>1026500000317</t>
  </si>
  <si>
    <t>8 (495) 249-11-62</t>
  </si>
  <si>
    <t>ПН-ПТ 09-00 -18-00</t>
  </si>
  <si>
    <t>ДО «БАРНАУЛ»</t>
  </si>
  <si>
    <t>г Барнаул, ул Молодежная 26</t>
  </si>
  <si>
    <t>656015</t>
  </si>
  <si>
    <t>20.08.2024</t>
  </si>
  <si>
    <t>пн - пт.; 09:00 18:00, 09:00 18:00, 09:00 18:00, 09:00 18:00, 09:00 18:00</t>
  </si>
  <si>
    <t>г Барнаул, б-р 9 Января 92</t>
  </si>
  <si>
    <t>пн. - пт.; 09:00 18:00, 09:00 18:00, 09:00 18:00, 09:00 18:00, 09:00 18:00</t>
  </si>
  <si>
    <t>г Барнаул, ул Шевченко 52А</t>
  </si>
  <si>
    <t>16.08.2024</t>
  </si>
  <si>
    <t>пн., ср., пт.; 10:00 15:35(13:00 14:00), 10:00 15:35(13:00 14:00), 10:00 15:35(13:00 14:00)</t>
  </si>
  <si>
    <t>ПАО «Сбербанк» ВСП:044.8644.0324</t>
  </si>
  <si>
    <t>Алтайский край, Шипуновский р-н, с Самсоново, ул Ленина 17</t>
  </si>
  <si>
    <t>02.08.2024</t>
  </si>
  <si>
    <t>пн.-вс.: с  по</t>
  </si>
  <si>
    <t>1836 ОПС Б1 659650 С АЛТАЙСКОЕ, УЛ СОВЕТСКАЯ, ВЛ. 101</t>
  </si>
  <si>
    <t>659650, РОССИЯ, АЛТАЙСКИЙ КРАЙ, Р-Н АЛТАЙСКИЙ, С АЛТАЙСКОЕ, УЛ СОВЕТСКАЯ, ВЛ. 101 101 ВЛ.</t>
  </si>
  <si>
    <t>Алтайский район</t>
  </si>
  <si>
    <t>659650</t>
  </si>
  <si>
    <t>24.07.2024</t>
  </si>
  <si>
    <t>+7 (3852) 200 550</t>
  </si>
  <si>
    <t>ТОСП КАУ «МФЦ Алтайского края» с. Фоминское  Бийского района</t>
  </si>
  <si>
    <t>Алтайский край, г. Бийск, с. Фоминское, ул. Советская 33</t>
  </si>
  <si>
    <t>659369</t>
  </si>
  <si>
    <t>13.07.2024</t>
  </si>
  <si>
    <t>пн-пт: 09:00-18:00 сб: 10:00-16:00 вс: выходной</t>
  </si>
  <si>
    <t>ДО «На Малахова, 79» Филиала № 5440 Банка ВТБ (ПАО)</t>
  </si>
  <si>
    <t>г Барнаул, ул Малахова 79</t>
  </si>
  <si>
    <t>656039</t>
  </si>
  <si>
    <t>АО "АЛЬФА-БАНК"</t>
  </si>
  <si>
    <t>1027700067328</t>
  </si>
  <si>
    <t>12.07.2024</t>
  </si>
  <si>
    <t>Москва и МО: +7 (495) 78-888-78; Регионы: 8 (800) 200-00-00</t>
  </si>
  <si>
    <t>пн-пт 10:00-19:00, сб, вс выходной</t>
  </si>
  <si>
    <t>ДО "Славгород-улица Ленина"</t>
  </si>
  <si>
    <t>Славгород</t>
  </si>
  <si>
    <t>658828</t>
  </si>
  <si>
    <t>05.07.2024</t>
  </si>
  <si>
    <t>8-385-57-78607</t>
  </si>
  <si>
    <t>Пн. 13:00 - 16:00</t>
  </si>
  <si>
    <t>ТОСП КАУ «МФЦ Алтайского края» с. Самарка Рубцовского района</t>
  </si>
  <si>
    <t>Алтайский край, Рубцовский район, с. Самарка, ул. Ленина 20</t>
  </si>
  <si>
    <t>658237</t>
  </si>
  <si>
    <t>Чт. 09:00 - 12:00</t>
  </si>
  <si>
    <t>ТОСП КАУ «МФЦ Алтайского края» с. Журавлиха Первомайского района</t>
  </si>
  <si>
    <t>Алтайский край, Первомайский район, с. Журавлиха, ул. Центральная 50</t>
  </si>
  <si>
    <t>658055</t>
  </si>
  <si>
    <t>Ср. 13:00 - 16:00</t>
  </si>
  <si>
    <t>ТОСП КАУ «МФЦ Алтайского края» с. Знаменка г. Славгорода</t>
  </si>
  <si>
    <t>Алтайский край, г Славгород, с. Знаменка, ул Ленина 26</t>
  </si>
  <si>
    <t>пн - пт; 09:00 17:00, 09:00 17:00, 09:00 17:00, 09:00 17:00, 09:00 17:00</t>
  </si>
  <si>
    <t>ПАО «Сбербанк» ВСП:044.8644.0290</t>
  </si>
  <si>
    <t>658170, Алтайский край, Чарышский р-н, с. Чарышское, пер. Школьный 12</t>
  </si>
  <si>
    <t>Чарышский район</t>
  </si>
  <si>
    <t>658170</t>
  </si>
  <si>
    <t>пн - пт; 08:45 17:00, 08:45 17:00, 08:45 17:00, 08:45 17:00, 08:45 17:00</t>
  </si>
  <si>
    <t>ПАО «Сбербанк» ВСП:044.8644.0715</t>
  </si>
  <si>
    <t>658450, Алтайский край, Третьяковский район р-н, с. Староалейское, ул. Октябрьская 39-а</t>
  </si>
  <si>
    <t>658450</t>
  </si>
  <si>
    <t>пн - пт; 08:30 16:45, 08:30 16:45, 08:30 16:45, 08:30 16:45, 08:30 16:45</t>
  </si>
  <si>
    <t>ПАО «Сбербанк» ВСП:044.8644.0492</t>
  </si>
  <si>
    <t>658760, Алтайский край, Панкрушихинский р-н, с. Панкрушиха, ул. Зеленая 5</t>
  </si>
  <si>
    <t>Панкрушихинский район</t>
  </si>
  <si>
    <t>658760</t>
  </si>
  <si>
    <t>пн - пт; 08:30 (13:00 14:00) 16:45, 08:30 (13:00 14:00) 16:45, 08:30 (13:00 14:00) 16:45, 08:30 (13:00 14:00) 16:45, 08:30 (13:00 14:00) 16:45</t>
  </si>
  <si>
    <t>ПАО «Сбербанк» ВСП:044.8644.0524</t>
  </si>
  <si>
    <t>658810, Алтайский край, Бурлинский р-н, с. Бурла, ул. Ленина 7</t>
  </si>
  <si>
    <t>пн - пт; 09:00 18:00, 09:00 18:00, 09:00 18:00, 09:00 18:00, 09:00 18:00</t>
  </si>
  <si>
    <t>ПАО «Сбербанк» ВСП:044.8644.0386</t>
  </si>
  <si>
    <t>659315, Алтайский край, г. Бийск, ул. Ленинградская 107</t>
  </si>
  <si>
    <t>659315</t>
  </si>
  <si>
    <t>пн - пт; 09:00 (13:00 14:00) 17:00, 09:00 (13:00 14:00) 17:00, 09:00 (13:00 14:00) 17:00, 09:00 (13:00 14:00) 17:00, 09:00 (13:00 14:00) 17:00</t>
  </si>
  <si>
    <t>ПАО «Сбербанк» ВСП:044.8644.0448</t>
  </si>
  <si>
    <t>658340, Алтайский край, Краснощёковский р-н, с. Краснощёково, ул. Садовая 24</t>
  </si>
  <si>
    <t>658340</t>
  </si>
  <si>
    <t>ПАО «Сбербанк» ВСП:044.8644.0764</t>
  </si>
  <si>
    <t>659820, Алтайский край, Косихинский район р-н, с. Косиха, ул. Комсомольская 21</t>
  </si>
  <si>
    <t>659820</t>
  </si>
  <si>
    <t>ПАО «Сбербанк» ВСП:044.8644.0577</t>
  </si>
  <si>
    <t>659660, Алтайский край, Петропавловский р-н, с. Петропавловское, ул. Ленина 81</t>
  </si>
  <si>
    <t>659660</t>
  </si>
  <si>
    <t>пн - пт; 09:00 (12:30 13:30) 15:00, 09:00 (12:30 13:30) 15:00, 09:00 (12:30 13:30) 15:00, 09:00 (12:30 13:30) 15:00, 09:00 (12:30 13:30) 15:00</t>
  </si>
  <si>
    <t>ПАО «Сбербанк» ВСП:044.8644.0411</t>
  </si>
  <si>
    <t>658510, Алтайский край, Баевский р-н, с. Баево, ул. Ленина 50а</t>
  </si>
  <si>
    <t>Баевский район</t>
  </si>
  <si>
    <t>658510</t>
  </si>
  <si>
    <t>пн - сб; 08:30 17:00, 08:30 12:00, 08:30 17:00, 08:30 17:00, 08:30 17:00, 08:30 17:00</t>
  </si>
  <si>
    <t>ПАО «Сбербанк» ВСП:044.8644.0262</t>
  </si>
  <si>
    <t>658130, Алтайский край, г. Алейск, ул. Советская 102</t>
  </si>
  <si>
    <t>Алейск</t>
  </si>
  <si>
    <t>658130</t>
  </si>
  <si>
    <t>пн - пт; 08:30 (13:00 14:00) 17:00, 08:30 (13:00 14:00) 17:00, 08:30 (13:00 14:00) 17:00, 08:30 (13:00 14:00) 17:00, 08:30 (13:00 14:00) 17:00</t>
  </si>
  <si>
    <t>ПАО «Сбербанк» ВСП:044.8644.0662</t>
  </si>
  <si>
    <t>659450, Алтайский край, Тогульский р-н, с. Тогул, ул. Пролетарская 21</t>
  </si>
  <si>
    <t>Тогульский район</t>
  </si>
  <si>
    <t>659450</t>
  </si>
  <si>
    <t>пн - пт; 08:45 (12:00 13:00) 17:00, 08:45 (12:00 13:00) 17:00, 08:45 (12:00 13:00) 17:00, 08:45 (12:00 13:00) 17:00, 08:45 (12:00 13:00) 17:00</t>
  </si>
  <si>
    <t>658690, Алтайский край, Суетский р-н, с. Верх-Суетка, ул. Ленина 81</t>
  </si>
  <si>
    <t>04.07.2024</t>
  </si>
  <si>
    <t>ср, чт; 08:30 17:30, 08:30 17:30</t>
  </si>
  <si>
    <t>ПАО «Сбербанк» ВСП:044.8644.0281</t>
  </si>
  <si>
    <t>658136, Алтайский край, г. Алейск, пер. Ульяновский 90</t>
  </si>
  <si>
    <t>658136</t>
  </si>
  <si>
    <t>пн - пт; 08:30 (13:00 14:00) 17:30, 08:30 (13:00 14:00) 17:30, 08:30 (13:00 14:00) 17:30, 08:30 17:30, 08:30 (13:00 14:00) 17:30</t>
  </si>
  <si>
    <t>ПАО «Сбербанк» ВСП:044.8644.0592</t>
  </si>
  <si>
    <t>658655, Алтайский край, Благовещенский р-н, р.п. Степное Озеро, ул. Микитона 7</t>
  </si>
  <si>
    <t>658655</t>
  </si>
  <si>
    <t>пн - пт; 08:30 (13:30 14:30) 16:45, 08:30 (13:30 14:30) 16:45, 08:30 (13:30 14:30) 16:45, 08:30 (13:30 14:30) 16:45, 08:30 (13:30 14:30) 16:45</t>
  </si>
  <si>
    <t>ПАО «Сбербанк» ВСП:044.8644.0244</t>
  </si>
  <si>
    <t>658280, Алтайский край, Егорьевский р-н, с. Новоегорьевское, ул. Машинцева 9</t>
  </si>
  <si>
    <t>658280</t>
  </si>
  <si>
    <t>пн. - пт.; 09:00 16:15(13:00 14:00), 09:00 16:15(13:00 14:00), 09:00 16:15(13:00 14:00), 09:00 16:15(13:00 14:00)</t>
  </si>
  <si>
    <t>ПАО «Сбербанк» ВСП:044.8644.0777</t>
  </si>
  <si>
    <t>Алтайский край, Тальменский р-н, с Озёрки, ул Новая 1</t>
  </si>
  <si>
    <t>658015</t>
  </si>
  <si>
    <t>вт., чт.; 09:00 16:45(13:00 13:30), 09:00 16:45(13:00 13:30)</t>
  </si>
  <si>
    <t>ПАО «Сбербанк» ВСП:044.8644.0776</t>
  </si>
  <si>
    <t>Алтайский край, Тальменский р-н, ст Озёрки, ул Калинина 25</t>
  </si>
  <si>
    <t>658016</t>
  </si>
  <si>
    <t>27.06.2024</t>
  </si>
  <si>
    <t>Понедельник - воскресенье с 10:00 до 19.00</t>
  </si>
  <si>
    <t>Филиал краевого автономного учреждения «Многофункциональный центр предоставления государственных и муниципальных услуг Алтайского края» по Ленинскому району города Барнаул (ТРЦ "Арена")</t>
  </si>
  <si>
    <t>г Барнаул, тракт Павловский 188</t>
  </si>
  <si>
    <t>656922</t>
  </si>
  <si>
    <t>АО "ПОЧТА РОССИИ"</t>
  </si>
  <si>
    <t>1197746000000</t>
  </si>
  <si>
    <t>20.06.2024</t>
  </si>
  <si>
    <t>+7(38564) 28322</t>
  </si>
  <si>
    <t>понедельник	Выходной	 × × вторник	Рабочий с перерывом	08:00-17:00	12:00-14:00 среда	Рабочий с перерывом	08:00-17:00	12:00-14:00 четверг	Рабочий с перерывом	08:00-17:00	12:00-14:00 пятница	Рабочий с перерывом	08:00-16:00	12:00-14:00 суббота	Рабочий с перерывом	08:00-16:00	12:00-14:00 воскресенье	Выходной	 × ×</t>
  </si>
  <si>
    <t>ОПС НОВОКУЛУНДИНКА УФПС АЛТАЙСКОГО КРАЯ</t>
  </si>
  <si>
    <t>Алтайский край, Благовещенский р-н, п Новокулундинка, ул Мира 38А</t>
  </si>
  <si>
    <t>19.06.2024</t>
  </si>
  <si>
    <t>пн., ср., пт.;  09:30 16:15(13:00 14:00), 09:30 16:15(13:00 14:00), 09:30 16:15(13:00 14:00)</t>
  </si>
  <si>
    <t>ПАО «Сбербанк» ВСП:044.8644.0627</t>
  </si>
  <si>
    <t>Алтайский край, Романовский р-н, с Закладное, ул Юбилейная 2А</t>
  </si>
  <si>
    <t>658648</t>
  </si>
  <si>
    <t>18.06.2024</t>
  </si>
  <si>
    <t>ПАО «Сбербанк» ВСП:044.8644.0539</t>
  </si>
  <si>
    <t>658780, Алтайский край, Хабарский р-н, с. Хабары, ул. Ленина 61</t>
  </si>
  <si>
    <t>658780</t>
  </si>
  <si>
    <t>13.06.2024</t>
  </si>
  <si>
    <t>ПАО «Сбербанк» ВСП:044.8644.0439</t>
  </si>
  <si>
    <t>658320, Алтайский край, Курьинский р-н, с. Курья, ул. Центральная 84б</t>
  </si>
  <si>
    <t>Курьинский район</t>
  </si>
  <si>
    <t>658320</t>
  </si>
  <si>
    <t>28.05.2024</t>
  </si>
  <si>
    <t>пн - пт; 09:00 (12:00 13:00) 15:30, 09:00 (12:00 13:00) 15:30, 09:00 (12:00 13:00) 15:30, 09:00 (12:00 13:00) 15:30, 09:00 (12:00 13:00) 15:30</t>
  </si>
  <si>
    <t>ПАО «Сбербанк» ВСП:044.8644.0625</t>
  </si>
  <si>
    <t>658640, Алтайский край, Романовский р-н, с. Романово, ул. Советская 40</t>
  </si>
  <si>
    <t>Романовский район</t>
  </si>
  <si>
    <t>658640</t>
  </si>
  <si>
    <t>20.05.2024</t>
  </si>
  <si>
    <t>пн. - пт.; 09:00 16:45(13:00 14:00), 09:00 16:45(13:00 14:00), 09:00 16:45(13:00 14:00), 09:00 16:45(13:00 14:00), 09:00 16:45(13:00 14:00)</t>
  </si>
  <si>
    <t>ПАО «Сбербанк» ВСП:044.8644.0229</t>
  </si>
  <si>
    <t>Алтайский край, с Угловское, ул Ленина 25</t>
  </si>
  <si>
    <t>Угловский район</t>
  </si>
  <si>
    <t>658270</t>
  </si>
  <si>
    <t>ПАО "СОВКОМБАНК"</t>
  </si>
  <si>
    <t>1144400000425</t>
  </si>
  <si>
    <t>15.05.2024</t>
  </si>
  <si>
    <t>8 800 100 000 6</t>
  </si>
  <si>
    <t>пн - пт 09:00 - 19:00, перерыв 13:00 - 14:00; сб 10:00 - 16:00, без перерыва; вс выходной</t>
  </si>
  <si>
    <t>Совкомбанк, Мини-офис №339</t>
  </si>
  <si>
    <t>край. Алтайский, г. Барнаул, ул. 65 лет Победы 29</t>
  </si>
  <si>
    <t>656065</t>
  </si>
  <si>
    <t>07.05.2024</t>
  </si>
  <si>
    <t>четверг, 9:00–12:00 12:30–14:40</t>
  </si>
  <si>
    <t>ПАО «Сбербанк» ВСП:044.8644.0689</t>
  </si>
  <si>
    <t>Алтайский край, Павловский р-н, с Колыванское, ул Мира 15</t>
  </si>
  <si>
    <t>659008</t>
  </si>
  <si>
    <t>04.04.2024</t>
  </si>
  <si>
    <t>пн - пт; 08:30 17:30, 08:30 17:30, 08:30 17:30, 08:30 17:30, 08:30 17:30</t>
  </si>
  <si>
    <t>ПАО «Сбербанк» ВСП:044.8644.0587</t>
  </si>
  <si>
    <t>658670, Алтайский край, Благовещенский р-н, р.п. Благовещенка, ул. Советская 36</t>
  </si>
  <si>
    <t>658670</t>
  </si>
  <si>
    <t>01.04.2024</t>
  </si>
  <si>
    <t>пн - пт; 08:45 16:45, 08:45 16:45, 08:45 16:45, 08:45 16:45, 08:45 16:45</t>
  </si>
  <si>
    <t>ПАО «Сбербанк» ВСП:044.8644.0198</t>
  </si>
  <si>
    <t>658980, Алтайский край, Ключевский р-н, с. Ключи, ул. Центральная 14</t>
  </si>
  <si>
    <t>Ключевский район</t>
  </si>
  <si>
    <t>658980</t>
  </si>
  <si>
    <t>пн. - пт.; 09:00 19:00, 09:00 19:00, 09:00 19:00, 09:00 19:00, 09:00 19:00</t>
  </si>
  <si>
    <t>ПАО «Сбербанк» ВСП:044.8644.0165</t>
  </si>
  <si>
    <t>г Барнаул, пр-кт Красноармейский/Ползунова 45Б</t>
  </si>
  <si>
    <t>29.03.2024</t>
  </si>
  <si>
    <t>пн. - пт.; 08:30 15:00(12:00 12:30), 08:30 15:00(12:00 12:30), 08:30 15:00(12:00 12:30), 08:30 15:00(12:00 12:30), 08:30 15:00(12:00 12:30)</t>
  </si>
  <si>
    <t>ПАО «Сбербанк» ВСП:044.8644.0168</t>
  </si>
  <si>
    <t>Алтайский край, Калманский р-н, с Новороманово, ул Школьная 13</t>
  </si>
  <si>
    <t>22.02.2024</t>
  </si>
  <si>
    <t>-</t>
  </si>
  <si>
    <t>понедельник	Выходной	 × × вторник	Рабочий с перерывом	09:00-16:00	13:00-14:00 среда	Выходной	 × × четверг	Рабочий с перерывом	09:00-16:00	13:00-14:00 пятница	Выходной	 × × суббота	Рабочий с перерывом	09:00-16:00	13:00-14:00 воскресенье	Выходной</t>
  </si>
  <si>
    <t>ОПС ПОКРОВКА_ 659787_УФПС АЛТАЙСКОГО КРАЯ</t>
  </si>
  <si>
    <t>понедельник	Выходной	 × × вторник	Рабочий с перерывом	09:00-17:00	13:00-14:00 среда	Рабочий с перерывом	09:00-17:00	13:00-14:00 четверг	Рабочий с перерывом	09:00-17:00	13:00-14:00 пятница	Рабочий с перерывом	09:00-17:00	13:00-14:00 суббота	Рабочий с перерывом	09:00-16:00	13:00-14:00 воскресенье	Выходной</t>
  </si>
  <si>
    <t>ОПС ХАРИТОНОВО УФПС АЛТАЙСКОГО КРАЯ</t>
  </si>
  <si>
    <t>Алтайский край, Завьяловский р-н, с Харитоново, ул Советская 11</t>
  </si>
  <si>
    <t>ОПС ГИЛЕВ ЛОГ  658631 УФПС АЛТАЙСКОГО КРАЯ</t>
  </si>
  <si>
    <t>Алтайский край, Романовский р-н, с Гилёв-Лог, ул Школьная 100</t>
  </si>
  <si>
    <t>658631</t>
  </si>
  <si>
    <t>понедельник	Выходной	 × × вторник	Рабочий с перерывом	09:00-17:00	13:00-14:00 среда	Выходной	 × × четверг	Рабочий с перерывом	09:00-17:00	13:00-14:00 пятница	Выходной	 × × суббота	Рабочий с перерывом	09:00-16:00	13:00-14:00 воскресенье	Выходной</t>
  </si>
  <si>
    <t>ОПС ПОЛКОВНИКОВО УФПС АЛТАЙСКОГО КРАЯ</t>
  </si>
  <si>
    <t>Алтайский край, Косихинский р-н, с Полковниково, ул Школьная 13</t>
  </si>
  <si>
    <t>понедельник	Выходной	 × × вторник	Рабочий с перерывом	09:00-18:00	13:00-14:00 среда	Выходной	 × × четверг	Рабочий с перерывом	09:00-18:00	13:00-14:00 пятница	Выходной	 × × суббота	Рабочий с перерывом	09:00-18:00	13:00-14:00 воскресенье	Выходной</t>
  </si>
  <si>
    <t>ОПС СОЛОНОВКА УФПС АЛТАЙСКОГО КРАЯ</t>
  </si>
  <si>
    <t>Алтайский край, Новичихинский р-н, с Солоновка, ул Ленина 8</t>
  </si>
  <si>
    <t>Новичихинский район</t>
  </si>
  <si>
    <t>659742</t>
  </si>
  <si>
    <t>ОПС КРАСНОЯРСКОЕ УФПС АЛТАЙСКОГО КРАЯ</t>
  </si>
  <si>
    <t>Алтайский край, Поспелихинский р-н, с Красноярское, ул Советская 24</t>
  </si>
  <si>
    <t>понедельник	Выходной	 × × вторник	Рабочий без перерыва	09:00-12:00	 × среда	Рабочий с перерывом	10:00-17:00	13:00-14:00 четверг	Рабочий без перерыва	09:00-12:00	 × пятница	Рабочий с перерывом	10:00-17:00	13:00-14:00 суббота	Рабочий без перерыва	09:00-12:00	 × воскресенье	Выходной</t>
  </si>
  <si>
    <t>ОПС СИБИРЯЧИХА УФПС АЛТАЙСКОГО КРАЯ</t>
  </si>
  <si>
    <t>Алтайский край, Солонешенский р-н, с Сибирячиха, ул Советская 52</t>
  </si>
  <si>
    <t>659681</t>
  </si>
  <si>
    <t>ОПС КОКШИ УФПС АЛТАЙСКОГО КРАЯ</t>
  </si>
  <si>
    <t>Алтайский край, Советский р-н, с Кокши, ул Советская 39</t>
  </si>
  <si>
    <t>659547</t>
  </si>
  <si>
    <t>ОПС АНТИПИНО УФПС АЛТАЙСКОГО КРАЯ</t>
  </si>
  <si>
    <t>Алтайский край, Тогульский р-н, с Антипино, ул Макарова 70</t>
  </si>
  <si>
    <t>659458</t>
  </si>
  <si>
    <t>понедельник	Рабочий с перерывом	08:00-20:00	13:00-14:00 вторник	Рабочий с перерывом	08:00-20:00	13:00-14:00 среда	Рабочий с перерывом	08:00-20:00	13:00-14:00 четверг	Рабочий с перерывом	08:00-20:00	13:00-14:00 пятница	Рабочий с перерывом	08:00-20:00	13:00-14:00 суббота	Рабочий с перерывом	09:00-18:00	13:00-14:00 воскресенье	Выходной</t>
  </si>
  <si>
    <t>ОПС КЫТМАНОВО УФПС АЛТАЙСКОГО КРАЯ</t>
  </si>
  <si>
    <t>Алтайский край, с Кытманово, ул Пролетарская 26</t>
  </si>
  <si>
    <t>Кытмановский район</t>
  </si>
  <si>
    <t>659240</t>
  </si>
  <si>
    <t>понедельник	Рабочий с перерывом	09:00-17:00	13:00-14:00 вторник	Рабочий с перерывом	09:00-17:00	13:00-14:00 среда	Рабочий с перерывом	09:00-17:00	13:00-14:00 четверг	Выходной	 × × пятница	Рабочий с перерывом	09:00-17:00	13:00-14:00 суббота	Рабочий с перерывом	09:00-16:00	13:00-14:00 воскресенье	Выходной</t>
  </si>
  <si>
    <t>ОПС ЧЕРЕМУШКИНО УФПС АЛТАЙСКОГО КРАЯ</t>
  </si>
  <si>
    <t>Алтайский край, Залесовский р-н, с Черемушкино, ул Гагарина 50</t>
  </si>
  <si>
    <t>Залесовский район</t>
  </si>
  <si>
    <t>659225</t>
  </si>
  <si>
    <t>ОПС ЧИСТЮНЬКА УФПС АЛТАЙСКОГО КРАЯ</t>
  </si>
  <si>
    <t>Алтайский край, Топчихинский р-н, с Чистюнька, ул Центральная 43</t>
  </si>
  <si>
    <t>659088</t>
  </si>
  <si>
    <t>ОПС ПАРФЕНОВО УФПС АЛТАЙСКОГО КРАЯ</t>
  </si>
  <si>
    <t>Алтайский край, Топчихинский р-н, с Парфёново, ул Кирова 3</t>
  </si>
  <si>
    <t>21.02.2024</t>
  </si>
  <si>
    <t>ОПС ЧЕРЕМНОЕ 1 УФПС АЛТАЙСКОГО КРАЯ</t>
  </si>
  <si>
    <t>Алтайский край, Павловский р-н, с Черемное, ул Центральная 27</t>
  </si>
  <si>
    <t>659021</t>
  </si>
  <si>
    <t>ОПС ЗНАМЕНКА УФПС АЛТАЙСКОГО КРАЯ</t>
  </si>
  <si>
    <t>Алтайский край, г Славгород, с Знаменка, ул Ленина 26</t>
  </si>
  <si>
    <t>ОПС НОВОПЕСЧАНОЕ УФПС АЛТАЙСКОГО КРАЯ</t>
  </si>
  <si>
    <t>Алтайский край, Бурлинский р-н, с Новопесчаное, ул Центральная 2</t>
  </si>
  <si>
    <t>ОПС МИЧУРИНСКОЕ УФПС АЛТАЙСКОГО КРАЯ</t>
  </si>
  <si>
    <t>Алтайский край, Хабарский р-н, с Мичуринское, ул Ленина 28А</t>
  </si>
  <si>
    <t>658793</t>
  </si>
  <si>
    <t>понедельник	Рабочий с перерывом	09:00-17:00	13:00-14:00 вторник	Выходной	 × × среда	Рабочий с перерывом	09:00-17:00	13:00-14:00 четверг	Рабочий с перерывом	09:00-17:00	13:00-14:00 пятница	Рабочий с перерывом	09:00-17:00	13:00-14:00 суббота	Рабочий с перерывом	09:00-16:00	13:00-14:00 воскресенье	Выходной</t>
  </si>
  <si>
    <t>ОПС ВОЛЧНО-БУРЛИНСКОЕ УФПС АЛТАЙСКОГО КРАЯ</t>
  </si>
  <si>
    <t>Алтайский край, Крутихинский р-н, с Волчно-Бурлинское, ул Партизанская 98</t>
  </si>
  <si>
    <t>658747</t>
  </si>
  <si>
    <t>понедельник	Выходной	 × × вторник	Рабочий с перерывом	09:00-17:00	14:00-15:00 среда	Рабочий с перерывом	09:00-17:00	14:00-15:00 четверг	Рабочий с перерывом	09:00-17:00	14:00-15:00 пятница	Рабочий с перерывом	09:00-17:00	14:00-15:00 суббота	Рабочий с перерывом	09:00-16:00	14:00-15:00 воскресенье	Выходной</t>
  </si>
  <si>
    <t>ОПС НИЖНЯЯ СУЕТКА УФПС АЛТАЙСКОГО КРАЯ</t>
  </si>
  <si>
    <t>Алтайский край, Суетский р-н, с Нижняя Суетка, ул Школьная 40</t>
  </si>
  <si>
    <t>658695</t>
  </si>
  <si>
    <t>ОПС КОЛЫВАНЬ УФПС АЛТАЙСКОГО КРАЯ</t>
  </si>
  <si>
    <t>Алтайский край, Курьинский р-н, с Колывань, ул Ленина 8</t>
  </si>
  <si>
    <t>658332</t>
  </si>
  <si>
    <t>понедельник	Рабочий с перерывом	09:00-17:00	13:00-14:00 вторник	Рабочий с перерывом	09:00-17:00	13:00-14:00 среда	Рабочий с перерывом	09:00-17:00	13:00-14:00 четверг	Рабочий с перерывом	09:00-17:00	13:00-14:00 пятница	Рабочий с перерывом	09:00-16:00	13:00-14:00 суббота	Выходной	 × × воскресенье	Выходной</t>
  </si>
  <si>
    <t>ОПС ЛЕБЯЖЬЕ УФПС АЛТАЙСКОГО КРАЯ</t>
  </si>
  <si>
    <t>Алтайский край, Егорьевский р-н, с Лебяжье, ул Советская 107</t>
  </si>
  <si>
    <t>понедельник	Выходной	 × × вторник	Рабочий с перерывом	09:00-17:00	12:00-13:00 среда	Рабочий с перерывом	09:00-17:00	12:00-13:00 четверг	Рабочий с перерывом	09:00-17:00	12:00-13:00 пятница	Рабочий с перерывом	09:00-17:00	12:00-13:00 суббота	Рабочий с перерывом	09:00-16:00	12:00-13:00 воскресенье	Выходной</t>
  </si>
  <si>
    <t>ОПС ПАВЛОВКА УФПС АЛТАЙСКОГО КРАЯ</t>
  </si>
  <si>
    <t>Алтайский край, Угловский р-н, с Павловка, ул Молодежная 4</t>
  </si>
  <si>
    <t>658278</t>
  </si>
  <si>
    <t>нет</t>
  </si>
  <si>
    <t>понедельник- выходной, вторник	Рабочий с перерывом	09:00-17:00	13:00-14:00 среда	Рабочий с перерывом	09:00-17:00	13:00-14:00 четверг	Рабочий с перерывом	09:00-17:00	13:00-14:00 пятница	Рабочий с перерывом	09:00-17:00	13:00-14:00 суббота	Рабочий с перерывом	09:00-16:00	13:00-14:00 воскресенье	Выходной</t>
  </si>
  <si>
    <t>ОПС БОБКОВО УФПС АЛТАЙСКОГО КРАЯ</t>
  </si>
  <si>
    <t>658243</t>
  </si>
  <si>
    <t>+7 (3852) 538080#5309</t>
  </si>
  <si>
    <t>понедельник	Выходной	 × × вторник	Рабочий с перерывом	10:00-18:00	13:00-14:00 среда	Рабочий с перерывом	10:00-18:00	13:00-14:00 четверг	Рабочий с перерывом	10:00-18:00	13:00-14:00 пятница	Рабочий с перерывом	10:00-18:00	13:00-14:00 суббота	Рабочий с перерывом	10:00-17:00	13:00-14:00 воскресенье	Выходной	 × ×</t>
  </si>
  <si>
    <t>ОПС  БЕЛЬМЕСЕВО УФПС АЛТАЙСКОГО КРАЯ</t>
  </si>
  <si>
    <t>г Барнаул, п Бельмесево, ул Молодежная 46</t>
  </si>
  <si>
    <t>656901</t>
  </si>
  <si>
    <t>20.02.2024</t>
  </si>
  <si>
    <t>пн, ср - пт; 08:45 (12:30 13:30) 16:30, 08:45 (12:30 13:30) 16:30, 08:45 (12:30 13:30) 16:30, 08:45 (12:30 13:30) 16:30</t>
  </si>
  <si>
    <t>659690, Алтайский край, Солонешенский район р-н, с. Солонешное, ул. Красноармейская 5</t>
  </si>
  <si>
    <t>АДМИНИСТРАЦИЯ НОВОТАЛОВСКОГО СЕЛЬСОВЕТА КРАСНОГОРСКОГО РАЙОНА АЛТАЙСКОГО КРАЯ</t>
  </si>
  <si>
    <t>1022201945413</t>
  </si>
  <si>
    <t>13.02.2024</t>
  </si>
  <si>
    <t>83853528399</t>
  </si>
  <si>
    <t>9:00-17:00</t>
  </si>
  <si>
    <t>Администрация Новоталовского сельсовета Красногорского района Алтайского края</t>
  </si>
  <si>
    <t>Алтайский край, Красногорский р-н, п Талый, ул Центральная 7</t>
  </si>
  <si>
    <t>24.01.2024</t>
  </si>
  <si>
    <t>пн - пт; 08:30 14:00, 08:30 (13:00 14:00) 16:45, 08:30 (13:00 14:00) 16:45, 08:30 (13:00 14:00) 16:45, 08:30 (13:00 14:00) 16:45</t>
  </si>
  <si>
    <t>ПАО «Сбербанк» ВСП:044.8644.0572</t>
  </si>
  <si>
    <t>659560, Алтайский край, Быстроистокский р-н, с. Быстрый Исток, ул. Ленина 54а</t>
  </si>
  <si>
    <t>Быстроистокский район</t>
  </si>
  <si>
    <t>659560</t>
  </si>
  <si>
    <t>23.01.2024</t>
  </si>
  <si>
    <t>чт; 08:30 17:30</t>
  </si>
  <si>
    <t>ПАО «Сбербанк» ВСП:044.8644.0379</t>
  </si>
  <si>
    <t>659305, Алтайский край, г. Бийск, пер. Липового 72</t>
  </si>
  <si>
    <t>659305</t>
  </si>
  <si>
    <t>15.01.2024</t>
  </si>
  <si>
    <t>+7 (3854) 40-41-22</t>
  </si>
  <si>
    <t>Вт. 09:00 - 17:00 (Обед: 12:00 - 13:00) Ср. 09:00 - 16:30 (Обед: 12:30 - 13:00) Ср. 09:00 - 15:00 (Обед: 12:00 - 13:00) Чт. 09:00 - 15:00 (Обед: 12:30 - 13:00)</t>
  </si>
  <si>
    <t>ТОСП КАУ «МФЦ Алтайского края» п. Нагорный г. Бийска</t>
  </si>
  <si>
    <t>Алтайский край, Бийский район, г. Бийск п. Нагорный, пер. Строительный 28</t>
  </si>
  <si>
    <t>659342</t>
  </si>
  <si>
    <t>ПАО «Сбербанк» ВСП:044.8644.0660</t>
  </si>
  <si>
    <t>659240, Алтайский край, Кытмановский район р-н, с. Кытманово, ул. Советская 26</t>
  </si>
  <si>
    <t>10.01.2024</t>
  </si>
  <si>
    <t>пн, вт, чт, пт; 08:30 (13:00 14:00) 15:30, 08:30 (13:00 14:00) 15:30, 08:30 (13:00 14:00) 15:30, 08:30 (13:00 14:00) 15:30</t>
  </si>
  <si>
    <t>ПАО «Сбербанк» ВСП:044.8644.0672</t>
  </si>
  <si>
    <t>659050, Алтайский край, Шелаболихинский р-н, с. Шелаболиха, ул. 50 лет Алтая 1</t>
  </si>
  <si>
    <t>Шелаболихинский район</t>
  </si>
  <si>
    <t>659050</t>
  </si>
  <si>
    <t>29.12.2023</t>
  </si>
  <si>
    <t>ПАО «Сбербанк» ВСП:044.8644.0511</t>
  </si>
  <si>
    <t>658837, Алтайский край, г. Яровое, ул. квартал Б 25</t>
  </si>
  <si>
    <t>Яровое</t>
  </si>
  <si>
    <t>658837</t>
  </si>
  <si>
    <t>27.12.2023</t>
  </si>
  <si>
    <t>ПАО «Сбербанк» ВСП:044.8644.0545</t>
  </si>
  <si>
    <t>659600, Алтайский край, Смоленский р-н, с. Смоленское, ул. Красноярская 123</t>
  </si>
  <si>
    <t>659600</t>
  </si>
  <si>
    <t>пн - пт; 08:30 (12:00 13:00) 16:45, 08:30 (12:00 13:00) 16:45, 08:30 16:45, 08:30 16:45, 08:30 (12:00 13:00) 16:45</t>
  </si>
  <si>
    <t>ПАО «Сбербанк» ВСП:044.8644.0418</t>
  </si>
  <si>
    <t>658580, Алтайский край, Тюменцевский р-н, с. Тюменцево, ул. Ленина 8</t>
  </si>
  <si>
    <t>Тюменцевский район</t>
  </si>
  <si>
    <t>658580</t>
  </si>
  <si>
    <t>21.12.2023</t>
  </si>
  <si>
    <t>+7 (3859) 92-15-34</t>
  </si>
  <si>
    <t>ТОСП КАУ «МФЦ Алтайского края» с. Кабаново Усть-Калманского района</t>
  </si>
  <si>
    <t>Алтайский край, Усть-Калманский район, с. Кабаново, ул. Ползунова 23</t>
  </si>
  <si>
    <t>658165</t>
  </si>
  <si>
    <t>ТОСП КАУ «МФЦ Алтайского края» с. Огни Усть-Калманского района</t>
  </si>
  <si>
    <t>Алтайский край, Усть-Калманский район, с. Огни, ул. Партизанская 40</t>
  </si>
  <si>
    <t>658162</t>
  </si>
  <si>
    <t>Вт. 09.00 - 12.00</t>
  </si>
  <si>
    <t>ТОСП КАУ «МФЦ Алтайского края» с. Михайловка Усть-Калманского района</t>
  </si>
  <si>
    <t>Алтайский край, Усть-Калманский район, с. Михайловка, ул. Ленина 104</t>
  </si>
  <si>
    <t>658163</t>
  </si>
  <si>
    <t>Вт. 13.30 - 16.30</t>
  </si>
  <si>
    <t>ТОСП КАУ «МФЦ Алтайского края» с. Чарышское Усть-Калманского района</t>
  </si>
  <si>
    <t>Алтайский край, Усть-Калманский район, с. Чарышское, ул. Центральная 20а</t>
  </si>
  <si>
    <t>658155</t>
  </si>
  <si>
    <t>18.12.2023</t>
  </si>
  <si>
    <t>ПАО «Сбербанк» ВСП:044.8644.0601</t>
  </si>
  <si>
    <t>659780, Алтайский край, Родинский р-н, с. Родино, ул. Ленина 222</t>
  </si>
  <si>
    <t>Родинский район</t>
  </si>
  <si>
    <t>659780</t>
  </si>
  <si>
    <t>15.12.2023</t>
  </si>
  <si>
    <t>пн-пт: 09:00-18:00 сб-вс: выходной</t>
  </si>
  <si>
    <t>ДО «На Северо-Западной, 20» Филиала № 5440 Банка ВТБ (ПАО)</t>
  </si>
  <si>
    <t>г Барнаул, ул Северо-Западная 20</t>
  </si>
  <si>
    <t>656037</t>
  </si>
  <si>
    <t>ПАО «Сбербанк» ВСП:044.8644.0206</t>
  </si>
  <si>
    <t>658960, Алтайский край, Михайловский р-н, с. Михайловское, ул. Садовая 21</t>
  </si>
  <si>
    <t>658960</t>
  </si>
  <si>
    <t>АО "РОССЕЛЬХОЗБАНК"</t>
  </si>
  <si>
    <t>1027700342890</t>
  </si>
  <si>
    <t>14.12.2023</t>
  </si>
  <si>
    <t>8 (800) 100-01-00</t>
  </si>
  <si>
    <t>пн.-пт. 08:30-17:30, сб.-вс. - выходной</t>
  </si>
  <si>
    <t>Алтайский региональный филиал</t>
  </si>
  <si>
    <t>обл. Алтайский, р-н Мамонтовский, нас. пункт Мамонтово, ул. Советская 152</t>
  </si>
  <si>
    <t>658560</t>
  </si>
  <si>
    <t>13.12.2023</t>
  </si>
  <si>
    <t>Дополнительный офис «На Профинтерна» в г. Барнауле Филиала № 5440 Банка ВТБ (публичное акционерное общество) в г. Новосибирске</t>
  </si>
  <si>
    <t>обл. Алтайский, г. Барнаул, ул. Профинтерна 59</t>
  </si>
  <si>
    <t>656002</t>
  </si>
  <si>
    <t>07.12.2023</t>
  </si>
  <si>
    <t>пн - сб; 08:45 18:00, 08:45 18:00, 08:45 18:00, 09:00 13:00, 08:45 18:00, 08:45 18:00</t>
  </si>
  <si>
    <t>ПАО «Сбербанк» ВСП:044.8644.0228</t>
  </si>
  <si>
    <t>658210, Алтайский край, г. Рубцовск, пр-т Ленина 171</t>
  </si>
  <si>
    <t>Рубцовск</t>
  </si>
  <si>
    <t>658210</t>
  </si>
  <si>
    <t>06.12.2023</t>
  </si>
  <si>
    <t>пн - пт; 08:30 16:45, 08:45 16:45, 08:30 16:45, 08:30 16:45, 08:30 16:45</t>
  </si>
  <si>
    <t>ПАО «Сбербанк» ВСП:044.8644.0616</t>
  </si>
  <si>
    <t>658620, Алтайский край, Завьяловский р-н, с. Завьялово, ул. Парфенова 2а</t>
  </si>
  <si>
    <t>658620</t>
  </si>
  <si>
    <t>пн - пт; 08:30 (12:30 13:30) 16:45, 08:30 (12:30 13:30) 16:45, 08:30 (12:30 13:30) 15:45, 08:30 (12:30 13:30) 16:45, 08:30 (12:30 13:30) 16:45</t>
  </si>
  <si>
    <t>ПАО «Сбербанк» ВСП:044.8644.0338</t>
  </si>
  <si>
    <t>659400, Алтайский край, Зональный р-н, с. Зональное, ул. Торговая 7</t>
  </si>
  <si>
    <t>659400</t>
  </si>
  <si>
    <t>ПАО «Сбербанк» ВСП:044.8644.0365</t>
  </si>
  <si>
    <t>659470, Алтайский край, Ельцовский р-н, с. Ельцовка, ул. им Рыжакова 22</t>
  </si>
  <si>
    <t>Ельцовский район</t>
  </si>
  <si>
    <t>659470</t>
  </si>
  <si>
    <t>05.12.2023</t>
  </si>
  <si>
    <t>пн - пт; 08:30 16:30, 08:30 16:30, 08:30 16:30, 08:30 16:30, 08:30 16:30</t>
  </si>
  <si>
    <t>ПАО «Сбербанк» ВСП:044.8644.0654</t>
  </si>
  <si>
    <t>659220, Алтайский край, Залесовский р-н, с. Залесово, ул. Партизанская 24б</t>
  </si>
  <si>
    <t>659220</t>
  </si>
  <si>
    <t>04.12.2023</t>
  </si>
  <si>
    <t>ПАО «Сбербанк» ВСП:044.8644.0297</t>
  </si>
  <si>
    <t>658560, Алтайский край, Мамонтовский р-н, с. Мамонтово, ул. Советская 150</t>
  </si>
  <si>
    <t>02.12.2023</t>
  </si>
  <si>
    <t>ДО "Новоалтайск-ул. Октябрьская"</t>
  </si>
  <si>
    <t>Новоалтайск</t>
  </si>
  <si>
    <t>658087</t>
  </si>
  <si>
    <t>01.12.2023</t>
  </si>
  <si>
    <t>ПАО «Сбербанк» ВСП:044.8644.0782</t>
  </si>
  <si>
    <t>659840, Алтайский край, Троицкий р-н, с. Троицкое, пр-т Ленина 23</t>
  </si>
  <si>
    <t>659840</t>
  </si>
  <si>
    <t>ПАО «Сбербанк» ВСП:044.8644.0337</t>
  </si>
  <si>
    <t>659520, Алтайский край, Солтонский р-н, с. Солтон, ул. Молодежная 50</t>
  </si>
  <si>
    <t>Солтонский район</t>
  </si>
  <si>
    <t>659520</t>
  </si>
  <si>
    <t>пн - пт; 08:30 (12:30 13:30) 16:30, 08:30 (12:30 13:30) 16:30, 08:30 (12:30 13:30) 16:30, 08:30 (12:30 13:30) 16:30, 08:30 (12:30 13:30) 16:30</t>
  </si>
  <si>
    <t>ПАО «Сбербанк» ВСП:044.8644.0447</t>
  </si>
  <si>
    <t>659730, Алтайский край, Новичихинский р-н, с. Новичиха, ул. Первомайская 56</t>
  </si>
  <si>
    <t>659730</t>
  </si>
  <si>
    <t>28.11.2023</t>
  </si>
  <si>
    <t>+7 (3854) 40-40-85</t>
  </si>
  <si>
    <t>ТОСП КАУ «МФЦ Алтайского края» с. Большеугренево Бийского района</t>
  </si>
  <si>
    <t>659353</t>
  </si>
  <si>
    <t>27.11.2023</t>
  </si>
  <si>
    <t>+7(3854)404-122</t>
  </si>
  <si>
    <t>ТОСП КАУ "МФЦ Алтайского края" с. Стан-Бехтемир Бийского района</t>
  </si>
  <si>
    <t>659352</t>
  </si>
  <si>
    <t>+7(3853)720-436</t>
  </si>
  <si>
    <t>Пт. 13.00 - 16.00</t>
  </si>
  <si>
    <t>ТОСП КАУ «МФЦ Алтайского края» с. Россоши Алтайского района</t>
  </si>
  <si>
    <t>659632</t>
  </si>
  <si>
    <t>+7 (3858) 63-07-41</t>
  </si>
  <si>
    <t>Ср. с 09:00 до 12:00</t>
  </si>
  <si>
    <t>ТОСП КАУ «МФЦ Алтайского края» п. Кировский Локтевского района</t>
  </si>
  <si>
    <t>край. Алтайский, р-н. Локтевский, п. Кировский, ул. Комсомольская 5</t>
  </si>
  <si>
    <t>658417</t>
  </si>
  <si>
    <t>"СИБСОЦБАНК" ООО</t>
  </si>
  <si>
    <t>1022200525819</t>
  </si>
  <si>
    <t>21.11.2023</t>
  </si>
  <si>
    <t>+7 (3859) 57-58-08</t>
  </si>
  <si>
    <t>пн-чт с 9:00 до 17:00, пт с 9:00 до 16:00 обед 13:00-13:48 выходной: сб, вс</t>
  </si>
  <si>
    <t>«СИБСОЦБАНК» ООО, Дополнительный офис № 15</t>
  </si>
  <si>
    <t>край. Алтайский, г. Заринск, пр-кт. Строителей 18</t>
  </si>
  <si>
    <t>Заринск</t>
  </si>
  <si>
    <t>659100</t>
  </si>
  <si>
    <t>+7 (3854) 32-77-31</t>
  </si>
  <si>
    <t>«СИБСОЦБАНК» ООО, Дополнительный офис № 14</t>
  </si>
  <si>
    <t>Алтайский край, г. Бийск, ул. Советская 64</t>
  </si>
  <si>
    <t>+7 (3858) 42-23-15</t>
  </si>
  <si>
    <t>пн-чт с 9:00 до 17:00, пт с 9:00 до 16:00 обед 13:00-13:48, выходной: сб, вс</t>
  </si>
  <si>
    <t>«СИБСОЦБАНК» ООО, Дополнительный офис № 13</t>
  </si>
  <si>
    <t>Алтайский край, г Камень-на-Оби, ул Титова 4</t>
  </si>
  <si>
    <t>+7 (3857) 72-07-55</t>
  </si>
  <si>
    <t>«СИБСОЦБАНК» ООО, Дополнительный офис № 9</t>
  </si>
  <si>
    <t>Алтайский край, г. Белокуриха, ул. Братьев Ждановых 13/3</t>
  </si>
  <si>
    <t>Белокуриха</t>
  </si>
  <si>
    <t>659900</t>
  </si>
  <si>
    <t>+7 (3853) 72-12-99</t>
  </si>
  <si>
    <t>пн-чт с 9:00 до 16:45, пт с 9:00 до 15:45 обед 13:00-13:48 выходной: сб, вс</t>
  </si>
  <si>
    <t>«СИБСОЦБАНК» ООО, Дополнительный офис № 8</t>
  </si>
  <si>
    <t>Алтайский край, с Алтайское, ул Советская 94</t>
  </si>
  <si>
    <t>+7 (3856) 22-22-41</t>
  </si>
  <si>
    <t>«СИБСОЦБАНК» ООО, Дополнительный офис № 6</t>
  </si>
  <si>
    <t>Алтайский край, с Завьялово, ул Коммунаров 37</t>
  </si>
  <si>
    <t>+7 (3857) 02-15-47</t>
  </si>
  <si>
    <t>пн-чт с 9:00 до 16:45, пт с 9:00 до 15:45 обед 13:00-13:48, выходной: сб, вс</t>
  </si>
  <si>
    <t>«СИБСОЦБАНК» ООО, Дополнительный офис № 5</t>
  </si>
  <si>
    <t>Алтайский край, с Михайловское, пр-кт Октябрьский 8</t>
  </si>
  <si>
    <t>+7 (3852) 67-66-20</t>
  </si>
  <si>
    <t>«СИБСОЦБАНК» ООО, Дополнительный офис № 10</t>
  </si>
  <si>
    <t>край. Алтайский, г. Барнаул, ул. Мусоргского 18</t>
  </si>
  <si>
    <t>656906</t>
  </si>
  <si>
    <t>+7 (3852) 36-30-26</t>
  </si>
  <si>
    <t>пн-чт с 11:00 до 19:00, пт с 11:00 до 18:00 обед 13:00-13:48 выходной: сб, вс</t>
  </si>
  <si>
    <t>«СИБСОЦБАНК» ООО, Дополнительный офис № 7</t>
  </si>
  <si>
    <t>край. Алтайский, г. Барнаул, ул. Союза Республик 38</t>
  </si>
  <si>
    <t>+7 (3852) 46-96-64</t>
  </si>
  <si>
    <t>«СИБСОЦБАНК» ООО, Дополнительный офис № 4</t>
  </si>
  <si>
    <t>г Барнаул, ул Малахова 107</t>
  </si>
  <si>
    <t>656066</t>
  </si>
  <si>
    <t>«СИБСОЦБАНК» ООО, Дополнительный офис № 2</t>
  </si>
  <si>
    <t>г Барнаул, пр-кт Красноармейский 69</t>
  </si>
  <si>
    <t>14.11.2023</t>
  </si>
  <si>
    <t>пн - чт; 08:45 (13:00 14:00) 17:00, 08:45 (13:00 14:00) 17:00, 08:45 (13:00 14:00) 17:00, 08:45 (13:00 14:00) 17:00</t>
  </si>
  <si>
    <t>ПАО «Сбербанк» ВСП:044.8644.0488</t>
  </si>
  <si>
    <t>658870, Алтайский край, Немецкий р-н, с. Гальбштадт, ул. Первомайская 41</t>
  </si>
  <si>
    <t>658870</t>
  </si>
  <si>
    <t>10.11.2023</t>
  </si>
  <si>
    <t>ПАО «Сбербанк» ВСП:044.8644.0391</t>
  </si>
  <si>
    <t>659363, Алтайский край, Бийский р-н, с. Первомайское, пл. Мира 3</t>
  </si>
  <si>
    <t>659363</t>
  </si>
  <si>
    <t>08.11.2023</t>
  </si>
  <si>
    <t>+7(3852)200-550</t>
  </si>
  <si>
    <t>Ср. 09:30 - 12:30</t>
  </si>
  <si>
    <t>ТОСП КАУ "МФЦ Алтайского края" с. Тягун Кытмановского района</t>
  </si>
  <si>
    <t>07.11.2023</t>
  </si>
  <si>
    <t>8 (38550) 21-4-77</t>
  </si>
  <si>
    <t>Вт. 13.00 - 16.00</t>
  </si>
  <si>
    <t>Алтайский край, Шипуновский р-н, с. Хлопуново, ул Мамонтова 16</t>
  </si>
  <si>
    <t>каждый 1-й, 3-й понедельник месяца с 10:00 до 16:30 обед с 13:00 до 13:30</t>
  </si>
  <si>
    <t>ТОСП КАУ «МФЦ Алтайского края» с. Шипуново Шипуновского района</t>
  </si>
  <si>
    <t>Алтайский край, Шипуновский район, с. Шипуново, ул. Алтайская 21</t>
  </si>
  <si>
    <t>659392</t>
  </si>
  <si>
    <t>05.11.2023</t>
  </si>
  <si>
    <t>ДО "Заринск-пр-кт Строителей"</t>
  </si>
  <si>
    <t>27.10.2023</t>
  </si>
  <si>
    <t>пн - пт; 08:30 16:45, 08:30 16:45, 08:30 16:45, 08:30 (12:00 13:00) 16:45, 08:30 (12:00 13:00) 16:45</t>
  </si>
  <si>
    <t>ПАО «Сбербанк» ВСП:044.8644.0354</t>
  </si>
  <si>
    <t>659430, Алтайский край, Целинный район р-н, с. Целинное, ул. Советская 34</t>
  </si>
  <si>
    <t>Целинный район</t>
  </si>
  <si>
    <t>659430</t>
  </si>
  <si>
    <t>ПАО «Сбербанк» ВСП:044.8644.0296</t>
  </si>
  <si>
    <t>658150, Алтайский край, Усть-Калманский р-н, с. Усть-Калманка, ул. Горького 55</t>
  </si>
  <si>
    <t>18.10.2023</t>
  </si>
  <si>
    <t>пн - пт; 08:30 17:00, 08:30 17:00, 08:30 17:00, 08:30 17:00, 08:30 17:00</t>
  </si>
  <si>
    <t>ПАО «Сбербанк» ВСП:044.8644.0664</t>
  </si>
  <si>
    <t>659000, Алтайский край, Павловский р-н, с. Павловск, ул. Ленина 32</t>
  </si>
  <si>
    <t>659000</t>
  </si>
  <si>
    <t>ПАО «Сбербанк» ВСП:044.8644.0187</t>
  </si>
  <si>
    <t>656052, Алтайский край, г. Барнаул, ул. Северо-Западная 159</t>
  </si>
  <si>
    <t>656052</t>
  </si>
  <si>
    <t>17.10.2023</t>
  </si>
  <si>
    <t>+7 (3852) 20-05-50</t>
  </si>
  <si>
    <t>Пн. 11.00 - 14.00</t>
  </si>
  <si>
    <t>ТОСП КАУ «МФЦ Алтайского края» с. Сараса Алтайского района</t>
  </si>
  <si>
    <t>Алтайский край, Алтайский район, с. Сараса, ул. Кузьмина 48</t>
  </si>
  <si>
    <t>659640</t>
  </si>
  <si>
    <t>12.10.2023</t>
  </si>
  <si>
    <t>вт; 09:00 15:00</t>
  </si>
  <si>
    <t>ПАО «Сбербанк» ВСП:044.8644.0186</t>
  </si>
  <si>
    <t>656050, Алтайский край, г. Барнаул, ул. Антона Петрова 144</t>
  </si>
  <si>
    <t>656050</t>
  </si>
  <si>
    <t>09.10.2023</t>
  </si>
  <si>
    <t>пн - пт; 08:00 16:15, 08:00 16:15, 08:00 16:15, 08:00 16:15, 08:00 16:15</t>
  </si>
  <si>
    <t>ПАО «Сбербанк» ВСП:044.8644.0682</t>
  </si>
  <si>
    <t>658540, Алтайский край, Ребрихинский р-н, с. Ребриха, пр-т Победы 36</t>
  </si>
  <si>
    <t>658540</t>
  </si>
  <si>
    <t>02.10.2023</t>
  </si>
  <si>
    <t>пн - пт; 08:45 17:45, 08:45 17:45, 08:30 17:45, 08:45 17:45, 08:45 17:45</t>
  </si>
  <si>
    <t>ПАО «Сбербанк» ВСП:044.8644.0234</t>
  </si>
  <si>
    <t>658204, Алтайский край, г. Рубцовск, ул. Комсомольская 68</t>
  </si>
  <si>
    <t>658204</t>
  </si>
  <si>
    <t>29.09.2023</t>
  </si>
  <si>
    <t>ПАО «Сбербанк» ВСП:044.8644.0137</t>
  </si>
  <si>
    <t>656060, Алтайский край, г. Барнаул, ул. Юрина 305а</t>
  </si>
  <si>
    <t>656060</t>
  </si>
  <si>
    <t>пн - пт; 08:45 17:45, 08:45 17:45, 08:45 17:45, 08:45 17:45, 08:45 17:45</t>
  </si>
  <si>
    <t>ПАО «Сбербанк» ВСП:044.8644.0238</t>
  </si>
  <si>
    <t>658222, Алтайский край, г. Рубцовск, ул. Октябрьская 2Б</t>
  </si>
  <si>
    <t>658222</t>
  </si>
  <si>
    <t>26.09.2023</t>
  </si>
  <si>
    <t>пн - пт; 09:00 (13:00 14:00) 17:15, 09:00 (13:00 14:00) 17:15, 09:00 (13:00 14:00) 17:15, 09:00 (13:00 14:00) 17:15, 09:00 (13:00 14:00) 17:15</t>
  </si>
  <si>
    <t>ПАО «Сбербанк» ВСП:044.8644.0523</t>
  </si>
  <si>
    <t>658860, Алтайский край, Табунский р-н, с. Табуны, ул. Пушкина 12а</t>
  </si>
  <si>
    <t>Табунский район</t>
  </si>
  <si>
    <t>658860</t>
  </si>
  <si>
    <t>25.09.2023</t>
  </si>
  <si>
    <t>пн - пт; 09:30 18:00, 09:30 18:00, 09:30 18:00, 09:30 18:00, 09:30 18:00</t>
  </si>
  <si>
    <t>ПАО «Сбербанк» ВСП:044.8644.0128</t>
  </si>
  <si>
    <t>656055, Алтайский край, г. Барнаул, ул. Малахова 64б</t>
  </si>
  <si>
    <t>656055</t>
  </si>
  <si>
    <t>22.09.2023</t>
  </si>
  <si>
    <t>ПАО «Сбербанк» ВСП:044.8644.0530</t>
  </si>
  <si>
    <t>658920, Алтайский край, Кулундинский р-н, с. Кулунда, ул. Первомайская 20а</t>
  </si>
  <si>
    <t>Кулундинский район</t>
  </si>
  <si>
    <t>658920</t>
  </si>
  <si>
    <t>19.09.2023</t>
  </si>
  <si>
    <t>ПАО «Сбербанк» ВСП:044.8644.0429</t>
  </si>
  <si>
    <t>659700, Алтайский край, Поспелихинский р-н, с. Поспелиха, ул. Советская 44</t>
  </si>
  <si>
    <t>Поспелихинский район</t>
  </si>
  <si>
    <t>659700</t>
  </si>
  <si>
    <t>15.09.2023</t>
  </si>
  <si>
    <t>пн - сб; 09:00 18:00, 09:00 18:00, 09:00 18:00, 09:00 18:00, 09:00 18:00, 09:00 15:00</t>
  </si>
  <si>
    <t>ПАО «Сбербанк» ВСП:044.8644.0130</t>
  </si>
  <si>
    <t>656037, Алтайский край, г. Барнаул, ул. Северо-Западная 54</t>
  </si>
  <si>
    <t>вт; 08:30 17:30</t>
  </si>
  <si>
    <t>ПАО «Сбербанк» ВСП:044.8644.0717</t>
  </si>
  <si>
    <t>658422, Алтайский край, г. Горняк, ул. Миронова 101-а</t>
  </si>
  <si>
    <t>658422</t>
  </si>
  <si>
    <t>13.09.2023</t>
  </si>
  <si>
    <t>ПАО «Сбербанк» ВСП:044.8644.0483</t>
  </si>
  <si>
    <t>659070, Алтайский край, Топчихинский р-н, с. Топчиха, ул. Привокзальная 42</t>
  </si>
  <si>
    <t>659070</t>
  </si>
  <si>
    <t>08.09.2023</t>
  </si>
  <si>
    <t>пн - ср; 08:30 16:00, 08:30 17:30, 08:30 17:30</t>
  </si>
  <si>
    <t>ПАО «Сбербанк» ВСП:044.8644.0699</t>
  </si>
  <si>
    <t>658481, Алтайский край, г. Змеиногорск, ул. Ленина 31</t>
  </si>
  <si>
    <t>658481</t>
  </si>
  <si>
    <t>06.09.2023</t>
  </si>
  <si>
    <t>ПАО «Сбербанк» ВСП:044.8644.0761</t>
  </si>
  <si>
    <t>658076, Алтайский край, п. ЗАТО Сибирский, ул. Победы 2а, Н-2</t>
  </si>
  <si>
    <t>Сибирский</t>
  </si>
  <si>
    <t>658076</t>
  </si>
  <si>
    <t>05.09.2023</t>
  </si>
  <si>
    <t>пн - сб; 09:00 19:00, 09:00 19:00, 09:00 19:00, 09:00 19:00, 09:00 19:00, 09:00 13:00</t>
  </si>
  <si>
    <t>ПАО «Сбербанк» ВСП:044.8644.0104</t>
  </si>
  <si>
    <t>656023, Алтайский край, г. Барнаул, ул. Титова 17</t>
  </si>
  <si>
    <t>656023</t>
  </si>
  <si>
    <t>04.09.2023</t>
  </si>
  <si>
    <t>пн - сб; 08:30 18:00, 08:30 18:00, 08:30 18:00, 08:30 18:00, 08:30 18:00, 08:30 14:30</t>
  </si>
  <si>
    <t>ПАО «Сбербанк» ВСП:044.8644.0636</t>
  </si>
  <si>
    <t>659100, Алтайский край, г. Заринск, пр-т Строителей 18</t>
  </si>
  <si>
    <t>пн - сб; 09:00 18:30, 09:00 18:30, 09:00 18:30, 09:00 18:30, 09:00 18:30, 09:00 15:30</t>
  </si>
  <si>
    <t>ПАО «Сбербанк» ВСП:044.8644.0118</t>
  </si>
  <si>
    <t>656922, Алтайский край, г. Барнаул, ул. Новосибирская 32</t>
  </si>
  <si>
    <t>пн - пт; 08:00 17:30, 08:00 17:30, 08:00 17:30, 08:00 17:30, 08:00 17:30</t>
  </si>
  <si>
    <t>ПАО «Сбербанк» ВСП:044.8644.0393</t>
  </si>
  <si>
    <t>658700, Алтайский край, г. Камень-на-Оби, ул. Ленина 72б</t>
  </si>
  <si>
    <t>31.08.2023</t>
  </si>
  <si>
    <t>пн - сб; 08:30 17:30, 08:30 17:30, 08:30 17:30, 08:30 17:30, 08:30 17:30, 08:30 13:00</t>
  </si>
  <si>
    <t>ПАО «Сбербанк» ВСП:044.8644.0767</t>
  </si>
  <si>
    <t>658087, Алтайский край, г. Новоалтайск, ул. 22 Партсъезда 10</t>
  </si>
  <si>
    <t>пн - пт; 10:00 19:00, 10:00 19:00, 10:00 19:00, 10:00 19:00, 10:00 19:00</t>
  </si>
  <si>
    <t>ПАО «Сбербанк» ВСП:044.8644.0195</t>
  </si>
  <si>
    <t>656043, Алтайский край, г. Барнаул, пр-т Ленина 1А</t>
  </si>
  <si>
    <t>25.08.2023</t>
  </si>
  <si>
    <t>ср, чт; 09:00 18:00, 09:00 18:00</t>
  </si>
  <si>
    <t>ПАО «Сбербанк» ВСП:044.8644.0385</t>
  </si>
  <si>
    <t>659311, Алтайский край, г. Бийск, ул. Васильева 31</t>
  </si>
  <si>
    <t>Бийск</t>
  </si>
  <si>
    <t>659311</t>
  </si>
  <si>
    <t>24.08.2023</t>
  </si>
  <si>
    <t>пн - сб; 08:30 18:00, 08:30 18:00, 08:30 18:00, 08:30 18:00, 08:30 18:00, 09:00 14:00</t>
  </si>
  <si>
    <t>ПАО «Сбербанк» ВСП:044.8644.0735</t>
  </si>
  <si>
    <t>658080, Алтайский край, г. Новоалтайск, ул. Космонавтов 16а</t>
  </si>
  <si>
    <t>658080</t>
  </si>
  <si>
    <t>23.08.2023</t>
  </si>
  <si>
    <t>пн - пт 09:00 - 19:00, перерыв 13:00 - 14:00; сб 10:00 - 17:00, без перерыва; вс выходной</t>
  </si>
  <si>
    <t>Совкомбанк, Мини-офис №329</t>
  </si>
  <si>
    <t>г Барнаул, ул Попова 82</t>
  </si>
  <si>
    <t>656062</t>
  </si>
  <si>
    <t>22.08.2023</t>
  </si>
  <si>
    <t>ср; 09:00 14:00</t>
  </si>
  <si>
    <t>ПАО «Сбербанк» ВСП:044.8644.0648</t>
  </si>
  <si>
    <t>659100, Алтайский край, г. Заринск, ул. Союза Республик 5</t>
  </si>
  <si>
    <t>18.08.2023</t>
  </si>
  <si>
    <t>пн - пт; 09:00 15:00, 09:00 15:00, 09:00 15:00, 09:00 15:00, 09:00 15:00</t>
  </si>
  <si>
    <t>ПАО «Сбербанк» ВСП:044.8644.0419</t>
  </si>
  <si>
    <t>658750, Алтайский край, Крутихинский район р-н, с. Крутиха, ул. Ленинградская 29</t>
  </si>
  <si>
    <t>Крутихинский район</t>
  </si>
  <si>
    <t>658750</t>
  </si>
  <si>
    <t>16.08.2023</t>
  </si>
  <si>
    <t>пн - сб; 09:00 19:00, 09:00 19:00, 09:00 19:00, 09:00 19:00, 09:00 19:00, 09:00 14:30</t>
  </si>
  <si>
    <t>ПАО «Сбербанк» ВСП:044.8644.0138</t>
  </si>
  <si>
    <t>656039, Алтайский край, г. Барнаул, ул. Малахова 77</t>
  </si>
  <si>
    <t>пн - сб; 09:00 18:30, 09:00 18:30, 09:00 18:30, 09:00 18:30, 09:00 14:30, 09:00 18:30</t>
  </si>
  <si>
    <t>ПАО «Сбербанк» ВСП:044.8644.0162</t>
  </si>
  <si>
    <t>656060, Алтайский край, г. Барнаул, ул. Георгия Исакова 270</t>
  </si>
  <si>
    <t>ПАО «Сбербанк» ВСП:044.8644.0350</t>
  </si>
  <si>
    <t>659316, Алтайский край, г. Бийск, ул. Социалистическая 34/1</t>
  </si>
  <si>
    <t>659316</t>
  </si>
  <si>
    <t>ПАО «Сбербанк» ВСП:044.8644.0251</t>
  </si>
  <si>
    <t>658248, Алтайский край, Рубцовский р-н, с. Веселоярск, пер. Центральный 1</t>
  </si>
  <si>
    <t>658248</t>
  </si>
  <si>
    <t>11.08.2023</t>
  </si>
  <si>
    <t>пн - сб; 09:00 18:30, 09:30 14:30, 09:00 18:30, 09:00 18:30, 09:00 18:30, 09:00 18:30</t>
  </si>
  <si>
    <t>ПАО «Сбербанк» ВСП:044.8644.0148</t>
  </si>
  <si>
    <t>656057, Алтайский край, г. Барнаул, тракт Павловский 132</t>
  </si>
  <si>
    <t>656057</t>
  </si>
  <si>
    <t>09.08.2023</t>
  </si>
  <si>
    <t>ПАО «Сбербанк» ВСП:044.8644.0384</t>
  </si>
  <si>
    <t>659321, Алтайский край, г. Бийск, ул. Советская 219</t>
  </si>
  <si>
    <t>659321</t>
  </si>
  <si>
    <t>05.08.2023</t>
  </si>
  <si>
    <t>пн - сб; 09:00 18:00, 09:00 18:00, 09:00 15:30, 09:00 18:00, 09:00 18:00, 09:00 18:00</t>
  </si>
  <si>
    <t>ПАО «Сбербанк» ВСП:044.8644.0788</t>
  </si>
  <si>
    <t>659315, Алтайский край, г. Бийск, ул. Владимира Ленина 153</t>
  </si>
  <si>
    <t>03.08.2023</t>
  </si>
  <si>
    <t>ПАО «Сбербанк» ВСП:044.8644.0311</t>
  </si>
  <si>
    <t>658390, Алтайский край, Шипуновский р-н, с. Шипуново, ул. Советская 67</t>
  </si>
  <si>
    <t>Шипуновский район</t>
  </si>
  <si>
    <t>658390</t>
  </si>
  <si>
    <t>пн - вс; 08:30 18:30, 09:30 14:00, 09:00 16:00, 08:30 18:30, 08:30 18:30, 08:30 18:30, 08:30 18:30</t>
  </si>
  <si>
    <t>28.07.2023</t>
  </si>
  <si>
    <t>ПАО «Сбербанк» ВСП:044.8644.0174</t>
  </si>
  <si>
    <t>656031, Алтайский край, г. Барнаул, ул. Челюскинцев 78а</t>
  </si>
  <si>
    <t>656031</t>
  </si>
  <si>
    <t>пн - сб; 09:00 18:00, 09:00 18:00, 09:30 14:30, 09:00 18:00, 09:00 18:00, 09:00 18:00</t>
  </si>
  <si>
    <t>ПАО «Сбербанк» ВСП:044.8644.0152</t>
  </si>
  <si>
    <t>656019, Алтайский край, г. Барнаул, ул. Юрина 202В</t>
  </si>
  <si>
    <t>656019</t>
  </si>
  <si>
    <t>ПАО «Сбербанк» ВСП:044.8644.0176</t>
  </si>
  <si>
    <t>656056, Алтайский край, г. Барнаул, пр-т Ленина 20</t>
  </si>
  <si>
    <t>656056</t>
  </si>
  <si>
    <t>ПАО «Сбербанк» ВСП:044.8644.0245</t>
  </si>
  <si>
    <t>658930, Алтайский край, Волчихинский р-н, с. Волчиха, ул. Ленина 260</t>
  </si>
  <si>
    <t>Волчихинский район</t>
  </si>
  <si>
    <t>658930</t>
  </si>
  <si>
    <t>ДО "Камень-на-Оби-улица Пушкина"</t>
  </si>
  <si>
    <t>27.07.2023</t>
  </si>
  <si>
    <t>пн - сб; 09:00 18:30, 09:00 18:30, 09:00 14:00, 09:00 18:30, 09:00 18:30, 09:00 18:30</t>
  </si>
  <si>
    <t>ПАО «Сбербанк» ВСП:044.8644.0160</t>
  </si>
  <si>
    <t>656002, Алтайский край, г. Барнаул, пр-т Ленина 96Е</t>
  </si>
  <si>
    <t>24.07.2023</t>
  </si>
  <si>
    <t>пн - пт; 09:00 19:00, 09:00 19:00, 09:00 19:00, 09:00 19:00, 09:00 19:00</t>
  </si>
  <si>
    <t>ПАО «Сбербанк» ВСП:044.8644.0801</t>
  </si>
  <si>
    <t>656067, Алтайский край, г. Барнаул, ул. Павловский тракт 297</t>
  </si>
  <si>
    <t>656067</t>
  </si>
  <si>
    <t>21.07.2023</t>
  </si>
  <si>
    <t>пн - сб; 08:45 18:30, 08:45 18:30, 08:45 18:30, 08:45 18:30, 08:30 15:00, 08:45 18:30</t>
  </si>
  <si>
    <t>ПАО «Сбербанк» ВСП:044.8644.0795</t>
  </si>
  <si>
    <t>658224, Алтайский край, г. Рубцовск, пр-т Ленина 47</t>
  </si>
  <si>
    <t>Кондинский район</t>
  </si>
  <si>
    <t>658224</t>
  </si>
  <si>
    <t>20.07.2023</t>
  </si>
  <si>
    <t>ПАО «Сбербанк» ВСП:044.8644.0463</t>
  </si>
  <si>
    <t>659580, Алтайский край, Усть-Пристанский р-н, с. Усть-Чарышская Пристань, ул. Пушкина 9</t>
  </si>
  <si>
    <t>Усть-пристанский район</t>
  </si>
  <si>
    <t>659580</t>
  </si>
  <si>
    <t>19.07.2023</t>
  </si>
  <si>
    <t>пн - сб; 09:00 18:00, 09:00 18:00, 09:00 18:00, 09:00 18:00, 09:00 18:00, 09:00 13:30</t>
  </si>
  <si>
    <t>ПАО «Сбербанк» ВСП:044.8644.0736</t>
  </si>
  <si>
    <t>658080, Алтайский край, г. Новоалтайск, ул. 8 Микрорайон 1/2</t>
  </si>
  <si>
    <t>ПАО «Сбербанк» ВСП:044.8644.0556</t>
  </si>
  <si>
    <t>659540, Алтайский край, Советский р-н, с. Советское, ул. Ленина 89</t>
  </si>
  <si>
    <t>Советский район</t>
  </si>
  <si>
    <t>659540</t>
  </si>
  <si>
    <t>17.07.2023</t>
  </si>
  <si>
    <t>пн - сб; 09:00 18:30, 09:00 18:30, 10:00 13:00, 09:00 18:30, 09:00 18:30, 09:00 18:30</t>
  </si>
  <si>
    <t>ПАО «Сбербанк» ВСП:044.8644.0153</t>
  </si>
  <si>
    <t>656006, Алтайский край, г. Барнаул, ул. Балтийская 39</t>
  </si>
  <si>
    <t>656006</t>
  </si>
  <si>
    <t>13.07.2023</t>
  </si>
  <si>
    <t>пн - сб; 08:30 18:00, 09:00 14:00, 08:30 18:00, 08:30 18:00, 08:30 18:00, 08:30 18:00</t>
  </si>
  <si>
    <t>ПАО «Сбербанк» ВСП:044.8644.0136</t>
  </si>
  <si>
    <t>656057, Алтайский край, г. Барнаул, ул. Георгиева 14в</t>
  </si>
  <si>
    <t>12.07.2023</t>
  </si>
  <si>
    <t>пн, вт, пт, сб; 09:00 18:30, 09:30 14:00, 09:00 18:30, 09:00 18:30</t>
  </si>
  <si>
    <t>ПАО «Сбербанк» ВСП:044.8644.0192</t>
  </si>
  <si>
    <t>656015, Алтайский край, г. Барнаул, пр-т Строителей 10</t>
  </si>
  <si>
    <t>ПАО «Сбербанк» ВСП:044.8644.0794</t>
  </si>
  <si>
    <t>656038, Алтайский край, г. Барнаул, пр-т Комсомольский 106</t>
  </si>
  <si>
    <t>ПАО «Сбербанк» ВСП:044.8644.0142</t>
  </si>
  <si>
    <t>656066, Алтайский край, г. Барнаул, ул. Малахова 128</t>
  </si>
  <si>
    <t>11.07.2023</t>
  </si>
  <si>
    <t>пн., сб.; 08:30 18:30, 09:00 16:30</t>
  </si>
  <si>
    <t>ПАО «Сбербанк» ВСП:044.8644.0154</t>
  </si>
  <si>
    <t>г Барнаул, ул Попова 73А</t>
  </si>
  <si>
    <t>08.07.2023</t>
  </si>
  <si>
    <t>пн - ср, пт; 09:00 18:30, 09:00 18:30, 09:00 18:30, 09:00 18:30</t>
  </si>
  <si>
    <t>659300, Алтайский край, г. Бийск, ул. Владимира Ленина 244</t>
  </si>
  <si>
    <t>07.07.2023</t>
  </si>
  <si>
    <t>пн - сб; 08:30 13:00, 08:30 17:30, 08:30 17:30, 08:30 17:30, 08:30 17:30, 08:30 17:30</t>
  </si>
  <si>
    <t>ПАО «Сбербанк» ВСП:044.8644.0768</t>
  </si>
  <si>
    <t>658030, Алтайский край, Тальменский р-н, р.п. Тальменка, ул. Партизанская 49а</t>
  </si>
  <si>
    <t>658030</t>
  </si>
  <si>
    <t>пн - сб; 08:30 17:30, 09:00 12:30, 08:30 17:30, 08:30 17:30, 08:30 17:30, 08:30 17:30</t>
  </si>
  <si>
    <t>ПАО «Сбербанк» ВСП:044.8644.0487</t>
  </si>
  <si>
    <t>658820, Алтайский край, г. Славгород, ул. Володарского 121</t>
  </si>
  <si>
    <t>658820</t>
  </si>
  <si>
    <t>05.07.2023</t>
  </si>
  <si>
    <t>пн - сб; 09:00 18:30, 09:00 18:30, 09:00 14:30, 09:00 18:30, 09:00 18:30, 09:00 18:30</t>
  </si>
  <si>
    <t>ПАО «Сбербанк» ВСП:044.8644.0182</t>
  </si>
  <si>
    <t>656906, Алтайский край, р.п. Южный, ул. Чайковского 29</t>
  </si>
  <si>
    <t>04.07.2023</t>
  </si>
  <si>
    <t>пн - пт; 08:30 18:00, 08:30 18:00, 08:30 18:00, 08:35 18:00, 08:30 18:00</t>
  </si>
  <si>
    <t>ПАО «Сбербанк» ВСП:044.8644.0347</t>
  </si>
  <si>
    <t>659303, Алтайский край, г. Бийск, ул. Митрофанова 12</t>
  </si>
  <si>
    <t>659303</t>
  </si>
  <si>
    <t>ПАО «Сбербанк» ВСП:044.8644.0346</t>
  </si>
  <si>
    <t>659500, Алтайский край, Красногорский р-н, с. Красногорское, ул. Советская 99-а</t>
  </si>
  <si>
    <t>21.06.2023</t>
  </si>
  <si>
    <t>ДО "Рубцовск-пр-кт Ленина"</t>
  </si>
  <si>
    <t>658207</t>
  </si>
  <si>
    <t>16.06.2023</t>
  </si>
  <si>
    <t>пн - сб; 09:00 18:00, 09:00 14:30, 09:00 18:00, 09:00 18:00, 09:00 18:00, 09:00 18:00</t>
  </si>
  <si>
    <t>ПАО «Сбербанк» ВСП:044.8644.0784</t>
  </si>
  <si>
    <t>656067, Алтайский край, г. Барнаул, ул. Попова 113</t>
  </si>
  <si>
    <t>06.06.2023</t>
  </si>
  <si>
    <t>+7 (38535) 22-8-47</t>
  </si>
  <si>
    <t>ТОСП КАУ «МФЦ Алтайского края» с. Усть-Иша Красногорского района</t>
  </si>
  <si>
    <t>Алтайский край, Красногорский район, с. Усть-Иша, ул. Советская 22</t>
  </si>
  <si>
    <t>659507</t>
  </si>
  <si>
    <t>02.06.2023</t>
  </si>
  <si>
    <t>пн - пт; 09:00 17:15, 09:00 17:15, 09:00 17:15, 09:00 17:15, 09:00 17:15</t>
  </si>
  <si>
    <t>659040, Алтайский край, Калманский р-н, с. Калманка, ул. Ленина 19</t>
  </si>
  <si>
    <t>пн - пт 09:00 - 18:00, перерыв 13:00 - 14:00; сб - вс выходной</t>
  </si>
  <si>
    <t>Совкомбанк, Мини-офис №324</t>
  </si>
  <si>
    <t>Алтайский край, г Рубцовск, ул Дзержинского 15</t>
  </si>
  <si>
    <t>658213</t>
  </si>
  <si>
    <t>Совкомбанк, Мини-офис №321</t>
  </si>
  <si>
    <t>г Барнаул, ул Попова 114</t>
  </si>
  <si>
    <t>25.05.2023</t>
  </si>
  <si>
    <t>8-800-100-000-6</t>
  </si>
  <si>
    <t>пн - пт 09:00 - 19:00, без перерыва, сб. 10.00 - 17.00 без перерыва, вс выходной</t>
  </si>
  <si>
    <t>Совкомбанк Мини-офис №145</t>
  </si>
  <si>
    <t>22.05.2023</t>
  </si>
  <si>
    <t>+7(38537)22244, +7(38537)22134</t>
  </si>
  <si>
    <t>"вт-пт 09:00-17:00,  сб 09:00-16:00,  перерыв 13:00-14:00,  пн-вс выходной"</t>
  </si>
  <si>
    <t>ОПС АЛТАЙСКОЕ (2023) УФПС АЛТАЙСКОГО КРАЯ</t>
  </si>
  <si>
    <t>Алтайский край, Алтайский район, с Алтайское, ул Советская 101</t>
  </si>
  <si>
    <t>18.05.2023</t>
  </si>
  <si>
    <t>1015 ОПС С1 659443 С ЛОЖКИНО, УЛ ШКОЛЬНАЯ, Д. 10</t>
  </si>
  <si>
    <t>659443, РОССИЯ, АЛТАЙСКИЙ КРАЙ, Р-Н ЦЕЛИННЫЙ, С ЛОЖКИНО, УЛ ШКОЛЬНАЯ, Д. 10 10 Д.</t>
  </si>
  <si>
    <t>659443</t>
  </si>
  <si>
    <t>20.04.2023</t>
  </si>
  <si>
    <t>пн - пт 10:00 - 20:00, без перерыва; сб - вс 10:00 - 17:00, без перерыва</t>
  </si>
  <si>
    <t>Совкомбанк, Мини-офис №301</t>
  </si>
  <si>
    <t>край. Алтайский, г. Барнаул, тракт. Павловский 251В</t>
  </si>
  <si>
    <t>14.04.2023</t>
  </si>
  <si>
    <t>пн - пт 09:00 - 19:00, без перерыва; сб - вс выходной</t>
  </si>
  <si>
    <t>Совкомбанк, Мини-офис №145</t>
  </si>
  <si>
    <t>край. Алтайский, г. Рубцовск, ул. Октябрьская 80</t>
  </si>
  <si>
    <t>пн - пт 09:00 - 19:00, без перерыва; сб 10:00 - 17:00, перерыв 13:00 - 14:00; вс выходной</t>
  </si>
  <si>
    <t>Совкомбанк, Мини-офис №103</t>
  </si>
  <si>
    <t>Алтайский край, г Рубцовск, пр-кт Ленина 170</t>
  </si>
  <si>
    <t>Совкомбанк, ДО "Родинский"</t>
  </si>
  <si>
    <t>Алтайский край, с Родино, ул Ленина 212</t>
  </si>
  <si>
    <t>Совкомбанк, Мини-офис №088</t>
  </si>
  <si>
    <t>г Барнаул, ул Новосибирская 9</t>
  </si>
  <si>
    <t>Совкомбанк, Мини-офис №080</t>
  </si>
  <si>
    <t>Алтайский край, с Михайловское, ул Советская 1</t>
  </si>
  <si>
    <t>Совкомбанк, Мини-офис №055</t>
  </si>
  <si>
    <t>г Барнаул, ул Георгиева 57</t>
  </si>
  <si>
    <t>пн 09:00 - 18:00, перерыв 13:00 - 14:00; вт - пт 09:00 - 17:00, перерыв 13:00 - 14:00; сб - вс выходной</t>
  </si>
  <si>
    <t>Совкомбанк, Мини-офис №025</t>
  </si>
  <si>
    <t>край. Алтайский, р-н. Шипуновский, с. Шипуново, пр-кт. Комсомольский 52</t>
  </si>
  <si>
    <t>Совкомбанк, ДО "Ребрихинский"</t>
  </si>
  <si>
    <t>край. Алтайский, р-н. Ребрихинский, с. Ребриха, пр-кт. Победы 54</t>
  </si>
  <si>
    <t>13.04.2023</t>
  </si>
  <si>
    <t>Совкомбанк, Мини-офис №010</t>
  </si>
  <si>
    <t>Алтайский край, г Змеиногорск, ул Пугачева 1Г</t>
  </si>
  <si>
    <t>658480</t>
  </si>
  <si>
    <t>Совкомбанк, Мини-офис №009</t>
  </si>
  <si>
    <t>Алтайский край, г Горняк, ул Миронова 126</t>
  </si>
  <si>
    <t>Совкомбанк, ДО "Яровое"</t>
  </si>
  <si>
    <t>Алтайский край, г Яровое, кв-л Б 12</t>
  </si>
  <si>
    <t>Совкомбанк, Мини-офис №001</t>
  </si>
  <si>
    <t>край. Алтайский, р-н. Косихинский, с. Косиха, ул. Комсомольская 16А</t>
  </si>
  <si>
    <t>Совкомбанк, Мини-офис №133</t>
  </si>
  <si>
    <t>Алтайский край, г Бийск, ул Михаила Митрофанова 12</t>
  </si>
  <si>
    <t>пн - пт 09:00 - 18:00, без перерыва; сб 10:00 - 16:00, без перерыва; вс выходной</t>
  </si>
  <si>
    <t>Совкомбанк, ДО "Благовещенка"</t>
  </si>
  <si>
    <t>Алтайский край, рп Благовещенка, ул Пушкина 93/2</t>
  </si>
  <si>
    <t>пн - пт 10:00 - 19:00, без перерыва; сб - вс 10:00 - 16:00, без перерыва</t>
  </si>
  <si>
    <t>Совкомбанк, Мини-офис №091</t>
  </si>
  <si>
    <t>г Барнаул, пр-кт Красноармейский 58</t>
  </si>
  <si>
    <t>пн - пт 09:00 - 19:00, перерыв 13:00 - 14:00; сб 10:00 - 17:00, перерыв 13:00 - 14:00; вс выходной</t>
  </si>
  <si>
    <t>Совкомбанк, Мини-офис №085</t>
  </si>
  <si>
    <t>г Барнаул, ул Германа Титова 20</t>
  </si>
  <si>
    <t>пн - пт 09:00 - 18:00, без перерыва; сб - вс выходной</t>
  </si>
  <si>
    <t>Совкомбанк, ДО "Алейский"</t>
  </si>
  <si>
    <t>Алтайский край, г Алейск, ул Пионерская 134</t>
  </si>
  <si>
    <t>пн - пт 10:00 - 19:00, перерыв 13:00 - 14:00; сб 10:00 - 17:00, перерыв 13:00 - 14:00; вс выходной</t>
  </si>
  <si>
    <t>Совкомбанк, Мини-офис №052</t>
  </si>
  <si>
    <t>Алтайский край, г Бийск, ул Красноармейская 79</t>
  </si>
  <si>
    <t>пн - пт 10:00 - 19:00, перерыв 13:00 - 14:00; сб - вс выходной</t>
  </si>
  <si>
    <t>Совкомбанк, ДО "Бийский №5"</t>
  </si>
  <si>
    <t>край. Алтайский, г. Бийск, ул. Михаила Митрофанова 35</t>
  </si>
  <si>
    <t>12.04.2023</t>
  </si>
  <si>
    <t>ПАО «Сбербанк» ВСП:044.8644.0564</t>
  </si>
  <si>
    <t>659650, Алтайский край, Алтайский р-н, с. Алтайское, ул. Ключевая 45-а</t>
  </si>
  <si>
    <t>31.03.2023</t>
  </si>
  <si>
    <t>+7(38591)33322</t>
  </si>
  <si>
    <t>"пн-пт 08:00-20:00,  сб 09:00-18:00,  перерыв 13:00-14:00,  вс выходной"</t>
  </si>
  <si>
    <t>ОПС ЗАЙЦЕВО УФПС АЛТАЙСКОГО КРАЯ</t>
  </si>
  <si>
    <t>обл. Алтайский, р-н Тальменский, нас. пункт Зайцево, ул. Центральная 51</t>
  </si>
  <si>
    <t>+7(3854)383280</t>
  </si>
  <si>
    <t>ОПС МАРУШКА УФПС АЛТАЙСКОГО КРАЯ</t>
  </si>
  <si>
    <t>обл. Алтайский, р-н Целинный, нас. пункт Марушка, ул. Новая 12</t>
  </si>
  <si>
    <t>659441</t>
  </si>
  <si>
    <t>ОПС СРОСТКИ УФПС АЛТАЙСКОГО КРАЯ</t>
  </si>
  <si>
    <t>обл. Алтайский, р-н Бийский, нас. пункт Сростки, ул. Советская 102</t>
  </si>
  <si>
    <t>ОПС ШЕБАЛИНО-1 УФПС АЛТАЙСКОГО КРАЯ</t>
  </si>
  <si>
    <t>обл. Алтайский, р-н Бийский, нас. пункт Шебалино, ул. Ленина 32</t>
  </si>
  <si>
    <t>659361</t>
  </si>
  <si>
    <t>+7 (38551) 22444</t>
  </si>
  <si>
    <t>ОПС КАЛМАНКА УФПС АЛТАЙСКОГО КРАЯ</t>
  </si>
  <si>
    <t>обл. Алтайский, р-н Калманский, нас. пункт Калманка, ул. Ленина 13</t>
  </si>
  <si>
    <t>+7(38581)29322</t>
  </si>
  <si>
    <t>ОПС КОМСОМОЛЬСКИЙ УФПС АЛТАЙСКОГО КРАЯ</t>
  </si>
  <si>
    <t>обл. Алтайский, р-н Павловский, нас. пункт Комсомольский, ул. Московская 8</t>
  </si>
  <si>
    <t>659004</t>
  </si>
  <si>
    <t>+7(38539)27822</t>
  </si>
  <si>
    <t>ОПС НИКОЛАЕВКА-658878 УФПС АЛТАЙСКОГО КРАЯ</t>
  </si>
  <si>
    <t>обл. Алтайский, р-н Немецкий национальный, нас. пункт Николаевка, ул. Садовая 32</t>
  </si>
  <si>
    <t>658878</t>
  </si>
  <si>
    <t>+7(38539)20322</t>
  </si>
  <si>
    <t>ОПС ПОДСОСНОВО  УФПС АЛТАЙСКОГО КРАЯ</t>
  </si>
  <si>
    <t>край. Алтайский, р-н. Немецкий национальный, с. Подсосново, ул. Гагарина 86</t>
  </si>
  <si>
    <t>658876</t>
  </si>
  <si>
    <t>+7(38564)26322</t>
  </si>
  <si>
    <t>ОПС ЛЕНЬКИ-658650 УФПС АЛТАЙСКОГО КРАЯ</t>
  </si>
  <si>
    <t>обл. Алтайский, р-н Благовещенский, нас. пункт Леньки, ул. Ленина 22</t>
  </si>
  <si>
    <t>+7(38582)25922</t>
  </si>
  <si>
    <t>ОПС ЗИМИНО УФПС АЛТАЙСКОГО КРАЯ</t>
  </si>
  <si>
    <t>обл. Алтайский, р-н Ребрихинский, нас. пункт Зимино, ул. Комсомольская 25/2</t>
  </si>
  <si>
    <t>+7(38582)28322</t>
  </si>
  <si>
    <t>ОПС БОРОВЛЯНКА УФПС АЛТАЙСКОГО КРАЯ</t>
  </si>
  <si>
    <t>обл. Алтайский, р-н Ребрихинский, нас. пункт Боровлянка, ул. Школьная 4</t>
  </si>
  <si>
    <t>+7(38582)23722</t>
  </si>
  <si>
    <t>ОПС ПАНОВО УФПС АЛТАЙСКОГО КРАЯ</t>
  </si>
  <si>
    <t>обл. Алтайский, р-н Ребрихинский, нас. пункт Паново, ул. Кузбасс 19/1</t>
  </si>
  <si>
    <t>658535</t>
  </si>
  <si>
    <t>+7(38582)24322</t>
  </si>
  <si>
    <t>ОПС РОЖНЕВ ЛОГ УФПС АЛТАЙСКОГО КРАЯ</t>
  </si>
  <si>
    <t>обл. Алтайский, р-н Ребрихинский, нас. пункт Рожнев Лог, ул. 30 лет Победы 11/2</t>
  </si>
  <si>
    <t>+7(38587)24332</t>
  </si>
  <si>
    <t>ОПС ст. РЕБРИХА УФПС АЛТАЙСКОГО КРАЯ</t>
  </si>
  <si>
    <t>обл. Алтайский, р-н Ребрихинский, нас. пункт Ребриха, ул. Привокзальная 41</t>
  </si>
  <si>
    <t>ОПС БАРАНОВКА УФПС АЛТАЙСКОГО КРАЯ</t>
  </si>
  <si>
    <t>обл. Алтайский, р-н Змеиногорский, нас. пункт Барановка, ул. Центральная 51</t>
  </si>
  <si>
    <t>+7(38587)26322</t>
  </si>
  <si>
    <t>"пн-пт 09:00-17:00,  перерыв 13:00-14:00,  сб-вс выходной"</t>
  </si>
  <si>
    <t>ОПС КАРАМЫШЕВО УФПС АЛТАЙСКОГО КРАЯ</t>
  </si>
  <si>
    <t>обл. Алтайский, р-н Змеиногорский, нас. пункт Карамышево, ул. Советская 1</t>
  </si>
  <si>
    <t>+7(38586)34771</t>
  </si>
  <si>
    <t>ОПС КИРОВСКИЙ УФПС АЛТАЙСКОГО КРАЯ</t>
  </si>
  <si>
    <t>обл. Алтайский, р-н Локтевский, нас. пункт Кировский, ул. Почтовая 12</t>
  </si>
  <si>
    <t>+7(38557)71122</t>
  </si>
  <si>
    <t>ОПС НОВОНИКОЛАЕВКА УФПС АЛТАЙСКОГО КРАЯ</t>
  </si>
  <si>
    <t>обл. Алтайский, р-н Рубцовский, нас. пункт Новониколаевка, ул. Вовченко 14</t>
  </si>
  <si>
    <t>+7(38574)23322</t>
  </si>
  <si>
    <t>ОПС МАРАЛИХА УФПС АЛТАЙСКОГО КРАЯ</t>
  </si>
  <si>
    <t>обл. Алтайский, р-н Чарышский, нас. пункт Маралиха, ул. Центральная 57</t>
  </si>
  <si>
    <t>30.03.2023</t>
  </si>
  <si>
    <t>Руководитель Благовещенского филиала: Овчарова Оксана Леонидовна, раб номер 8 (38564) 23965</t>
  </si>
  <si>
    <t>Пн. 15:00 - 16:30, Ср. 15:00 - 16:30</t>
  </si>
  <si>
    <t>ТОСП КАУ "МФЦ Алтайского края" с. Глядень Благовещенского района</t>
  </si>
  <si>
    <t>Алтайский край, Благовещенский район, с. Глядень, пер. Школьный 3</t>
  </si>
  <si>
    <t>658666</t>
  </si>
  <si>
    <t>Руководитель Благовещенского филиала: Овчарова Оксана Леонидовна, раб номер 8(38564) 23965</t>
  </si>
  <si>
    <t>Пн. 08:00 - 14:30 (Обед: 12:00 - 12:30) Ср. 08:00 - 14:30 (Обед: 12:00 - 13:00) Пт. 08:00 - 17:00 (Обед: 12:00 - 13:00)</t>
  </si>
  <si>
    <t>ТОСП КАУ "МФЦ Алтайского края" р.п. Степное Озеро Благовещенского района</t>
  </si>
  <si>
    <t>Алтайский край, Благовещенский район, р.п. Степное Озеро, ул. Мира 11</t>
  </si>
  <si>
    <t>28.03.2023</t>
  </si>
  <si>
    <t>8 (3859) 121-680</t>
  </si>
  <si>
    <t>Пн. 08:00 - 16:00 (Обед 12:00 - 13:00) Вт. 08:00 - 16:00 (Обед 12:00 - 10:30) Ср. 08:00 - 15:00 (Обед 12:00 - 13:00)</t>
  </si>
  <si>
    <t>ТОСП КАУ «МФЦ Алтайского края» с. Озерки Тальменского района</t>
  </si>
  <si>
    <t>Алтайский край, Тальменский район, с. Озерки, ул. Новая 1</t>
  </si>
  <si>
    <t>21.03.2023</t>
  </si>
  <si>
    <t>8 (960) 940 93-74</t>
  </si>
  <si>
    <t>Пт. 09:30 - 12:30</t>
  </si>
  <si>
    <t>ТОСП КАУ «МФЦ Алтайского края» с. Хайрюзовка Троицкого района</t>
  </si>
  <si>
    <t>Алтайский край, Троицкий район, с. Хайрюзовка, ул. Советская 54</t>
  </si>
  <si>
    <t>659846</t>
  </si>
  <si>
    <t>+7(38534)36322</t>
  </si>
  <si>
    <t>ОПС ГОРНОВОЕ УФПС АЛТАЙСКОГО КРАЯ</t>
  </si>
  <si>
    <t>обл. Алтайский, р-н Троицкий, нас. пункт Горновое, ул. Молодежная 36</t>
  </si>
  <si>
    <t>659844</t>
  </si>
  <si>
    <t>+7(38531)23606</t>
  </si>
  <si>
    <t>обл. Алтайский, р-н Косихинский, нас. пункт Полковниково, ул. Школьная 13</t>
  </si>
  <si>
    <t>+7(38563)29622</t>
  </si>
  <si>
    <t>ОПС ЯРОСЛАВЦЕВ ЛОГ УФПС АЛТАЙСКОГО КРАЯ</t>
  </si>
  <si>
    <t>обл. Алтайский, р-н Родинский, нас. пункт Ярославцев Лог, ул. Центральная 33/2</t>
  </si>
  <si>
    <t>+7 (38563) 24322</t>
  </si>
  <si>
    <t>ОПС ПОКРОВКА УФПС АЛТАЙСКОГО КРАЯ</t>
  </si>
  <si>
    <t>обл. Алтайский, р-н Родинский, нас. пункт Покровка, ул. Аврамкова 73</t>
  </si>
  <si>
    <t>+7(38555)25322</t>
  </si>
  <si>
    <t>обл. Алтайский, р-н Новичихинский, нас. пункт Солоновка, ул. Ленина 8</t>
  </si>
  <si>
    <t>+7(38556)25622</t>
  </si>
  <si>
    <t>+7(38556)27322</t>
  </si>
  <si>
    <t>ОПС ФАКЕЛ СОЦИАЛИЗМА УФПС АЛТАЙСКОГО КРАЯ</t>
  </si>
  <si>
    <t>обл. Алтайский, р-н Поспелихинский, нас. пункт Факел Социализма, ул. Площадь Победы 3</t>
  </si>
  <si>
    <t>+7(38594)29322</t>
  </si>
  <si>
    <t>ОПС ТУМАНОВО УФПС АЛТАЙСКОГО КРАЯ</t>
  </si>
  <si>
    <t>обл. Алтайский, р-н Солонешенский, нас. пункт Туманово, ул. Советская 15</t>
  </si>
  <si>
    <t>659687</t>
  </si>
  <si>
    <t>+7(38594)25322</t>
  </si>
  <si>
    <t>обл. Алтайский, р-н Солонешенский, нас. пункт Сибирячиха, ул. Советская 52</t>
  </si>
  <si>
    <t>+7(38573)26322</t>
  </si>
  <si>
    <t>ОПС ПАУТОВО УФПС АЛТАЙСКОГО КРАЯ</t>
  </si>
  <si>
    <t>обл. Алтайский, р-н Петропавловский, нас. пункт Паутово, ул. Ленина 74</t>
  </si>
  <si>
    <t>659662</t>
  </si>
  <si>
    <t>ОПС АЛТАЙСКОЕ УФПС АЛТАЙСКОГО КРАЯ</t>
  </si>
  <si>
    <t>обл. Алтайский, р-н Алтайский, нас. пункт Алтайское, ул. Советская 101</t>
  </si>
  <si>
    <t>+7(38554)25322</t>
  </si>
  <si>
    <t>ОПС КРАСНОЯРКА УФПС АЛТАЙСКОГО КРАЯ</t>
  </si>
  <si>
    <t>Алтайский край, Усть-Пристанский р-н, с Красноярка, ул Ленина 11</t>
  </si>
  <si>
    <t>659592</t>
  </si>
  <si>
    <t>+7(38554)27322</t>
  </si>
  <si>
    <t>ОПС ЕЛБАНКА УФПС АЛТАЙСКОГО КРАЯ</t>
  </si>
  <si>
    <t>Алтайский край, Усть-Пристанский р-н, с Елбанка, ул Новая 55</t>
  </si>
  <si>
    <t>659591</t>
  </si>
  <si>
    <t>+7(38554)28522</t>
  </si>
  <si>
    <t>ОПС БРУСЕНЦЕВО УФПС АЛТАЙСКОГО КРАЯ</t>
  </si>
  <si>
    <t>Алтайский край, Усть-Пристанский р-н, с Брусенцево, ул Пушкина 50</t>
  </si>
  <si>
    <t>659583</t>
  </si>
  <si>
    <t>+7(38598)29322</t>
  </si>
  <si>
    <t>ОПС ПОЛОВИНКА УФПС АЛТАЙСКОГО КРАЯ</t>
  </si>
  <si>
    <t>обл. Алтайский, р-н Советский, нас. пункт Половинка, ул. Советская 28</t>
  </si>
  <si>
    <t>659552</t>
  </si>
  <si>
    <t>+7(38598)28622</t>
  </si>
  <si>
    <t>ОПС КОКШИ  УФПС АЛТАЙСКОГО КРАЯ</t>
  </si>
  <si>
    <t>обл. Алтайский, р-н Советский, нас. пункт Кокши, ул. Советская 39</t>
  </si>
  <si>
    <t>+7(38597)22444, +7 (38597) 22644</t>
  </si>
  <si>
    <t>ОПС ТОГУЛ УФПС АЛТАЙСКОГО КРАЯ</t>
  </si>
  <si>
    <t>обл. Алтайский, р-н Тогульский, нас. пункт Тогул, ул. Советская 16</t>
  </si>
  <si>
    <t>+7(38590)27322</t>
  </si>
  <si>
    <t>ОПС СУНГАЙ УФПС АЛТАЙСКОГО КРАЯ</t>
  </si>
  <si>
    <t>обл. Алтайский, р-н Кытмановский, нас. пункт Сунгай, ул. Гагарина 2</t>
  </si>
  <si>
    <t>659251</t>
  </si>
  <si>
    <t>+7(38590)29422</t>
  </si>
  <si>
    <t>ОПС ТЯХТА УФПС АЛТАЙСКОГО КРАЯ</t>
  </si>
  <si>
    <t>обл. Алтайский, р-н Кытмановский, нас. пункт Тяхта, ул. Садовая 26</t>
  </si>
  <si>
    <t>659250</t>
  </si>
  <si>
    <t>+7(38590)23622</t>
  </si>
  <si>
    <t>ОПС ДМИТРО-ТИТОВО УФПС АЛТАЙСКОГО КРАЯ</t>
  </si>
  <si>
    <t>обл. Алтайский, р-н Кытмановский, нас. пункт Дмитро-Титово, ул. Песчаная 17</t>
  </si>
  <si>
    <t>659242</t>
  </si>
  <si>
    <t>+7(38592)24322</t>
  </si>
  <si>
    <t>обл. Алтайский, р-н Залесовский, нас. пункт Черемушкино, ул. Гагарина 50</t>
  </si>
  <si>
    <t>+7(38552)25322</t>
  </si>
  <si>
    <t>обл. Алтайский, р-н Топчихинский, нас. пункт Чистюнька, ул. Центральная 43</t>
  </si>
  <si>
    <t>+7(38551)29322</t>
  </si>
  <si>
    <t>ОПС КАЛИСТРАТИХА УФПС АЛТАЙСКОГО КРАЯ</t>
  </si>
  <si>
    <t>обл. Алтайский, р-н Калманский, нас. пункт Калистратиха, ул. Школьная 2</t>
  </si>
  <si>
    <t>659031</t>
  </si>
  <si>
    <t>+7(38581)38222</t>
  </si>
  <si>
    <t>ОПС ЧЕРЕМНОЕ-1 УФПС АЛТАЙСКОГО КРАЯ</t>
  </si>
  <si>
    <t>обл. Алтайский, р-н Павловский, нас. пункт Черемное, ул. Центральная 27</t>
  </si>
  <si>
    <t>+7(38581)44522</t>
  </si>
  <si>
    <t>ОПС БУРАНОВКА УФПС АЛТАЙСКОГО КРАЯ</t>
  </si>
  <si>
    <t>обл. Алтайский, р-н Павловский, нас. пункт Бурановка, ул. Центральный 2</t>
  </si>
  <si>
    <t>+7(38570)28522</t>
  </si>
  <si>
    <t>ОПС НАЗАРОВКА УФПС АЛТАЙСКОГО КРАЯ</t>
  </si>
  <si>
    <t>обл. Алтайский, р-н Михайловский, нас. пункт Назаровка, ул. Ленина 76Д</t>
  </si>
  <si>
    <t>658965</t>
  </si>
  <si>
    <t>+7(38567)24322</t>
  </si>
  <si>
    <t>ОПС БОЛЬШЕРОМАНОВКА УФПС АЛТАЙСКОГО КРАЯ</t>
  </si>
  <si>
    <t>обл. Алтайский, р-н Табунский, нас. пункт Большеромановка, ул. Ленина 33</t>
  </si>
  <si>
    <t>658867</t>
  </si>
  <si>
    <t>+7(38567)25322</t>
  </si>
  <si>
    <t>ОПС СЕРЕБРОПОЛЬ УФПС АЛТАЙСКОГО КРАЯ</t>
  </si>
  <si>
    <t>обл. Алтайский, р-н Табунский, нас. пункт Сереброполь, ул. Ленина 77</t>
  </si>
  <si>
    <t>658865</t>
  </si>
  <si>
    <t>+7(38568)73351</t>
  </si>
  <si>
    <t>ОПС НОВОВОЗНЕСЕНКА УФПС АЛТАЙСКОГО КРАЯ</t>
  </si>
  <si>
    <t>обл. Алтайский, г. Славгород, нас. пункт Нововознесенка, ул. Совхозная 38</t>
  </si>
  <si>
    <t>+7(38568)72322 +7(38568)72322</t>
  </si>
  <si>
    <t>ОПС СЕМЕНОВКА УФПС АЛТАЙСКОГО КРАЯ</t>
  </si>
  <si>
    <t>+7(38572)25322</t>
  </si>
  <si>
    <t>ОПС УСТЬЯНКА-658815 УФПС АЛТАЙСКОГО КРАЯ</t>
  </si>
  <si>
    <t>обл. Алтайский, р-н Бурлинский, нас. пункт Устьянка, ул. Советская 70</t>
  </si>
  <si>
    <t>+7 (38572) 22554</t>
  </si>
  <si>
    <t>ОПС БУРЛА УФПС АЛТАЙСКОГО КРАЯ</t>
  </si>
  <si>
    <t>обл. Алтайский, р-н Бурлинский, нас. пункт Бурла, ул. Почтовая 10</t>
  </si>
  <si>
    <t>+7(38569)23122</t>
  </si>
  <si>
    <t>обл. Алтайский, р-н Хабарский, нас. пункт Мичуринское, ул. Ленина 28А</t>
  </si>
  <si>
    <t>+7(38538)21522 +7(38538)21522</t>
  </si>
  <si>
    <t>обл. Алтайский, р-н Суетский, нас. пункт Нижняя Суетка, ул. Ленина 40</t>
  </si>
  <si>
    <t>+7 (38564) 28322</t>
  </si>
  <si>
    <t>+7(38564)25885</t>
  </si>
  <si>
    <t>ОПС НИКОЛАЕВКА УФПС АЛТАЙСКОГО КРАЯ</t>
  </si>
  <si>
    <t>обл. Алтайский, р-н Благовещенский, нас. пункт Николаевка 15В</t>
  </si>
  <si>
    <t>+7(38582)23622</t>
  </si>
  <si>
    <t>ОПС ЗЕЛЕНАЯ РОЩА УФПС АЛТАЙСКОГО КРАЯ</t>
  </si>
  <si>
    <t>обл. Алтайский, р-н Ребрихинский, нас. пункт Зеленая Роща, ул. Новая 13/1</t>
  </si>
  <si>
    <t>+7(38588)26322</t>
  </si>
  <si>
    <t>ОПС ВЫЛКОВО УФПС АЛТАЙСКОГО КРАЯ</t>
  </si>
  <si>
    <t>обл. Алтайский, р-н Тюменцевский, нас. пункт Вылково, ул. Центральный 8</t>
  </si>
  <si>
    <t>658583</t>
  </si>
  <si>
    <t>+7(38559)27322</t>
  </si>
  <si>
    <t>ОПС ТРЕТЬЯКОВО УФПС АЛТАЙСКОГО КРАЯ</t>
  </si>
  <si>
    <t>обл. Алтайский, р-н Третьяковский, нас. пункт Третьяково, ул. Центральная 43</t>
  </si>
  <si>
    <t>+7(38586)22322</t>
  </si>
  <si>
    <t>ОПС ГИЛЕВО УФПС АЛТАЙСКОГО КРАЯ</t>
  </si>
  <si>
    <t>обл. Алтайский, р-н Локтевский, нас. пункт Гилево, ул. Мира 39</t>
  </si>
  <si>
    <t>+7(38586)27322</t>
  </si>
  <si>
    <t>обл. Алтайский, р-н Локтевский, нас. пункт Покровка, ул. Советская 28</t>
  </si>
  <si>
    <t>+7(38586)25622</t>
  </si>
  <si>
    <t>ОПС УСТЬЯНКА-658405 УФПС АЛТАЙСКОГО КРАЯ</t>
  </si>
  <si>
    <t>+7(38586)24432</t>
  </si>
  <si>
    <t>ОПС РЕМОВСКИЙ УФПС АЛТАЙСКОГО КРАЯ</t>
  </si>
  <si>
    <t>обл. Алтайский, р-н Локтевский, нас. пункт Ремовский, ул. Комарова 3</t>
  </si>
  <si>
    <t>+7(38575)27322</t>
  </si>
  <si>
    <t>ОПС СУЕТКА УФПС АЛТАЙСКОГО КРАЯ</t>
  </si>
  <si>
    <t>обл. Алтайский, р-н Краснощёковский, нас. пункт Суетка, ул. Центральная 1</t>
  </si>
  <si>
    <t>+7(38579)26322</t>
  </si>
  <si>
    <t>ОПС СИМОНОВО УФПС АЛТАЙСКОГО КРАЯ</t>
  </si>
  <si>
    <t>Алтайский край, Угловский р-н, с Симоново, ул Ленина 1</t>
  </si>
  <si>
    <t>658273</t>
  </si>
  <si>
    <t>20.03.2023</t>
  </si>
  <si>
    <t>обл. Алтайский, р-н Угловский, нас. пункт Симоново, ул. Ленина 1</t>
  </si>
  <si>
    <t>+7(38579)29385</t>
  </si>
  <si>
    <t>ОПС ШАДРУХА УФПС АЛТАЙСКОГО КРАЯ</t>
  </si>
  <si>
    <t>обл. Алтайский, р-н Угловский, нас. пункт Шадруха, ул. Кооперативная 12</t>
  </si>
  <si>
    <t>658268</t>
  </si>
  <si>
    <t>+7(38579)25322</t>
  </si>
  <si>
    <t>ОПС КРУГЛОЕ УФПС АЛТАЙСКОГО КРАЯ</t>
  </si>
  <si>
    <t>обл. Алтайский, р-н Угловский, нас. пункт Круглое, ул. Ленина 3</t>
  </si>
  <si>
    <t>658261</t>
  </si>
  <si>
    <t>+7(38574)29322</t>
  </si>
  <si>
    <t>ОПС БЕРЁЗОВКА УФПС АЛТАЙСКОГО КРАЯ</t>
  </si>
  <si>
    <t>край. Алтайский, р-н. Чарышский, с. Берёзовка, ул. Барнаульская 12</t>
  </si>
  <si>
    <t>+7(38574)24322</t>
  </si>
  <si>
    <t>ОПС ТУЛАТА УФПС АЛТАЙСКОГО КРАЯ</t>
  </si>
  <si>
    <t>обл. Алтайский, р-н Чарышский, нас. пункт Тулата, ул. Центральная 39</t>
  </si>
  <si>
    <t>+7(38591)34822</t>
  </si>
  <si>
    <t>ОПС ЖИЛИНО УФПС АЛТАЙСКОГО КРАЯ</t>
  </si>
  <si>
    <t>обл. Алтайский, р-н Первомайский, нас. пункт Жилино, ул. Ленина 29</t>
  </si>
  <si>
    <t>658071</t>
  </si>
  <si>
    <t>пн-пт 08:00-20:00,  сб 09:00-18:00,  перерыв 13:00-14:00,  вс выходной</t>
  </si>
  <si>
    <t>ОПС НОВОТРОИЦК УФПС АЛТАЙСКОГО КРАЯ</t>
  </si>
  <si>
    <t>обл. Алтайский, р-н Тальменский, нас. пункт Новотроицк, ул. Советская 70</t>
  </si>
  <si>
    <t>14.03.2023</t>
  </si>
  <si>
    <t>+7 (385-83) 2-11-79</t>
  </si>
  <si>
    <t>Чт. 09:30 - 12:30</t>
  </si>
  <si>
    <t>ТОСП КАУ "МФЦ Алтайского края" в с. Клепечиха Поспелихинского района</t>
  </si>
  <si>
    <t>Алтайский край, Поспелихинский район, с. Клепечиха, ул. Скок 70А</t>
  </si>
  <si>
    <t>659712</t>
  </si>
  <si>
    <t>Вт. 09:30 - 12:30</t>
  </si>
  <si>
    <t>ТОСП КАУ "МФЦ Алтайского края" в пос.им. Мамонтова Поспелихинского района</t>
  </si>
  <si>
    <t>Алтайский край, Поспелихинский район, пос. им. Мамонтова, ул. Лермонтова 14</t>
  </si>
  <si>
    <t>659708</t>
  </si>
  <si>
    <t>13.03.2023</t>
  </si>
  <si>
    <t>Совкомбанк, Мини-офис №068</t>
  </si>
  <si>
    <t>край. Алтайский, г. Барнаул, рп. Южный, ул. Чайковского 35</t>
  </si>
  <si>
    <t>27.02.2023</t>
  </si>
  <si>
    <t>Заместитель руководителя Бийского филиала Желнова Мария Владимировна. Тел. 89612415535</t>
  </si>
  <si>
    <t>ТОСП КАУ "МФЦ Алтайского края" с. Усятское Бийского района</t>
  </si>
  <si>
    <t>Алтайский край, Бийский район, с. Усятское, ул. Советская 6</t>
  </si>
  <si>
    <t>ТОСП КАУ "МФЦ Алтайского края" с. Светлоозерское Бийского района</t>
  </si>
  <si>
    <t>Алтайский край, Бийский район, с. Светлоозерское, ул. Центральная 26</t>
  </si>
  <si>
    <t>659371</t>
  </si>
  <si>
    <t>Пн. 09:00 - 13:00, Чт. 09:00 - 13:00</t>
  </si>
  <si>
    <t>ТОСП КАУ "МФЦ Алтайского края" с. Лесное Бийского района</t>
  </si>
  <si>
    <t>Алтайский край, Бийский район, с. Лесное, ул. Советская 20</t>
  </si>
  <si>
    <t>ПАО БАНК "ФК ОТКРЫТИЕ"</t>
  </si>
  <si>
    <t>1027739019208</t>
  </si>
  <si>
    <t>09.02.2023</t>
  </si>
  <si>
    <t>8 800 444-44-00</t>
  </si>
  <si>
    <t>Пн-Пт: 10:00-17:00</t>
  </si>
  <si>
    <t>ПАО Банк "ФК Открытие" ДО "На проспекте Ленина"</t>
  </si>
  <si>
    <t>обл. Алтайский, г. Барнаул, ул. Ленина 45</t>
  </si>
  <si>
    <t>23.12.2022</t>
  </si>
  <si>
    <t>83858327310</t>
  </si>
  <si>
    <t>9-00 до 17-00</t>
  </si>
  <si>
    <t>обл. Алтайский, р-н Мамонтовский, нас. пункт Комсомольский, ул. Октябрьская 20</t>
  </si>
  <si>
    <t>19.12.2022</t>
  </si>
  <si>
    <t>8 (38553) 66-01-4</t>
  </si>
  <si>
    <t>каждый 1-я, 3-я среда месяца с 09:00 до 15:30 обед с 12:00 до 12:30</t>
  </si>
  <si>
    <t>ТОСП КАУ "МФЦ Алтайского края" п. Заветы Ильича Алейского района</t>
  </si>
  <si>
    <t>Алтайский край, Алейский район, п. Заветы Ильича, ул. Садовая 17</t>
  </si>
  <si>
    <t>658110</t>
  </si>
  <si>
    <t>ОСФР ПО АЛТАЙСКОМУ КРАЮ</t>
  </si>
  <si>
    <t>1022201758370</t>
  </si>
  <si>
    <t>13.12.2022</t>
  </si>
  <si>
    <t>8 (800) 100-00-01</t>
  </si>
  <si>
    <t>пн - чт с 08.00 до 17.00, пт с 08.00 до 16.00 (без обеда)</t>
  </si>
  <si>
    <t>Клиентская служба (на правах отдела) в Железнодорожном, Индустриальном и Ленинском районах г. Барнаула</t>
  </si>
  <si>
    <t>край. Алтайский, г. Барнаул, ул. Аносова 6</t>
  </si>
  <si>
    <t>656011</t>
  </si>
  <si>
    <t>01.12.2022</t>
  </si>
  <si>
    <t>Совкомбанк, Мини-офис №147</t>
  </si>
  <si>
    <t>край. Алтайский, г. Барнаул, ул. Малахова 83</t>
  </si>
  <si>
    <t>05.09.2022</t>
  </si>
  <si>
    <t>Совкомбанк, ДО "Панкрушихинский"</t>
  </si>
  <si>
    <t>Алтайский край, с Панкрушиха, ул Ленина 9</t>
  </si>
  <si>
    <t>Совкомбанк, ДО "Хабары"</t>
  </si>
  <si>
    <t>Алтайский край, с Хабары, ул Ленина 34Б</t>
  </si>
  <si>
    <t>Совкомбанк, Мини-офис №122</t>
  </si>
  <si>
    <t>Алтайский край, с Усть-Калманка, ул Ленина 44</t>
  </si>
  <si>
    <t>24.06.2022</t>
  </si>
  <si>
    <t>Совкомбанк, Мини-офис №021</t>
  </si>
  <si>
    <t>Алтайский край, с Смоленское, ул Соболева 11</t>
  </si>
  <si>
    <t>пн - пт 09:00 - 19:00, без перерыва; сб 10:00 - 17:00, без перерыва; вс выходной</t>
  </si>
  <si>
    <t>Совкомбанк, Мини-офис №029</t>
  </si>
  <si>
    <t>Алтайский край, г Новоалтайск, ул Октябрьская 5</t>
  </si>
  <si>
    <t>05.05.2022</t>
  </si>
  <si>
    <t>8-(385-31)-26-3-22</t>
  </si>
  <si>
    <t>вт-пт 09.00-17.00, сб 09.00-16.00, перерыв 13:00-14:00, вс, пн выходной</t>
  </si>
  <si>
    <t>ОПС КОНТОШИНО УФПС АЛТАЙСКОГО КРАЯ</t>
  </si>
  <si>
    <t>Алтайский край, Косихинский р-н, с Контошино, ул Школьная 3</t>
  </si>
  <si>
    <t>659811</t>
  </si>
  <si>
    <t>8-385-56-24-6-22</t>
  </si>
  <si>
    <t>ОПС НИКОЛАЕВКА-659714 УФПС АЛТАЙСКОГО КРАЯ</t>
  </si>
  <si>
    <t>Алтайский край, Поспелихинский р-н, с Николаевка, ул Ленинская 15</t>
  </si>
  <si>
    <t>659714</t>
  </si>
  <si>
    <t>8- 385- 94- 22-4-44</t>
  </si>
  <si>
    <t>пн-пт 08.00-20:00, сб 09.00-18.00, вс выходной</t>
  </si>
  <si>
    <t>ОПС СОЛОНЕШНОЕ УФПС АЛТАЙСКОГО КРАЯ</t>
  </si>
  <si>
    <t>Алтайский край, с Солонешное, ул П.Сухова 31А</t>
  </si>
  <si>
    <t>8- 385 -36- 26-4-24</t>
  </si>
  <si>
    <t>ОПС ВЕРХ-ОБСКИЙ УФПС АЛТАЙСКОГО КРАЯ</t>
  </si>
  <si>
    <t>Алтайский край, Смоленский р-н, п Верх-Обский, ул Центральная 21</t>
  </si>
  <si>
    <t>659618</t>
  </si>
  <si>
    <t>8- 385- 98- 24-5-55</t>
  </si>
  <si>
    <t>ОПС УРОЖАЙНОЕ УФПС АЛТАЙСКОГО КРАЯ</t>
  </si>
  <si>
    <t>обл. Алтайский, р-н Советский, нас. пункт Урожайное, ул. Автозаводская 18</t>
  </si>
  <si>
    <t>659545</t>
  </si>
  <si>
    <t>8-(385- 98)- 22-5-83</t>
  </si>
  <si>
    <t>ОПС СОВЕТСКОЕ УФПС АЛТАЙСКОГО КРАЯ</t>
  </si>
  <si>
    <t>Алтайский край, с Советское, пер Кармацкого 13</t>
  </si>
  <si>
    <t>8-(38533)24322</t>
  </si>
  <si>
    <t>ОПС КАРАБИНКА УФПС АЛТАЙСКОГО КРАЯ</t>
  </si>
  <si>
    <t>Алтайский край, Солтонский р-н, с Карабинка, ул Советская 18А</t>
  </si>
  <si>
    <t>659523</t>
  </si>
  <si>
    <t>8-(38533)21109</t>
  </si>
  <si>
    <t>ОПС СОЛТОН УФПС АЛТАЙСКОГО КРАЯ</t>
  </si>
  <si>
    <t>Алтайский край, с Солтон, ул Молодежная 26</t>
  </si>
  <si>
    <t>8-(38535)23322</t>
  </si>
  <si>
    <t>вт-пт 09.00-17.00, сб 09.00-16.00, перерыв 12:00-13:00, вс, пн выходной</t>
  </si>
  <si>
    <t>ОПС УСТЬ-КАЖА УФПС АЛТАЙСКОГО КРАЯ</t>
  </si>
  <si>
    <t>Алтайский край, Красногорский р-н, с Усть-Кажа, ул Центральная 29</t>
  </si>
  <si>
    <t>659514</t>
  </si>
  <si>
    <t>8-(38535)29322</t>
  </si>
  <si>
    <t>ОПС БЫСТРЯНКА УФПС АЛТАЙСКОГО КРАЯ</t>
  </si>
  <si>
    <t>Алтайский край, Красногорский р-н, с Быстрянка, пер Мартовский 6</t>
  </si>
  <si>
    <t>659511</t>
  </si>
  <si>
    <t>8-(38596)38322</t>
  </si>
  <si>
    <t>пн, ср-пт 09.00-17.00, сб 09.00-16.00, перерыв 13.00-14.00, вт, вс выходной</t>
  </si>
  <si>
    <t>ОПС ВОЕВОДСКОЕ УФПС АЛТАЙСКОГО КРАЯ</t>
  </si>
  <si>
    <t>обл. Алтайский, р-н Целинный, нас. пункт Воеводское, ул. Магистральный 3</t>
  </si>
  <si>
    <t>8-(38530)29321</t>
  </si>
  <si>
    <t>ОПС ШУБЕНКА УФПС АЛТАЙСКОГО КРАЯ</t>
  </si>
  <si>
    <t>8-(38530)23322</t>
  </si>
  <si>
    <t>ОПС ПЛЕШКОВО УФПС АЛТАЙСКОГО КРАЯ</t>
  </si>
  <si>
    <t>8-(3854)722567</t>
  </si>
  <si>
    <t>ОПС ЛЕСНОЕ УФПС АЛТАЙСКОГО КРАЯ</t>
  </si>
  <si>
    <t>Алтайский край, Бийский р-н, с Лесное, ул Советская 20</t>
  </si>
  <si>
    <t>8-(3854)777286</t>
  </si>
  <si>
    <t>ОПС МАЛОЕНИСЕЙСКОЕ УФПС АЛТАЙСКОГО КРАЯ</t>
  </si>
  <si>
    <t>Алтайский край, Бийский р-н, с Малоенисейское, ул Советская 104</t>
  </si>
  <si>
    <t>659370</t>
  </si>
  <si>
    <t>8 (38592) 2-63-22</t>
  </si>
  <si>
    <t>вт-пт 09.00-17.00, сб 09.00-16.00, перерыв 14:00-15:00, вс, пн выходной</t>
  </si>
  <si>
    <t>ОПС ПЕЩЕРКА УФПС АЛТАЙСКОГО КРАЯ</t>
  </si>
  <si>
    <t>Алтайский край, Залесовский р-н, с Пещерка, ул Новая 1</t>
  </si>
  <si>
    <t>659230</t>
  </si>
  <si>
    <t>8-(385-51) 25-3-22</t>
  </si>
  <si>
    <t>ОПС НОВОРОМАНОВО УФПС АЛТАЙСКОГО КРАЯ</t>
  </si>
  <si>
    <t>8-(385-81)-4-77-23</t>
  </si>
  <si>
    <t>ОПС СТАНЦИЯ АРБУЗОВКА УФПС АЛТАЙСКОГО КРАЯ</t>
  </si>
  <si>
    <t>Алтайский край, Павловский р-н, ст Арбузовка, ул Молодежная 11</t>
  </si>
  <si>
    <t>659006</t>
  </si>
  <si>
    <t>8-(38539)29537</t>
  </si>
  <si>
    <t>ОПС ДЕГТЯРКА УФПС АЛТАЙСКОГО КРАЯ</t>
  </si>
  <si>
    <t>Алтайский край, Немецкий национальный р-н, с Дегтярка, ул Ленина 57</t>
  </si>
  <si>
    <t>8-(38539)26822</t>
  </si>
  <si>
    <t>ОПС РЕДКАЯ ДУБРАВА УФПС АЛТАЙСКОГО КРАЯ</t>
  </si>
  <si>
    <t>Алтайский край, Немецкий национальный р-н, с Редкая Дубрава, ул Октябрьская 55</t>
  </si>
  <si>
    <t>658874</t>
  </si>
  <si>
    <t>8-(38567)23322</t>
  </si>
  <si>
    <t>ОПС АЛТАЙСКОЕ (2022) УФПС АЛТАЙСКОГО КРАЯ</t>
  </si>
  <si>
    <t>Алтайский край, Табунский р-н, с Алтайское, ул Гагарина 4</t>
  </si>
  <si>
    <t>658851</t>
  </si>
  <si>
    <t>8-(38569)25271</t>
  </si>
  <si>
    <t>ОПС НОВОИЛЬИНКА УФПС АЛТАЙСКОГО КРАЯ</t>
  </si>
  <si>
    <t>Алтайский край, Хабарский р-н, с Новоильинка, пл Победы 5</t>
  </si>
  <si>
    <t>8-(38568)71322</t>
  </si>
  <si>
    <t>ОПС СЕЛЕКЦИОННОЕ УФПС АЛТАЙСКОГО КРАЯ</t>
  </si>
  <si>
    <t>Алтайский край, г Славгород, с Селекционное, ул Новая 4А</t>
  </si>
  <si>
    <t>658848</t>
  </si>
  <si>
    <t>8-385-89-2-22-58</t>
  </si>
  <si>
    <t>ОПС КРУТИХА УФПС АЛТАЙСКОГО КРАЯ</t>
  </si>
  <si>
    <t>Алтайский край, с Крутиха, ул Ленинградская 27А</t>
  </si>
  <si>
    <t>8-385-84-77-3-22</t>
  </si>
  <si>
    <t>ОПС КОРНИЛОВО УФПС АЛТАЙСКОГО КРАЯ</t>
  </si>
  <si>
    <t>Алтайский край, Каменский р-н, с Корнилово, ул Каменская 90</t>
  </si>
  <si>
    <t>658735</t>
  </si>
  <si>
    <t>29.04.2022</t>
  </si>
  <si>
    <t>8-(38564)26-6-22</t>
  </si>
  <si>
    <t>ОПС ЛЕНЬКИ-658651 УФПС АЛТАЙСКОГО КРАЯ</t>
  </si>
  <si>
    <t>Алтайский край, Благовещенский р-н, с Леньки, ул Маяковского 75А</t>
  </si>
  <si>
    <t>658651</t>
  </si>
  <si>
    <t>8 -(385- 86) -21-3-22</t>
  </si>
  <si>
    <t>ОПС МАСАЛЬСКИЙ УФПС АЛТАЙСКОГО КРАЯ</t>
  </si>
  <si>
    <t>Алтайский край, Локтевский р-н, п Масальский, ул Советская 5</t>
  </si>
  <si>
    <t>8-(385-50)-25-3-22</t>
  </si>
  <si>
    <t>ОПС РОДИНО УФПС АЛТАЙСКОГО КРАЯ</t>
  </si>
  <si>
    <t>Алтайский край, Шипуновский р-н, с Родино, пер Советский 12</t>
  </si>
  <si>
    <t>658382</t>
  </si>
  <si>
    <t>8-(385-50)-26-0-22</t>
  </si>
  <si>
    <t>ОПС ТУГОЗВОНОВО УФПС АЛТАЙСКОГО КРАЯ</t>
  </si>
  <si>
    <t>Алтайский край, Шипуновский р-н, с Тугозвоново, ул Ползунова 2</t>
  </si>
  <si>
    <t>658372</t>
  </si>
  <si>
    <t>8-(385-75)-29-5-22</t>
  </si>
  <si>
    <t>ОПС БЕРЕЗОВКА_2022 УФПС АЛТАЙСКОГО КРАЯ</t>
  </si>
  <si>
    <t>Алтайский край, Краснощёковский р-н, с Берёзовка, ул Гагарина 19</t>
  </si>
  <si>
    <t>658345</t>
  </si>
  <si>
    <t>8- (385- 79) -27-3-22</t>
  </si>
  <si>
    <t>ОПС ОЗЕРНО-КУЗНЕЦОВО УФПС АЛТАЙСКОГО КРАЯ</t>
  </si>
  <si>
    <t>Алтайский край, Угловский р-н, с Озерно-Кузнецово, ул Школьная 4</t>
  </si>
  <si>
    <t>658272</t>
  </si>
  <si>
    <t>8- (385 -79)- 22-9-70</t>
  </si>
  <si>
    <t>ОПС УГЛОВСКОЕ УФПС АЛТАЙСКОГО КРАЯ</t>
  </si>
  <si>
    <t>Алтайский край, с Угловское, пер Калинина 7</t>
  </si>
  <si>
    <t>8- (385 -57) -78-1-22</t>
  </si>
  <si>
    <t>ОПС ПОЛОВИНКИНО УФПС АЛТАЙСКОГО КРАЯ</t>
  </si>
  <si>
    <t>Алтайский край, Рубцовский р-н, с Половинкино, ул Советская 70</t>
  </si>
  <si>
    <t>658255</t>
  </si>
  <si>
    <t>8-(385-32)-72-3-25</t>
  </si>
  <si>
    <t>вт-пт 09.00-17.00, сб 09.00-16.00, вс, пн выходной</t>
  </si>
  <si>
    <t>ОПС ЗУДИЛОВО УФПС АЛТАЙСКОГО КРАЯ</t>
  </si>
  <si>
    <t>Алтайский край, Первомайский р-н, с Зудилово, ул Новая 15</t>
  </si>
  <si>
    <t>658042</t>
  </si>
  <si>
    <t>11111111</t>
  </si>
  <si>
    <t>вт-пт 9:00-17:00, сб 09:00-16:00, перерыв 13:00-14:00, вс-пн выходной</t>
  </si>
  <si>
    <t>ОПС НАЛОБИХА УФПС АЛТАЙСКОГО КРАЯ</t>
  </si>
  <si>
    <t>Алтайский край, Косихинский р-н, с Налобиха, ул Смышляева 39</t>
  </si>
  <si>
    <t>8-385 37- 27-3-22</t>
  </si>
  <si>
    <t>вт-пт 08:00-16:00, сб 08:00-15:00, перерыв 13:00-14.00  вс-пн выходной</t>
  </si>
  <si>
    <t>ОПС НИЖНЕКАМЕНКА УФПС АЛТАЙСКОГО КРАЯ</t>
  </si>
  <si>
    <t>Алтайский край, Алтайский р-н, с Нижнекаменка, ул 60 лет Октября 89</t>
  </si>
  <si>
    <t>659631</t>
  </si>
  <si>
    <t>14.04.2022</t>
  </si>
  <si>
    <t>Совкомбанк, Мини-офис №078</t>
  </si>
  <si>
    <t>край. Алтайский, р-н. Краснощёковский, с. Краснощёково, ул. Социалистическая 25</t>
  </si>
  <si>
    <t>Совкомбанк, Мини-офис №024</t>
  </si>
  <si>
    <t>Алтайский край, с Волчиха, ул Свердлова 11</t>
  </si>
  <si>
    <t>Совкомбанк, Мини-офис №023</t>
  </si>
  <si>
    <t>Алтайский край, с Угловское, ул Ленина 33Б</t>
  </si>
  <si>
    <t>Совкомбанк, ДО "Поспелихинский"</t>
  </si>
  <si>
    <t>Алтайский край, с Поспелиха, ул Коммунистическая 27</t>
  </si>
  <si>
    <t>Совкомбанк, Мини-офис №006</t>
  </si>
  <si>
    <t>Алтайский край, с Староалейское, ул Кирова 53А</t>
  </si>
  <si>
    <t>13.04.2022</t>
  </si>
  <si>
    <t>Совкомбанк, ДО "Солонешенский"</t>
  </si>
  <si>
    <t>Алтайский край, с Солонешное, ул Партизанская 8</t>
  </si>
  <si>
    <t>Совкомбанк, Мини-офис №018</t>
  </si>
  <si>
    <t>Алтайский край, с Топчиха, ул Привокзальная 21</t>
  </si>
  <si>
    <t>Совкомбанк, ДО "Советский №1"</t>
  </si>
  <si>
    <t>Алтайский край, с Советское, ул Ленина 64</t>
  </si>
  <si>
    <t>Совкомбанк, Мини-офис №004</t>
  </si>
  <si>
    <t>Алтайский край, с Тюменцево, ул Кирова 1</t>
  </si>
  <si>
    <t>Совкомбанк, ДО "Алтайский"</t>
  </si>
  <si>
    <t>край. Алтайский, р-н. Алтайский, с. Алтайское, ул. Советская 138</t>
  </si>
  <si>
    <t>Совкомбанк, Мини-офис №050</t>
  </si>
  <si>
    <t>Алтайский край, с Тогул, ул Октябрьская 7</t>
  </si>
  <si>
    <t>Совкомбанк, Мини-офис №043</t>
  </si>
  <si>
    <t>Алтайский край, с Залесово, ул Юбилейная 2</t>
  </si>
  <si>
    <t>12.04.2022</t>
  </si>
  <si>
    <t>Совкомбанк, Мини-офис №002</t>
  </si>
  <si>
    <t>край. Алтайский, р-н. Кытмановский, с. Кытманово, ул. Советская 26</t>
  </si>
  <si>
    <t>Совкомбанк, ДО "Целинное"</t>
  </si>
  <si>
    <t>край. Алтайский, р-н. Целинный, с. Целинное, ул. Советская 7А</t>
  </si>
  <si>
    <t>Совкомбанк, ДО "Кулундинский"</t>
  </si>
  <si>
    <t>край. Алтайский, р-н. Кулундинский, с. Кулунда, ул. Первомайская 23</t>
  </si>
  <si>
    <t>Совкомбанк, ДО "Завьяловский"</t>
  </si>
  <si>
    <t>край. Алтайский, р-н. Завьяловский, с. Завьялово, ул. Центральная 22А</t>
  </si>
  <si>
    <t>08.04.2022</t>
  </si>
  <si>
    <t>8(38591)32-1-93</t>
  </si>
  <si>
    <t>пн-пт 08.00-20.00, сб 09.00-18.00, вс выходной</t>
  </si>
  <si>
    <t>ОПС ЛАРИЧИХА УФПС АЛТАЙСКОГО КРАЯ</t>
  </si>
  <si>
    <t>Алтайский край, Тальменский р-н, с Ларичиха, ул Промышленная 1Б</t>
  </si>
  <si>
    <t>658000</t>
  </si>
  <si>
    <t>05.04.2022</t>
  </si>
  <si>
    <t>ПАО «Сбербанк» ВСП:044.8644.0549</t>
  </si>
  <si>
    <t>659900, Алтайский край, г. Белокуриха, ул. Академика Мясникова 6</t>
  </si>
  <si>
    <t>29.03.2022</t>
  </si>
  <si>
    <t>1680 ОПС Б1 656006 Г БАРНАУЛ, УЛ БАЛТИЙСКАЯ, Д. 2</t>
  </si>
  <si>
    <t>656006, РОССИЯ, АЛТАЙСКИЙ КРАЙ, Г БАРНАУЛ, УЛ БАЛТИЙСКАЯ, Д. 2 2 Д.</t>
  </si>
  <si>
    <t>16.03.2022</t>
  </si>
  <si>
    <t>006 ЦОК Г БАРНАУЛ, ПР-КТ ЛЕНИНА, Д. 68</t>
  </si>
  <si>
    <t>656015, РОССИЯ, АЛТАЙСКИЙ КРАЙ, Г БАРНАУЛ, ПР-КТ ЛЕНИНА, Д. 68 68 Д.</t>
  </si>
  <si>
    <t>25.02.2022</t>
  </si>
  <si>
    <t>1663 ОПС Б1 659321 Г БИЙСК, УЛ СОВЕТСКАЯ, Д. 199/6</t>
  </si>
  <si>
    <t>659321, РОССИЯ, АЛТАЙСКИЙ КРАЙ, Г БИЙСК, УЛ СОВЕТСКАЯ, Д. 199/6 199/6 Д.</t>
  </si>
  <si>
    <t>КГКУ УСЗН ПО УГЛОВСКОМУ РАЙОНУ</t>
  </si>
  <si>
    <t>1072256000871</t>
  </si>
  <si>
    <t>18.01.2022</t>
  </si>
  <si>
    <t>8 385 792 2605</t>
  </si>
  <si>
    <t>Понедельник - Четверг с 9:00 до 17:00, Пятница с 9:00 до 16:00, время обеда с 13:00 до 13:48.</t>
  </si>
  <si>
    <t>Центр занятости населения</t>
  </si>
  <si>
    <t>обл. Алтайский край, р-н Угловский район, нас. пункт Угловское, ул. Чапаева 149</t>
  </si>
  <si>
    <t>17.01.2022</t>
  </si>
  <si>
    <t>Зобнина Вера Юрьевна</t>
  </si>
  <si>
    <t>пн - пт 09:00 - 19:00, без перерыва; сб 09:00 - 17:00, без перерыва; вс 10:00 - 15:00, без перерыва</t>
  </si>
  <si>
    <t>Совкомбанк, ОО "Барнаульский №3"</t>
  </si>
  <si>
    <t>г Барнаул, ул Юрина 202В</t>
  </si>
  <si>
    <t>Головешкина Наталья Владимировна, 01.10.2017</t>
  </si>
  <si>
    <t>пн - сб 09:00 - 19:00, без перерыва; вс 10:00 - 16:00, без перерыва</t>
  </si>
  <si>
    <t>Совкомбанк, ОО "Барнаульский №1"</t>
  </si>
  <si>
    <t>Кардаш Анна Владимировна</t>
  </si>
  <si>
    <t>пн - пт 09:00 - 19:00, без перерыва; сб 09:00 - 17:00, без перерыва; вс 09:00 - 15:00, без перерыва</t>
  </si>
  <si>
    <t>Совкомбанк, ОО "Бийский №2"</t>
  </si>
  <si>
    <t>Алтайский край, г Бийск, ул Владимира Ленина 240</t>
  </si>
  <si>
    <t>Королева Наталья Васильевна</t>
  </si>
  <si>
    <t>пн - пт 09:00 - 19:00, без перерыва; сб 09:00 - 18:00, без перерыва; вс 09:00 - 15:00, без перерыва</t>
  </si>
  <si>
    <t>Совкомбанк, ОО "Бийский №1"</t>
  </si>
  <si>
    <t>Алтайский край, г Бийск, ул имени Героя Советского Союза Васильева 45/2</t>
  </si>
  <si>
    <t>пн - сб 09:00 - 18:30, без перерыва; вс 10:00 - 16:00, без перерыва</t>
  </si>
  <si>
    <t>Совкомбанк, ОО "Барнаульский №4"</t>
  </si>
  <si>
    <t>обл. Алтайский, г. Барнаул, ул. Ленина 134</t>
  </si>
  <si>
    <t>16.12.2021</t>
  </si>
  <si>
    <t>пн-пт 09:00-20:00, сб 10:00-18:00, вс выходной</t>
  </si>
  <si>
    <t>ДО "Барнаул-Лето"</t>
  </si>
  <si>
    <t>01.12.2021</t>
  </si>
  <si>
    <t>7(923)1622011</t>
  </si>
  <si>
    <t>пн. 09:00-18:00, вт. 09:00-18:00, ср. 09:00-18:00, чт. 09:00-18:00, пт. 09:00-18:00, сб. - вых., вс. - вых.</t>
  </si>
  <si>
    <t>1027 ОПС Б1 658480 Г ЗМЕИНОГОРСК, УЛ ШУМАКОВА, Д. 9</t>
  </si>
  <si>
    <t>658480, РОССИЯ, АЛТАЙСКИЙ КРАЙ, Р-Н ЗМЕИНОГОРСКИЙ, Г ЗМЕИНОГОРСК, УЛ ШУМАКОВА, Д. 9 9 Д.</t>
  </si>
  <si>
    <t>7(905)9254046</t>
  </si>
  <si>
    <t>пн. 09:00-18:00, вт. 09:00-18:00, ср. 09:00-18:00, чт. 09:00-18:00, пт. 09:00-18:00, сб. 09:00-17:00, вс. - вых.</t>
  </si>
  <si>
    <t>1026 ОПС Б1_2 659650 С АЛТАЙСКОЕ, УЛ СОВЕТСКАЯ, Д. 101</t>
  </si>
  <si>
    <t>659650, РОССИЯ, АЛТАЙСКИЙ КРАЙ, Р-Н АЛТАЙСКИЙ, С АЛТАЙСКОЕ, УЛ СОВЕТСКАЯ, Д. 101 101 Д.</t>
  </si>
  <si>
    <t>7(963)5095836</t>
  </si>
  <si>
    <t>пн. 09:00-18:00, вт. 09:00-17:00, ср. 09:00-17:00, чт. 09:00-17:00, пт. 09:00-17:00, сб. - вых., вс. - вых.</t>
  </si>
  <si>
    <t>856 ОПС Б1 658960 С МИХАЙЛОВСКОЕ, УЛ САДОВАЯ, Д. 32</t>
  </si>
  <si>
    <t>658960, РОССИЯ, АЛТАЙСКИЙ КРАЙ, Р-Н МИХАЙЛОВСКИЙ, С МИХАЙЛОВСКОЕ, УЛ САДОВАЯ, Д. 32 32 Д.</t>
  </si>
  <si>
    <t>855 ОПС Б1 658980 С КЛЮЧИ, УЛ ЦЕНТРАЛЬНАЯ, Д. 18</t>
  </si>
  <si>
    <t>658980, РОССИЯ, АЛТАЙСКИЙ КРАЙ, Р-Н КЛЮЧЕВСКИЙ, С КЛЮЧИ, УЛ ЦЕНТРАЛЬНАЯ, Д. 18 18 Д.</t>
  </si>
  <si>
    <t>пн. 09:00-17:00, вт. 09:00-17:00, ср. 09:00-17:00, чт. 09:00-17:00, пт. 09:00-17:00, сб. - вых., вс. - вых.</t>
  </si>
  <si>
    <t>840 ОПС Б1 659070 С ТОПЧИХА, УЛ ПРИВОКЗАЛЬНАЯ, Д. 58</t>
  </si>
  <si>
    <t>659070, РОССИЯ, АЛТАЙСКИЙ КРАЙ, Р-Н ТОПЧИХИНСКИЙ, С ТОПЧИХА, УЛ ПРИВОКЗАЛЬНАЯ, Д. 58 58 Д.</t>
  </si>
  <si>
    <t>КГКУ УСЗН ПО РОДИНСКОМУ РАЙОНУ</t>
  </si>
  <si>
    <t>1072235001442</t>
  </si>
  <si>
    <t>29.11.2021</t>
  </si>
  <si>
    <t>83856322641</t>
  </si>
  <si>
    <t>8-18</t>
  </si>
  <si>
    <t>Алтайский край, с Родино, ул Чернышевского 10</t>
  </si>
  <si>
    <t>26.11.2021</t>
  </si>
  <si>
    <t>745 ОПС Б1 658340 С КРАСНОЩЁКОВО, УЛ КАЛИНИНА, Д. 39</t>
  </si>
  <si>
    <t>658340, РОССИЯ, АЛТАЙСКИЙ КРАЙ, Р-Н КРАСНОЩЁКОВСКИЙ, С КРАСНОЩЁКОВО, УЛ КАЛИНИНА, Д. 39 39 Д.</t>
  </si>
  <si>
    <t>744 ОПС Б1 659820 С КОСИХА, УЛ РАБОЧАЯ, Д. 1Б</t>
  </si>
  <si>
    <t>659820, РОССИЯ, АЛТАЙСКИЙ КРАЙ, Р-Н КОСИХИНСКИЙ, С КОСИХА, УЛ РАБОЧАЯ, Д. 1Б 1Б Д.</t>
  </si>
  <si>
    <t>пн. 09:00-17:30, вт. 09:00-17:00, ср. 09:00-17:00, чт. 09:00-17:00, пт. 09:00-17:00, сб. - вых., вс. - вых.</t>
  </si>
  <si>
    <t>743 ОПС Б1 658270 С УГЛОВСКОЕ, ПЕР КАЛИНИНА, Д. 7</t>
  </si>
  <si>
    <t>658270, РОССИЯ, АЛТАЙСКИЙ КРАЙ, Р-Н УГЛОВСКИЙ, С УГЛОВСКОЕ, ПЕР КАЛИНИНА, Д. 7 7 Д.</t>
  </si>
  <si>
    <t>696 ОПС Б1 659780 С РОДИНО, УЛ ЛЕНИНА, Д. 214</t>
  </si>
  <si>
    <t>659780, РОССИЯ, АЛТАЙСКИЙ КРАЙ, Р-Н РОДИНСКИЙ, С РОДИНО, УЛ ЛЕНИНА, Д. 214 214 Д.</t>
  </si>
  <si>
    <t>+ 7 (495) 532 13 00</t>
  </si>
  <si>
    <t>пн. 10:00-19:00, вт. 10:00-19:00, ср. 10:00-19:00, чт. 10:00-19:00, пт. 10:00-19:00, сб. - вых., вс. - вых.</t>
  </si>
  <si>
    <t>676 ОПС Б1 658670 РП БЛАГОВЕЩЕНКА, УЛ СОВЕТСКАЯ, Д. 60</t>
  </si>
  <si>
    <t>658670, РОССИЯ, АЛТАЙСКИЙ КРАЙ, Р-Н БЛАГОВЕЩЕНСКИЙ, РП БЛАГОВЕЩЕНКА, УЛ СОВЕТСКАЯ, Д. 60 60 Д.</t>
  </si>
  <si>
    <t>754 ОПС Б1 658839 Г ЯРОВОЕ, КВ-Л А, Д. 3</t>
  </si>
  <si>
    <t>658839, РОССИЯ, АЛТАЙСКИЙ КРАЙ, Г ЯРОВОЕ, КВ-Л А, Д. 3 3 Д.</t>
  </si>
  <si>
    <t>658839</t>
  </si>
  <si>
    <t>618 ОПС Б1 659700 С ПОСПЕЛИХА, УЛ СОВЕТСКАЯ, Д. 93</t>
  </si>
  <si>
    <t>659700, РОССИЯ, АЛТАЙСКИЙ КРАЙ, Р-Н ПОСПЕЛИХИНСКИЙ, С ПОСПЕЛИХА, УЛ СОВЕТСКАЯ, Д. 93 93 Д.</t>
  </si>
  <si>
    <t>617 ОПС Б1_2 658820 Г СЛАВГОРОД, УЛ К.МАРКСА, Д. 145</t>
  </si>
  <si>
    <t>658820, РОССИЯ, АЛТАЙСКИЙ КРАЙ, Г СЛАВГОРОД, УЛ К.МАРКСА, Д. 145 145 Д.</t>
  </si>
  <si>
    <t>616 ОПС Б1 658210 Г РУБЦОВСК, ПР-КТ ЛЕНИНА, Д. 172</t>
  </si>
  <si>
    <t>658210, РОССИЯ, АЛТАЙСКИЙ КРАЙ, Г РУБЦОВСК, ПР-КТ ЛЕНИНА, Д. 172 172 Д.</t>
  </si>
  <si>
    <t>пн. 09:00-18:00, вт. 09:00-18:00, ср. 09:00-18:00, чт. 09:00-18:00, пт. 09:00-17:00, сб. - вых., вс. - вых.</t>
  </si>
  <si>
    <t>586 ОПС Б1 658420 Г ГОРНЯК, УЛ АБАШКИНА, Д. 7</t>
  </si>
  <si>
    <t>658420, РОССИЯ, АЛТАЙСКИЙ КРАЙ, Р-Н ЛОКТЕВСКИЙ, Г ГОРНЯК, УЛ АБАШКИНА, Д. 7 7 Д.</t>
  </si>
  <si>
    <t>658420</t>
  </si>
  <si>
    <t>+7(495) 532 13 00</t>
  </si>
  <si>
    <t>583 ОПС Б1 656019 Г БАРНАУЛ, УЛ ГУЩИНА, Д. 165</t>
  </si>
  <si>
    <t>656019, РОССИЯ, АЛТАЙСКИЙ КРАЙ, Г БАРНАУЛ, УЛ ГУЩИНА, Д. 165 165 Д.</t>
  </si>
  <si>
    <t>559 ОПС Б1_2 658200 Г РУБЦОВСК, УЛ КАРЛА МАРКСА, Д. 139</t>
  </si>
  <si>
    <t>658200, РОССИЯ, АЛТАЙСКИЙ КРАЙ, Г РУБЦОВСК, УЛ КАРЛА МАРКСА, Д. 139 139 Д.</t>
  </si>
  <si>
    <t>658200</t>
  </si>
  <si>
    <t>пн. 09:00-17:00, вт. 09:00-17:00, ср. 09:00-17:00, чт. 09:00-17:00, пт. 09:00-16:00, сб. - вых., вс. - вых.</t>
  </si>
  <si>
    <t>561 ОПС Б1 658390 С ШИПУНОВО, ПР-КТ КОМСОМОЛЬСКИЙ, Д. 48</t>
  </si>
  <si>
    <t>658390, РОССИЯ, АЛТАЙСКИЙ КРАЙ, Р-Н ШИПУНОВСКИЙ, С ШИПУНОВО, ПР-КТ КОМСОМОЛЬСКИЙ, Д. 48 48 Д.</t>
  </si>
  <si>
    <t>558 ОПС Б1 658218 Г РУБЦОВСК, УЛ СВЕТЛОВА, Д. 76</t>
  </si>
  <si>
    <t>658218, РОССИЯ, АЛТАЙСКИЙ КРАЙ, Г РУБЦОВСК, УЛ СВЕТЛОВА, Д. 76 76 Д.</t>
  </si>
  <si>
    <t>658218</t>
  </si>
  <si>
    <t>7(983)1030324</t>
  </si>
  <si>
    <t>540 ОПС Б1 656052 Г БАРНАУЛ, УЛ ГЕОРГИЯ ИСАКОВА, Д. 113Е</t>
  </si>
  <si>
    <t>656052, РОССИЯ, АЛТАЙСКИЙ КРАЙ, Г БАРНАУЛ, УЛ ГЕОРГИЯ ИСАКОВА, Д. 113Е 113Е Д.</t>
  </si>
  <si>
    <t>544 ОПС Б1 659600 С СМОЛЕНСКОЕ, УЛ СОВЕТСКАЯ, Д. 68</t>
  </si>
  <si>
    <t>659600, РОССИЯ, АЛТАЙСКИЙ КРАЙ, Р-Н СМОЛЕНСКИЙ, С СМОЛЕНСКОЕ, УЛ СОВЕТСКАЯ, Д. 68 68 Д.</t>
  </si>
  <si>
    <t>533 ОПС Б1_2 656023 Г БАРНАУЛ, УЛ ГЕРМАНА ТИТОВА, Д. 17</t>
  </si>
  <si>
    <t>656023, РОССИЯ, АЛТАЙСКИЙ КРАЙ, Г БАРНАУЛ, УЛ ГЕРМАНА ТИТОВА, Д. 17 17 Д.</t>
  </si>
  <si>
    <t>531 ОПС Б1 659333 Г БИЙСК, ПЕР ЛИТЕЙНЫЙ, Д. 24</t>
  </si>
  <si>
    <t>659333, РОССИЯ, АЛТАЙСКИЙ КРАЙ, Г БИЙСК, ПЕР ЛИТЕЙНЫЙ, Д. 24 24 Д.</t>
  </si>
  <si>
    <t>659333</t>
  </si>
  <si>
    <t>7(962)8222710</t>
  </si>
  <si>
    <t>899 ОПС Б1 659220 С ЗАЛЕСОВО, УЛ КОМСОМОЛЬСКАЯ, Д. 15</t>
  </si>
  <si>
    <t>659220, РОССИЯ, АЛТАЙСКИЙ КРАЙ, Р-Н ЗАЛЕСОВСКИЙ, С ЗАЛЕСОВО, УЛ КОМСОМОЛЬСКАЯ, Д. 15 15 Д.</t>
  </si>
  <si>
    <t>пн. - вых., вт. 09:00-18:00, ср. 09:00-18:00, чт. 09:00-18:00, пт. 09:00-18:00, сб. - вых., вс. - вых.</t>
  </si>
  <si>
    <t>584 ОПС Б1 659304 Г БИЙСК, УЛ ЛЬНОКОМБИНАТ, Д. 68/1</t>
  </si>
  <si>
    <t>659304, РОССИЯ, АЛТАЙСКИЙ КРАЙ, Г БИЙСК, УЛ ЛЬНОКОМБИНАТ, Д. 68/1 68/1 Д.</t>
  </si>
  <si>
    <t>659304</t>
  </si>
  <si>
    <t>710 ОПС Б1 658201 Г РУБЦОВСК, ПР-КТ ЛЕНИНА, Д. 3</t>
  </si>
  <si>
    <t>658201, РОССИЯ, АЛТАЙСКИЙ КРАЙ, Г РУБЦОВСК, ПР-КТ ЛЕНИНА, Д. 3 3 Д.</t>
  </si>
  <si>
    <t>658201</t>
  </si>
  <si>
    <t>пн. 09:00-18:00, вт. 08:00-20:00, ср. 08:00-20:00, чт. 08:00-20:00, пт. 08:00-20:00, сб. 09:00-18:00, вс. - вых.</t>
  </si>
  <si>
    <t>517 ОПС Б1_2 659300 Г БИЙСК, УЛ СОВЕТСКАЯ, Д. 34</t>
  </si>
  <si>
    <t>659300, РОССИЯ, АЛТАЙСКИЙ КРАЙ, Г БИЙСК, УЛ СОВЕТСКАЯ, Д. 34 34 Д.</t>
  </si>
  <si>
    <t>1023 ОПС Б1 658930 С ВОЛЧИХА, УЛ МАТРОСОВА, Д. 10</t>
  </si>
  <si>
    <t>658930, РОССИЯ, АЛТАЙСКИЙ КРАЙ, Р-Н ВОЛЧИХИНСКИЙ, С ВОЛЧИХА, УЛ МАТРОСОВА, Д. 10 10 Д.</t>
  </si>
  <si>
    <t>614 ОПС Б1 658920 С КУЛУНДА, УЛ СОВЕТСКАЯ, Д. 45</t>
  </si>
  <si>
    <t>658920, РОССИЯ, АЛТАЙСКИЙ КРАЙ, Р-Н КУЛУНДИНСКИЙ, С КУЛУНДА, УЛ СОВЕТСКАЯ, Д. 45 45 Д.</t>
  </si>
  <si>
    <t>пн. 09:00-18:00, вт. 09:00-19:00, ср. 09:00-19:00, чт. 09:00-19:00, пт. 09:00-19:00, сб. 09:00-18:00, вс. - вых.</t>
  </si>
  <si>
    <t>521 ОПС Б1_2 659303 Г БИЙСК, УЛ ПЕТРА МЕРЛИНА, Д. 17</t>
  </si>
  <si>
    <t>659303, РОССИЯ, АЛТАЙСКИЙ КРАЙ, Г БИЙСК, УЛ ПЕТРА МЕРЛИНА, Д. 17 17 Д.</t>
  </si>
  <si>
    <t>008 ОПС Б1 656031 Г БАРНАУЛ, УЛ МОЛОДЕЖНАЯ, Д. 68</t>
  </si>
  <si>
    <t>656031, РОССИЯ, АЛТАЙСКИЙ КРАЙ, Г БАРНАУЛ, УЛ МОЛОДЕЖНАЯ, Д. 68 68 Д.</t>
  </si>
  <si>
    <t>22.11.2021</t>
  </si>
  <si>
    <t>83857522068</t>
  </si>
  <si>
    <t>ТОСП КАУ «МФЦ Алтайского края» с. Верх-Камышенка Краснощековского района</t>
  </si>
  <si>
    <t>Алтайский край, Краснощековский район, с. Верх-Камышенка, ул. Социалистическая 56</t>
  </si>
  <si>
    <t>658357</t>
  </si>
  <si>
    <t>КГКУ УСЗН ПО СМОЛЕНСКОМУ И БЫСТРОИСТОКСКОМУ РАЙОНАМ</t>
  </si>
  <si>
    <t>1072203002002</t>
  </si>
  <si>
    <t>12.11.2021</t>
  </si>
  <si>
    <t>8 385 7124264</t>
  </si>
  <si>
    <t>с 9:00 до 17:00</t>
  </si>
  <si>
    <t>Центр занятости населения Быстроистокского района</t>
  </si>
  <si>
    <t>Алтайский край, с Быстрый Исток, ул Советская 3</t>
  </si>
  <si>
    <t>КГКУ УСЗН ПО ЦЕЛИННОМУ И ЕЛЬЦОВСКОМУ РАЙОНАМ</t>
  </si>
  <si>
    <t>1072234001223</t>
  </si>
  <si>
    <t>8(38593)2-27-01</t>
  </si>
  <si>
    <t>По понедельника с 09:00 до 17:00,По вторникам с 09:00 до 17:00,По средам с 09:00 до 17:00, По четвергам  с 09:00 до 17:00, По пятницам  с 09:00 до 17:00</t>
  </si>
  <si>
    <t>Управление социальной защиты населения по Целинному и Ельцовскому районам</t>
  </si>
  <si>
    <t>Алтайский край, с Ельцовка, ул им Рыжакова 22</t>
  </si>
  <si>
    <t>КГКУ УСЗН ПО УСТЬ-КАЛМАНСКОМУ РАЙОНУ</t>
  </si>
  <si>
    <t>1072289001432</t>
  </si>
  <si>
    <t>11.11.2021</t>
  </si>
  <si>
    <t>8(38599)22912</t>
  </si>
  <si>
    <t>9.00-17.00</t>
  </si>
  <si>
    <t>ЦЗН КГКУ УСЗН по Усть-Калманского района</t>
  </si>
  <si>
    <t>Алтайский край, с Усть-Калманка, ул Горького 47</t>
  </si>
  <si>
    <t>КГКУ УСЗН ПО МУНИЦИПАЛЬНОМУ ОКРУГУ ЧАРЫШСКИЙ РАЙОН</t>
  </si>
  <si>
    <t>1072289001443</t>
  </si>
  <si>
    <t>10.11.2021</t>
  </si>
  <si>
    <t>838574 22-5-56</t>
  </si>
  <si>
    <t>Понедельник - пятница с 9:00 до 17:00, выходной: суббота, воскресенье</t>
  </si>
  <si>
    <t>Центр занятости населения по муниципальному округу Чарышский район</t>
  </si>
  <si>
    <t>Алтайский край, с Чарышское, ул Советская 12</t>
  </si>
  <si>
    <t>КГКУ УСЗН ПО ГОРОДУ БИЙСКУ, БИЙСКОМУ И СОЛТОНСКОМУ РАЙОНАМ</t>
  </si>
  <si>
    <t>1072204021152</t>
  </si>
  <si>
    <t>02.11.2021</t>
  </si>
  <si>
    <t>8 (38533) 21589</t>
  </si>
  <si>
    <t>с 9.00 до 18.00</t>
  </si>
  <si>
    <t>КГКУ УСЗН по городу Бийску, Бийскому и Солтонскому районам</t>
  </si>
  <si>
    <t>Алтайский край, с Солтон, ул Ленина 7</t>
  </si>
  <si>
    <t>ПАО ФИНСТАР БАНК</t>
  </si>
  <si>
    <t>1022400003944</t>
  </si>
  <si>
    <t>27.10.2021</t>
  </si>
  <si>
    <t>8(3852)509721</t>
  </si>
  <si>
    <t>Пн-Чт с 9:00-18:00; Пт с 9:00-17:00</t>
  </si>
  <si>
    <t>Публичное акционерное общество «Санкт-Петербургский Индустриальный Акционерный Банк» (ПАО БАНК «СИАБ»)</t>
  </si>
  <si>
    <t>г Барнаул, ул Гоголя 36</t>
  </si>
  <si>
    <t>КГКУ УСЗН ПО ТРЕТЬЯКОВСКОМУ РАЙОНУ</t>
  </si>
  <si>
    <t>1072256000850</t>
  </si>
  <si>
    <t>22.10.2021</t>
  </si>
  <si>
    <t>83855921451</t>
  </si>
  <si>
    <t>Центр занятости населения по Третьяковскому району</t>
  </si>
  <si>
    <t>обл. Алтайский, р-н Третьяковский, нас. пункт Староалейское, ул. Кирова 50</t>
  </si>
  <si>
    <t>УМВД РОССИИ ПО Г. БАРНАУЛУ</t>
  </si>
  <si>
    <t>1022201536741</t>
  </si>
  <si>
    <t>21.10.2021</t>
  </si>
  <si>
    <t>Подтверждение личности</t>
  </si>
  <si>
    <t>+7(38-52)39-10-80, +7(38-52)39-10-81</t>
  </si>
  <si>
    <t>По понедельникам, вторникам, средам, пятницам с 09:00 до 18:00 (обед с 13:00 до 14:00)</t>
  </si>
  <si>
    <t>Отделение технического надзора отдела Государственной инспекции безопасности дорожного движения Управления Министерства внутренних дел Российской Федерации по городу Барнаулу</t>
  </si>
  <si>
    <t>г Барнаул, ул Западная 10-я 26</t>
  </si>
  <si>
    <t>05.10.2021</t>
  </si>
  <si>
    <t>ПАО Банк "ФК Открытие" ОО "Рубцовский"</t>
  </si>
  <si>
    <t>Алтайский край, г Рубцовск, пр-кт Ленина 87</t>
  </si>
  <si>
    <t>ПАО Банк "ФК Открытие" ОО "Новоалтайский"</t>
  </si>
  <si>
    <t>Алтайский край, г Новоалтайск, ул Парковая 1</t>
  </si>
  <si>
    <t>ПАО Банк "ФК Открытие" ОО "Петровский бульвар"</t>
  </si>
  <si>
    <t>23.09.2021</t>
  </si>
  <si>
    <t>пн - пт с 08:00 до 16:00, обед с 12:00 до 12:48</t>
  </si>
  <si>
    <t>Клиентская служба (на правах отдела) в Кытмановском, Ельцовском и Тогульском районах</t>
  </si>
  <si>
    <t>край. Алтайский, р-н. Ельцовский, с. Ельцовка, ул. им Рыжакова 22</t>
  </si>
  <si>
    <t>пн - чт с 08.00 до 17.00; пт с 08.00 до 16.00, последняя сб месяца с 8.00 до 12.00</t>
  </si>
  <si>
    <t>Клиентская служба (на правах группы) в Егорьевском районе</t>
  </si>
  <si>
    <t>край. Алтайский, р-н. Егорьевский, с. Новоегорьевское, ул. Машинцева 13</t>
  </si>
  <si>
    <t>Клиентская служба (на правах группы) в г. Яровое</t>
  </si>
  <si>
    <t>край. Алтайский, г. Яровое, ул. Пушкина 2А/2</t>
  </si>
  <si>
    <t>пн - чт с 08.00 до 17.00; пт с 08.00 до 16.00 без обеда</t>
  </si>
  <si>
    <t>Клиентская служба (на правах группы) в Хабарском районе</t>
  </si>
  <si>
    <t>край. Алтайский, р-н. Хабарский, с. Хабары, ул. Ленина 53</t>
  </si>
  <si>
    <t>пн - пт с 08.00 до 16.00; перерыв на обед с 12.00 до 12.48</t>
  </si>
  <si>
    <t>Клиентская служба (на правах отдела) в г. Славгороде, Бурлинском и Табунском районах</t>
  </si>
  <si>
    <t>край. Алтайский, р-н. Табунский, с. Табуны, пер. Центральный 8</t>
  </si>
  <si>
    <t>Клиентская служба (на правах группы) в Немецком национальном районе</t>
  </si>
  <si>
    <t>край. Алтайский, р-н. Немецкий национальный, с. Гальбштадт, ул. Первомайская 39</t>
  </si>
  <si>
    <t>край. Алтайский, р-н. Бурлинский, с. Бурла, ул. Ленина 6</t>
  </si>
  <si>
    <t>край. Алтайский, г. Славгород, ул. Володарского 145</t>
  </si>
  <si>
    <t>Клиентская служба (на правах отдела) в г. Рубцовске и Рубцовском районе</t>
  </si>
  <si>
    <t>край. Алтайский, г. Рубцовск, ул. Карла Маркса 172</t>
  </si>
  <si>
    <t>Клиентская служба (на правах отдела) в г. Новоалтайске и Первомайском районе</t>
  </si>
  <si>
    <t>край. Алтайский, г. Новоалтайск, ул. 8 микрорайон 3А</t>
  </si>
  <si>
    <t>Клиентская служба (на правах отдела) в Каменском районе</t>
  </si>
  <si>
    <t>край. Алтайский, р-н. Каменский, г. Камень-на-Оби, ул. Ленина 78</t>
  </si>
  <si>
    <t>пн - пт с 08.00 до 16.00, перерыв на обед с 12.00 до 12.48</t>
  </si>
  <si>
    <t>Клиентская служба (на правах отдела) в Змеиногорском муниципальном округе и Третьяковском районе</t>
  </si>
  <si>
    <t>край. Алтайский, р-н. Третьяковский, с. Староалейское, ул. Калашникова 40А</t>
  </si>
  <si>
    <t>пн - чт с 08.00 до 17.00, пт с 08.00 до 16.00, последняя сб месяца с 8.00 до 12.00</t>
  </si>
  <si>
    <t>Клиентская служба (на правах группы) в Локтевском районе</t>
  </si>
  <si>
    <t>край. Алтайский, р-н. Локтевский, г. Горняк, ул. Кирова 91</t>
  </si>
  <si>
    <t>Клиентская служба (на правах отдела) в Шипуновском и Новичихинском районах</t>
  </si>
  <si>
    <t>край. Алтайский, р-н. Шипуновский, с. Шипуново, пер. Пионерский 14</t>
  </si>
  <si>
    <t>Клиентская служба (на правах группы) в Курьинском районе</t>
  </si>
  <si>
    <t>край. Алтайский, р-н. Курьинский, с. Курья, ул. Шишкова 11</t>
  </si>
  <si>
    <t>Клиентская служба (на правах группы) в Чарышском районе</t>
  </si>
  <si>
    <t>край. Алтайский, р-н. Чарышский, с. Чарышское, ул. Партизанская 59</t>
  </si>
  <si>
    <t>Клиентская служба (на правах группы) в Целинном районе</t>
  </si>
  <si>
    <t>край. Алтайский, р-н. Целинный, с. Целинное, ул. Советская 48</t>
  </si>
  <si>
    <t>Клиентская служба (на правах группы) в Краснощековском районе</t>
  </si>
  <si>
    <t>Алтайский край, с Краснощёково, ул Социалистическая 16</t>
  </si>
  <si>
    <t>Клиентская служба (на правах группы) в Усть-Пристанском районе</t>
  </si>
  <si>
    <t>Алтайский край, с Усть-Чарышская Пристань, ул 1 Мая 16</t>
  </si>
  <si>
    <t>Клиентская служба (на правах группы) в Усть-Калманском районе</t>
  </si>
  <si>
    <t>край. Алтайский, р-н. Усть-Калманский, с. Усть-Калманка, ул. МТС 20</t>
  </si>
  <si>
    <t>Клиентская служба (на правах группы) в Угловском районе</t>
  </si>
  <si>
    <t>край. Алтайский, р-н. Угловский, с. Угловское, пер. Калинина 13</t>
  </si>
  <si>
    <t>край. Алтайский, р-н. Змеиногорский, г. Змеиногорск, пер. Горный 7</t>
  </si>
  <si>
    <t>Клиентская служба (на правах группы) в Тюменцевском районе</t>
  </si>
  <si>
    <t>край. Алтайский, р-н. Тюменцевский, с. Тюменцево, ул. Барнаульская 7</t>
  </si>
  <si>
    <t>Клиентская служба (на правах отдела) в Троицком и Солтонском районах</t>
  </si>
  <si>
    <t>край. Алтайский, р-н. Солтонский, с. Солтон, ул. Молодежная 26А</t>
  </si>
  <si>
    <t>Клиентская служба (на правах отдела) в г. Заринске и Заринском районе</t>
  </si>
  <si>
    <t>край. Алтайский, г. Заринск, ул. Таратынова 4</t>
  </si>
  <si>
    <t>Клиентская служба (на правах группы) в Косихинском районе</t>
  </si>
  <si>
    <t>край. Алтайский, р-н. Косихинский, с. Косиха, ул. Советская 28</t>
  </si>
  <si>
    <t>Клиентская служба (на правах группы) в Зональном районе</t>
  </si>
  <si>
    <t>край. Алтайский, р-н. Зональный, с. Зональное, ул. Ленина 9</t>
  </si>
  <si>
    <t>Клиентская служба (на правах отдела) в г. Бийске и Бийском районе</t>
  </si>
  <si>
    <t>край. Алтайский, г. Бийск, ул. Воинов-Интернационалистов 72/1</t>
  </si>
  <si>
    <t>край. Алтайский, р-н. Троицкий, с. Троицкое, ул. Линейная 64</t>
  </si>
  <si>
    <t>Клиентская служба (на правах группы) в Топчихинском районе</t>
  </si>
  <si>
    <t>край. Алтайский, р-н. Топчихинский, с. Топчиха, ул. Ленина 74</t>
  </si>
  <si>
    <t>край. Алтайский, р-н. Тогульский, с. Тогул, ул. Советская 20</t>
  </si>
  <si>
    <t>Клиентская служба (на правах отдела) в Тальменском районе</t>
  </si>
  <si>
    <t>край. Алтайский, р-н. Тальменский, рп. Тальменка, ул. Партизанская 78</t>
  </si>
  <si>
    <t>Клиентская служба (на правах группы) в Советском районе</t>
  </si>
  <si>
    <t>край. Алтайский, р-н. Советский, с. Советское, пер. Кармацкого 14</t>
  </si>
  <si>
    <t>Клиентская служба (на правах отдела) в Смоленском, Быстроистокском и Солонешенском районах</t>
  </si>
  <si>
    <t>край. Алтайский, р-н. Смоленский, с. Смоленское, ул. Соболева 12</t>
  </si>
  <si>
    <t>Клиентская служба (на правах группы) в Поспелихинском районе</t>
  </si>
  <si>
    <t>край. Алтайский, р-н. Поспелихинский, с. Поспелиха, ул. Коммунистическая 28</t>
  </si>
  <si>
    <t>Клиентская служба (на правах группы) в Петропавловском районе</t>
  </si>
  <si>
    <t>край. Алтайский, р-н. Петропавловский, с. Петропавловское, ул. Ленина 42</t>
  </si>
  <si>
    <t>Клиентская служба (на правах группы) в Панкрушихинском районе</t>
  </si>
  <si>
    <t>край. Алтайский, р-н. Панкрушихинский, с. Панкрушиха, ул. Садовая 2</t>
  </si>
  <si>
    <t>Клиентская служба (на правах группы) в Шелаболихинском районе</t>
  </si>
  <si>
    <t>край. Алтайский, р-н. Шелаболихинский, с. Шелаболиха, ул. Солнечная 11В</t>
  </si>
  <si>
    <t>Клиентская служба (на правах группы) в Ребрихинском районе</t>
  </si>
  <si>
    <t>край. Алтайский, р-н. Ребрихинский, с. Ребриха, пр-кт. Победы 41</t>
  </si>
  <si>
    <t>Клиентская служба (на правах группы) в Мамонтовском районе</t>
  </si>
  <si>
    <t>край. Алтайский, р-н. Мамонтовский, с. Мамонтово, ул. Победы 34</t>
  </si>
  <si>
    <t>Клиентская служба (на правах отдела) в Павловском районе</t>
  </si>
  <si>
    <t>край. Алтайский, р-н. Павловский, с. Павловск, ул. Каменский тракт 11</t>
  </si>
  <si>
    <t>край. Алтайский, р-н. Новичихинский, с. Новичиха, ул. Космонавтов 3</t>
  </si>
  <si>
    <t>Алтайский край, с Кытманово, ул Советская 28</t>
  </si>
  <si>
    <t>Клиентская служба (на правах группы) в Крутихинском районе</t>
  </si>
  <si>
    <t>край. Алтайский, р-н. Крутихинский, с. Крутиха, ул. Ленинградская 17</t>
  </si>
  <si>
    <t>Клиентская служба (на правах группы) в Красногорском районе</t>
  </si>
  <si>
    <t>край. Алтайский, р-н. Красногорский, с. Красногорское, ул. Камзаракова 1</t>
  </si>
  <si>
    <t>Клиентская служба (на правах группы) в Михайловском районе</t>
  </si>
  <si>
    <t>край. Алтайский, р-н. Михайловский, с. Михайловское, пр-кт. Октябрьский 8</t>
  </si>
  <si>
    <t>Клиентская служба (на правах группы) в Кулундинском районе</t>
  </si>
  <si>
    <t>край. Алтайский, р-н. Кулундинский, с. Кулунда, ул. Советская 6</t>
  </si>
  <si>
    <t>Клиентская служба (на правах отдела) в Волчихинском районе</t>
  </si>
  <si>
    <t>край. Алтайский, р-н. Волчихинский, с. Волчиха, ул. Матросова 2Б</t>
  </si>
  <si>
    <t>Клиентская служба (на правах группы) в Ключевском районе</t>
  </si>
  <si>
    <t>Алтайский край, Каменский р-н, с Ключи, ул Центральная 11</t>
  </si>
  <si>
    <t>Клиентская служба (на правах отдела) в Октябрьском и Центральном районах в г. Барнауле</t>
  </si>
  <si>
    <t>край. Алтайский, г. Барнаул, ул. Аносова 6А</t>
  </si>
  <si>
    <t>Клиентская служба (на правах отдела) в Индустриальном и Ленинском районах в г. Барнауле</t>
  </si>
  <si>
    <t>край. Алтайский, р-н. Быстроистокский, с. Быстрый Исток, ул. Советская 37</t>
  </si>
  <si>
    <t>Клиентская служба (на правах отдела) в Благовещенском и Суетском районах</t>
  </si>
  <si>
    <t>Алтайский край, с Верх-Суетка, ул Ленина 81</t>
  </si>
  <si>
    <t>Клиентская служба (на правах группы) в Романовском районе</t>
  </si>
  <si>
    <t>край. Алтайский, р-н. Романовский, с. Романово, ул. Советская 66</t>
  </si>
  <si>
    <t>Клиентская служба (на правах группы) в Родинском районе</t>
  </si>
  <si>
    <t>край. Алтайский, р-н. Родинский, с. Родино, ул. Советская 8</t>
  </si>
  <si>
    <t>Клиентская служба (на правах отдела) в г. Алейске, Алейском и Калманском районах</t>
  </si>
  <si>
    <t>край. Алтайский, р-н. Калманский, с. Калманка, ул. Ленина 26</t>
  </si>
  <si>
    <t>Клиентская служба (на правах группы) в Завьяловском районе</t>
  </si>
  <si>
    <t>край. Алтайский, р-н. Завьяловский, с. Завьялово, ул. Советская 135</t>
  </si>
  <si>
    <t>Клиентская служба (на правах группы) в Залесовском муниципальном округе</t>
  </si>
  <si>
    <t>край. Алтайский, р-н. Залесовский, с. Залесово, ул. Партизанская 45А</t>
  </si>
  <si>
    <t>край. Алтайский, р-н. Благовещенский, рп. Благовещенка, ул. Советская 37</t>
  </si>
  <si>
    <t>Клиентская служба (на правах группы) в Баевском районе</t>
  </si>
  <si>
    <t>край. Алтайский, р-н. Баевский, с. Баево, ул. Ленина 47</t>
  </si>
  <si>
    <t>Клиентская служба (на правах отдела) в Алтайском районе</t>
  </si>
  <si>
    <t>край. Алтайский, р-н. Алтайский, с. Алтайское, ул. Советская 92</t>
  </si>
  <si>
    <t>пн - чт с 08.00 до 17.00, пт с 08.00 до 16.00 (без обеда), последняя суббота месяца с 8.00 до 14.00</t>
  </si>
  <si>
    <t>край. Алтайский, г. Алейск, ул. Сердюка 101</t>
  </si>
  <si>
    <t>МУ МВД РОССИИ "БИЙСКОЕ"</t>
  </si>
  <si>
    <t>1022200558324</t>
  </si>
  <si>
    <t>30.08.2021</t>
  </si>
  <si>
    <t>Попова Евгения Андреевна</t>
  </si>
  <si>
    <t>По понедельникам с 9.00 до 13.00</t>
  </si>
  <si>
    <t>Отдел по вопросам миграции Межмуниципального управления Министерства внутренних дел Российской Федерации "Бийское"</t>
  </si>
  <si>
    <t>Алтайский край, г Бийск, пер Дружный 3</t>
  </si>
  <si>
    <t>БАНК ГПБ (АО)</t>
  </si>
  <si>
    <t>1027700167110</t>
  </si>
  <si>
    <t>10.08.2021</t>
  </si>
  <si>
    <t>+7 (495) 913-74-74 (АО «Газпромбанк» в г. Москва), 8-800-100-07-01 (единая справочная служба АО «Газпромбанк»)</t>
  </si>
  <si>
    <t>Дополнительный офис № 029/2033 Филиала "Газпромбанк" (Акционерное общество) "Западно-Сибирский"</t>
  </si>
  <si>
    <t>край. Алтайский, г. Барнаул, пр-кт. Ленина 80</t>
  </si>
  <si>
    <t>15.06.2021</t>
  </si>
  <si>
    <t>753 ОПС Б_0 656055 Г БАРНАУЛ, УЛ ЮРИНА, Д. 241</t>
  </si>
  <si>
    <t>656055, РОССИЯ, АЛТАЙСКИЙ КРАЙ, Г БАРНАУЛ, УЛ ЮРИНА, Д. 241 241 Д.</t>
  </si>
  <si>
    <t>Пн с 09.00 до 18.00, Вт-Пт с 09.00 до 17.00, Сб, Вс - вых.</t>
  </si>
  <si>
    <t>Клиентский центр в ОПС</t>
  </si>
  <si>
    <t>Алтайский край, с Мамонтово, ул Советская 117</t>
  </si>
  <si>
    <t>пн.-вс.: выходной</t>
  </si>
  <si>
    <t>897 ОПС Б_0 658620 С ЗАВЬЯЛОВО, УЛ СОВЕТСКАЯ, Д. 132</t>
  </si>
  <si>
    <t>658620, РОССИЯ, АЛТАЙСКИЙ КРАЙ, Р-Н ЗАВЬЯЛОВСКИЙ, С ЗАВЬЯЛОВО, УЛ СОВЕТСКАЯ, Д. 132 132 Д.</t>
  </si>
  <si>
    <t>Пн-Пт с 09.00 до 18.00, Сб, Вс - вых.</t>
  </si>
  <si>
    <t>Алтайский край, г Яровое, кв-л А 3</t>
  </si>
  <si>
    <t>Пн. с 09.00 до 18.00, Вт-Пт с 09.00 до 17.00, Сб, Вс - вых.</t>
  </si>
  <si>
    <t>Алтайский край, с Залесово, ул Комсомольская 15</t>
  </si>
  <si>
    <t>Пн-Сб с 10.00 до 19.00, Вс - вых.</t>
  </si>
  <si>
    <t>г Барнаул, пр-кт Ленина 54</t>
  </si>
  <si>
    <t>656000</t>
  </si>
  <si>
    <t>Пн с 09.00 до 18.00, Вт-Пт с 08.00 до 20.00, Сб с 09.00 до 18.00, Вс - вых.</t>
  </si>
  <si>
    <t>г Барнаул, ул Новосибирская 32</t>
  </si>
  <si>
    <t>Алтайский край, с Волчиха, ул Матросова 10</t>
  </si>
  <si>
    <t>Алтайский край, с Ключи, ул Центральная 18</t>
  </si>
  <si>
    <t>Пн-Пт с 09.00 до 18.00, Сб с 09.00 до 17.00 , Вс - вых.</t>
  </si>
  <si>
    <t>Алтайский край, с Алтайское, ул Советская 101</t>
  </si>
  <si>
    <t>Пн-Пт с 08.00 до 17.00, Сб, Вс - вых.</t>
  </si>
  <si>
    <t>Алтайский край, рп Благовещенка, ул Советская 60</t>
  </si>
  <si>
    <t>1019 ОПС Б_0 658076 П ЗАТО СИБИРСКИЙ, УЛ ПОБЕДЫ, Д. 1А</t>
  </si>
  <si>
    <t>658076, РОССИЯ, АЛТАЙСКИЙ КРАЙ, П ЗАТО СИБИРСКИЙ, УЛ ПОБЕДЫ, Д. 1А 1А Д.</t>
  </si>
  <si>
    <t>Пн-Пт с 10.00 до 16.00, Сб, Вс - вых.</t>
  </si>
  <si>
    <t>Алтайский край, с Топчиха, ул Привокзальная 58</t>
  </si>
  <si>
    <t>Пн-Пт с 09.00 до 17.00, Сб, Вс - вых.</t>
  </si>
  <si>
    <t>Алтайский край, с Михайловское, ул Садовая 32</t>
  </si>
  <si>
    <t>АДМИНИСТРАЦИЯ КЫТМАНОВСКОГО РАЙОНА АЛТАЙСКОГО КРАЯ</t>
  </si>
  <si>
    <t>1022202101030</t>
  </si>
  <si>
    <t>8(38590)22150</t>
  </si>
  <si>
    <t>по понедельникам - пятницам с 8:00 до 17:00 (обед с 13:00 до 14:00)</t>
  </si>
  <si>
    <t>Администрация Кытмановского района Алтайского края</t>
  </si>
  <si>
    <t>Алтайский край, с Кытманово, ул Советская 13</t>
  </si>
  <si>
    <t>АО "БАНК РУССКИЙ СТАНДАРТ"</t>
  </si>
  <si>
    <t>1027739210630</t>
  </si>
  <si>
    <t>12.05.2021</t>
  </si>
  <si>
    <t>8-800-200-6-200</t>
  </si>
  <si>
    <t>Пн-Вс 09:00-21:00 без перерыва</t>
  </si>
  <si>
    <t>АО "Банк Русский Стандарт" ДО "Барнаул - Ленина"</t>
  </si>
  <si>
    <t>обл. Алтайский край, г. Барнаул, ул. Проспект Ленина/ул. Профинтерна 92/28</t>
  </si>
  <si>
    <t>29.04.2021</t>
  </si>
  <si>
    <t>8 (385 71) 22-8-35</t>
  </si>
  <si>
    <t>Ср. 09:00 - 12:00, Пт. 09:00 - 12:00</t>
  </si>
  <si>
    <t>ТОСП КАУ «МФЦ Алтайского края» с. Хлеборобное Быстроистокского района</t>
  </si>
  <si>
    <t>Алтайский край, Быстроистокский район, с. Хлеборобное, ул. Целинная 4</t>
  </si>
  <si>
    <t>659567</t>
  </si>
  <si>
    <t>Пн. 09:00 - 11:00, Вт. 09:00 - 11:00</t>
  </si>
  <si>
    <t>ТОСП КАУ «МФЦ Алтайского края» с.Верх-Ануйское Быстроистокского района</t>
  </si>
  <si>
    <t>Алтайский край, Быстроистокский район, с. Верх-Ануйское, ул. Советская 11</t>
  </si>
  <si>
    <t>659571</t>
  </si>
  <si>
    <t>ТОСП КАУ «МФЦ Алтайского края» с.Акутиха Быстроистокского района</t>
  </si>
  <si>
    <t>Алтайский край, Быстроистокский район, с. Акутиха, ул. Ленина 35</t>
  </si>
  <si>
    <t>659564</t>
  </si>
  <si>
    <t>28.04.2021</t>
  </si>
  <si>
    <t>8(38531) 2-12-67</t>
  </si>
  <si>
    <t>Пн. 08:00 - 16:00 (Обед: 12:00 - 13:00) Вт. 08:00 - 16:00 (Обед: 12:00 - 13:00) Ср. 08:00 - 16:00 (Обед: 12:00 - 13:00) Чт. 08:00 - 16:00 (Обед: 12:00 - 13:00) Пт. 08:00 - 16:00 (Обед: 12:00 - 13:00)</t>
  </si>
  <si>
    <t>ТОСП КАУ «МФЦ Алтайского края» с.Налобиха Косихинского района</t>
  </si>
  <si>
    <t>Алтайский край, Косихинский район, с. Налобиха, ул. Тельмана 64</t>
  </si>
  <si>
    <t>27.04.2021</t>
  </si>
  <si>
    <t>8(38581)20027</t>
  </si>
  <si>
    <t>Пн. 09:30 - 15:00 (Обед: 12:00 - 12:30) Вт. 09:30 - 15:30 (Обед: 12:00 - 12:30) Пт. 09:30 - 15:30 (Обед: 12:00 - 12:30)</t>
  </si>
  <si>
    <t>ТОСП КАУ «МФЦ Алтайского края» с.Черемное Павловского района</t>
  </si>
  <si>
    <t>Алтайский край, Павловский район, с. Черемное, ул. Юбилейная 10</t>
  </si>
  <si>
    <t>ТОСП КАУ «МФЦ Алтайского края» с.Рогозина Павловского района</t>
  </si>
  <si>
    <t>Алтайский край, Павловский район, с. Рогозиха, ул. Школьная 3А</t>
  </si>
  <si>
    <t>659009</t>
  </si>
  <si>
    <t>Чт. 13:00 - 16:00</t>
  </si>
  <si>
    <t>ТОСП КАУ «МФЦ Алтайского края» с.Арбузовка Павловского района</t>
  </si>
  <si>
    <t>Алтайский край, Павловский район, ст. Арбузовка, ул. Мира 24</t>
  </si>
  <si>
    <t>ТОСП КАУ «МФЦ Алтайского края» с.Шахи Павловского района</t>
  </si>
  <si>
    <t>Алтайский край, Павловский район, с. Шахи, ул. Садовая 10А</t>
  </si>
  <si>
    <t>659016</t>
  </si>
  <si>
    <t>ТОСП КАУ «МФЦ Алтайского края» с.Стуково Павловского района</t>
  </si>
  <si>
    <t>Алтайский край, Павловский район, с. Стуково, ул. Центральная 93</t>
  </si>
  <si>
    <t>Вт. 10:00 - 16:30 (Обед: 12:00 - 12:30) Ср. 13:30 - 15:30</t>
  </si>
  <si>
    <t>ТОСП КАУ «МФЦ Алтайского края» пос.Прутской Павловского района</t>
  </si>
  <si>
    <t>Алтайский край, Павловский район, п. Прутской, ул. Центральная 16А</t>
  </si>
  <si>
    <t>659015</t>
  </si>
  <si>
    <t>8 (38532) 42-3-41</t>
  </si>
  <si>
    <t>ТОСП КАУ «МФЦ Алтайского края» с.Сорочий Лог Первомайского района</t>
  </si>
  <si>
    <t>Алтайский край, Первомайский район, с. Сорочий Лог, ул. Центральная 16</t>
  </si>
  <si>
    <t>658057</t>
  </si>
  <si>
    <t>ТОСП КАУ «МФЦ Алтайского края» с.Жилино Первомайского района</t>
  </si>
  <si>
    <t>Алтайский край, Первомайский район, с. Жилино, ул. Ленина 29</t>
  </si>
  <si>
    <t>Вт. 09:00 - 13:00, Чт. 09:00 - 13:00</t>
  </si>
  <si>
    <t>ТОСП КАУ «МФЦ Алтайского края» пос.Сибирский Первомайского района</t>
  </si>
  <si>
    <t>Алтайский край, Первомайский район, п. Сибирский, ул. Советская 1</t>
  </si>
  <si>
    <t>+7 (38590) 21-9-30</t>
  </si>
  <si>
    <t>ТОСП КАУ «МФЦ Алтайского края» п. Октябрьский Кытмановского района</t>
  </si>
  <si>
    <t>Алтайский край, Кытмановский район, п. Октябрьский, ул. Советская 6</t>
  </si>
  <si>
    <t>659245</t>
  </si>
  <si>
    <t>Вт. 10:00 - 13:00</t>
  </si>
  <si>
    <t>ТОСП КАУ «МФЦ Алтайского края» с. Дмитро-Титово Кытмановского района</t>
  </si>
  <si>
    <t>Алтайский край, Кытмановский район, с. Дмитро-Титово, ул. Набережная 30А</t>
  </si>
  <si>
    <t>Ср: 10:00-13:00</t>
  </si>
  <si>
    <t>Алтайский край, Кытмановский р-н, с Семено-Красилово, ул Советская 1</t>
  </si>
  <si>
    <t>+7 (38575) 22-0-38</t>
  </si>
  <si>
    <t>Вт. 13:00 - 16:00</t>
  </si>
  <si>
    <t>ТОСП КАУ «МФЦ Алтайского края» с. Новошипуново Краснощёковского района</t>
  </si>
  <si>
    <t>Алтайский край, Краснощековский район, с. Новошипуново, площадь Центральная 1</t>
  </si>
  <si>
    <t>658356</t>
  </si>
  <si>
    <t>ТОСП КАУ «МФЦ Алтайского края» с. Маралиха Краснощёковского района</t>
  </si>
  <si>
    <t>Алтайский край, Краснощековский район, с. Маралиха, ул. Ленина 56</t>
  </si>
  <si>
    <t>ТОСП КАУ «МФЦ Алтайского края» с. Берёзовка Краснощёковского района</t>
  </si>
  <si>
    <t>Алтайский край, Краснощековский район, с. Берёзовка, ул. Гагарина 4</t>
  </si>
  <si>
    <t>26.04.2021</t>
  </si>
  <si>
    <t>ТОСП КАУ «МФЦ Алтайского края» с. Усть-Кажа Красногорского района</t>
  </si>
  <si>
    <t>Алтайский край, Красногорский район, с. Усть-Кажа, ул. Центральная 26</t>
  </si>
  <si>
    <t>Вт. 10:00 - 14:00, Ср. 10:00 - 14:00</t>
  </si>
  <si>
    <t>ТОСП КАУ «МФЦ Алтайского края» с. Быстрянка Красногорского района</t>
  </si>
  <si>
    <t>Алтайский край, Красногорский район, с. Быстрянка, ул. Победы 19</t>
  </si>
  <si>
    <t>8 (385 68) 5-16-36</t>
  </si>
  <si>
    <t>Пн. 09:00 - 16:00 (Обед: 12:00 - 13:00) Вт. 09:00 - 16:00 (Обед: 12:00 - 13:00)</t>
  </si>
  <si>
    <t>ТОСП КАУ «МФЦ Алтайского края» с.Славгородское г.Славгород</t>
  </si>
  <si>
    <t>Алтайский край, г. Славгород, с. Славгородское, ул. Ленина 319</t>
  </si>
  <si>
    <t>ТОСП КАУ «МФЦ Алтайского края» с. Березовка Красногорского района</t>
  </si>
  <si>
    <t>Алтайский край, Красногорский район, с. Березовка, ул. Советская 49А</t>
  </si>
  <si>
    <t>659508</t>
  </si>
  <si>
    <t>+7 (38530) 22-2-12</t>
  </si>
  <si>
    <t>Пн. 09:30 - 12:30</t>
  </si>
  <si>
    <t>ТОСП КАУ «МФЦ Алтайского края» п. Мирный Зонального района</t>
  </si>
  <si>
    <t>Алтайский край, Зональный район, пос. Мирный, ул. Демина 17</t>
  </si>
  <si>
    <t>659415</t>
  </si>
  <si>
    <t>каждый 2-й вторник месяца с 09.30 до 16.00 обед с 12.30 до 13.00</t>
  </si>
  <si>
    <t>Алтайский край, Зональный р-н, п Октябрьский, ул Советская 16</t>
  </si>
  <si>
    <t>ТОСП КАУ «МФЦ Алтайского края» с. Луговское Зонального района</t>
  </si>
  <si>
    <t>Алтайский край, Зональный район, с. Луговское, ул. Советская 18</t>
  </si>
  <si>
    <t>+7 (38595) 45-0-75</t>
  </si>
  <si>
    <t>ТОСП КАУ «МФЦ Алтайского края» с. Голуха Заринского района</t>
  </si>
  <si>
    <t>Алтайский край, Заринский район, ст. Голуха, ул. Привокзальная 2</t>
  </si>
  <si>
    <t>659150</t>
  </si>
  <si>
    <t>8-983-600-6031</t>
  </si>
  <si>
    <t>ТОСП КАУ «МФЦ Алтайского края» пос. Победим Топчихинского района</t>
  </si>
  <si>
    <t>Алтайский край, Топчихинский район, пос. Победим, ул. Советская 11</t>
  </si>
  <si>
    <t>659077</t>
  </si>
  <si>
    <t>ТОСП КАУ «МФЦ Алтайского края» пос.Кировский Топчихинского района</t>
  </si>
  <si>
    <t>Алтайский край, Топчихинский район, п. Кировский, ул. Садовая 33</t>
  </si>
  <si>
    <t>659086</t>
  </si>
  <si>
    <t>ТОСП КАУ «МФЦ Алтайского края» с.Чистюнька Топчихинского район</t>
  </si>
  <si>
    <t>Алтайский край, Топчихинский район, с. Чистюнька, ул. Советская 37</t>
  </si>
  <si>
    <t>ТОСП КАУ «МФЦ Алтайского края» с. Хмелевка Заринского района</t>
  </si>
  <si>
    <t>Алтайский край, Заринский район, с. Хмелевка, ул. Коммунистическая 52</t>
  </si>
  <si>
    <t>659142</t>
  </si>
  <si>
    <t>ТОСП КАУ «МФЦ Алтайского края» с. Новомоношкино Заринского района</t>
  </si>
  <si>
    <t>Алтайский край, Заринский район, с. Новомоношкино, ул. Ленина 7</t>
  </si>
  <si>
    <t>659121</t>
  </si>
  <si>
    <t>8-38534-22-0-28</t>
  </si>
  <si>
    <t>Чт. 10:30 - 13:30</t>
  </si>
  <si>
    <t>ТОСП КАУ «МФЦ Алтайского края» с.Боровлянка Троицкого района</t>
  </si>
  <si>
    <t>Алтайский край, Троицкий район, с. Боровлянка, ул. Советская 6В</t>
  </si>
  <si>
    <t>каждый 2-й вторник месяца с 9.30 до 16.00, обед с 12.30 до 13.00</t>
  </si>
  <si>
    <t>ТОСП КАУ «МФЦ Алтайского края» с.Заводское Троицкого района</t>
  </si>
  <si>
    <t>край. Алтайский, р-н. Троицкий, с. Заводское, ул. Сибирская 1</t>
  </si>
  <si>
    <t>659831</t>
  </si>
  <si>
    <t>ТОСП КАУ «МФЦ Алтайского края» пос.Гордеевский Троицкого района</t>
  </si>
  <si>
    <t>Алтайский край, Троицкий район, п. Гордеевский, ул. Центральная 36</t>
  </si>
  <si>
    <t>каждая 1-я, 3-я среда месяца с 10:00 до 16:30 обед с 13:00 до 13:30</t>
  </si>
  <si>
    <t>ТОСП КАУ «МФЦ Алтайского края» с.Тугозвоново Шипуновского района</t>
  </si>
  <si>
    <t>Алтайский край, Шипуновский район, с. Тугозвоново, ул. Ползунова 1</t>
  </si>
  <si>
    <t>+7 (38572) 22-1-67</t>
  </si>
  <si>
    <t>ТОСП КАУ «МФЦ Алтайского края» с. Михайловка Бурлинского района</t>
  </si>
  <si>
    <t>Алтайский край, Бурлинский район, с. Михайловка, ул. Ленина 28Г</t>
  </si>
  <si>
    <t>658801</t>
  </si>
  <si>
    <t>+7(3853)720457</t>
  </si>
  <si>
    <t>Пт. 11:00 - 14:00</t>
  </si>
  <si>
    <t>ТОСП КАУ «МФЦ Алтайского края» с. Старобелокуриха Алтайского района</t>
  </si>
  <si>
    <t>Алтайский край, Алтайский район, с. Старобелокуриха, ул. Советская 79</t>
  </si>
  <si>
    <t>659633</t>
  </si>
  <si>
    <t>Вт. 09:30-13:00</t>
  </si>
  <si>
    <t>ТОСП КАУ «МФЦ Алтайского края» с. Нижнекаменка Алтайского района</t>
  </si>
  <si>
    <t>край. Алтайский, р-н. Алтайский, с. Нижнекаменка, ул. 60 лет Октября 80</t>
  </si>
  <si>
    <t>Пн. 11:00 - 16:00 (Обед: 13:00 - 14:00) Ср. 11:00 - 16:00 (Обед: 13:00 - 14:00) Пт. 11:00 - 16:00 (Обед: 13:00 - 14:00)</t>
  </si>
  <si>
    <t>ТОСП КАУ «МФЦ Алтайского края» с. Ая Алтайского района</t>
  </si>
  <si>
    <t>Алтайский край, Алтайский район, с. Ая, ул. Заводская 3</t>
  </si>
  <si>
    <t>659635</t>
  </si>
  <si>
    <t>+7 (38557) 41-49-5</t>
  </si>
  <si>
    <t>ТОСП КАУ «МФЦ Алтайского края» с. Бобково Рубцовского района</t>
  </si>
  <si>
    <t>Алтайский край, Рубцовский район, с. Бобково, ул. Новая 5</t>
  </si>
  <si>
    <t>ТОСП КАУ «МФЦ Алтайского края» с. Ракиты Рубцовского района</t>
  </si>
  <si>
    <t>Алтайский край, Рубцовский район, с. Ракиты, ул. Октябрьская 8</t>
  </si>
  <si>
    <t>658238</t>
  </si>
  <si>
    <t>ТОСП КАУ «МФЦ Алтайского края» с. Новониколаевка Рубцовского района</t>
  </si>
  <si>
    <t>Алтайский край, Рубцовский р-н, с Новониколаевка, ул Вовченко 14</t>
  </si>
  <si>
    <t>каждый 1-й, 3-й четверг месяца с 10:00 до 16:30 обед с 13:00 до 13:30</t>
  </si>
  <si>
    <t>ТОСП КАУ «МФЦ Алтайского края» с.Родино Шипуновского района</t>
  </si>
  <si>
    <t>Алтайский край, Шипуновский район, с. Родино, пер. Советский 12</t>
  </si>
  <si>
    <t>Вт: 10:40-13:40</t>
  </si>
  <si>
    <t>ТОСП КАУ «МФЦ Алтайского края» с.Горьковское Шипуновского района</t>
  </si>
  <si>
    <t>Алтайский край, Шипуновский р-н, с Горьковское, ул Октябрьская 40</t>
  </si>
  <si>
    <t>АДМИНИСТРАЦИЯ ТРОИЦКОГО РАЙОНА</t>
  </si>
  <si>
    <t>1022202192264</t>
  </si>
  <si>
    <t>23.04.2021</t>
  </si>
  <si>
    <t>+7 (385-34) 22-2-41</t>
  </si>
  <si>
    <t>По будничным дням с 8:00 до 12:00</t>
  </si>
  <si>
    <t>Администрация Троицкого района Алтайского края</t>
  </si>
  <si>
    <t>Алтайский край, с Троицкое, пр-кт Ленина 8</t>
  </si>
  <si>
    <t>АДМИНИСТРАЦИЯ ЕЛЬЦОВСКОГО РАЙОНА АЛТАЙСКОГО КРАЯ</t>
  </si>
  <si>
    <t>1022202914656</t>
  </si>
  <si>
    <t>22.04.2021</t>
  </si>
  <si>
    <t>8(38593)22174</t>
  </si>
  <si>
    <t>9.00-18.00</t>
  </si>
  <si>
    <t>Администрация Ельцовского района Алтайского края</t>
  </si>
  <si>
    <t>обл. Алтайский край, р-н Ельцовский, нас. пункт с. Ельцовка, ул. Садовая 26</t>
  </si>
  <si>
    <t>АДМИНИСТРАЦИЯ КАЗАНЦЕВСКОГО СЕЛЬСОВЕТА ТАЛЬМЕНСКОГО РАЙОНА АЛТАЙСКОГО КРАЯ</t>
  </si>
  <si>
    <t>1022202734905</t>
  </si>
  <si>
    <t>09.04.2021</t>
  </si>
  <si>
    <t>83859135547</t>
  </si>
  <si>
    <t>9:00-11:00</t>
  </si>
  <si>
    <t>Администрация Казанцевского сельсовета Тальменского района</t>
  </si>
  <si>
    <t>обл. Алтайский, р-н Тальменский, нас. пункт Казанцево, ул. Центральная 10</t>
  </si>
  <si>
    <t>658004</t>
  </si>
  <si>
    <t>"АЗИАТСКО-ТИХООКЕАНСКИЙ БАНК" (АО)</t>
  </si>
  <si>
    <t>1022800000079</t>
  </si>
  <si>
    <t>08.04.2021</t>
  </si>
  <si>
    <t>8 (3852) 623281</t>
  </si>
  <si>
    <t>Пн - Пт с 09.00 до 19.00, Сб - Вс вых.</t>
  </si>
  <si>
    <t>Дополнительный офис № 34 в г. Барнаул Азиатско-Тихоокеанский Банк (АО)</t>
  </si>
  <si>
    <t>г Барнаул, пр-кт Социалистический 117</t>
  </si>
  <si>
    <t>07.04.2021</t>
  </si>
  <si>
    <t>+7 (38562) 21404</t>
  </si>
  <si>
    <t>Чт: 10:00-13:00</t>
  </si>
  <si>
    <t>ТОСП КАУ «МФЦ Алтайского края» с.Харитоново Завьяловского района</t>
  </si>
  <si>
    <t>Алтайский край, Завьяловский р-н, с. Харитоново, ул Советская 20</t>
  </si>
  <si>
    <t>ТОСП КАУ «МФЦ Алтайского края» с.Гонохово Завьяловского района</t>
  </si>
  <si>
    <t>Алтайский край, Завьяловский район, с. Гонохово, ул. Центральная 89</t>
  </si>
  <si>
    <t>658622</t>
  </si>
  <si>
    <t>ТОСП КАУ «МФЦ Алтайского края» с. Глубокое Завьяловского района</t>
  </si>
  <si>
    <t>Алтайский край, Завьяловский район, с. Глубокое, ул. Центральная 30</t>
  </si>
  <si>
    <t>658615</t>
  </si>
  <si>
    <t>05.04.2021</t>
  </si>
  <si>
    <t>7(913)2101601</t>
  </si>
  <si>
    <t>пн. -, вт. -, ср. -, чт. -, пт. -, сб. -, вс. -</t>
  </si>
  <si>
    <t>1091 ОПС П1 658370 С БЕЛОГЛАЗОВО, УЛ ЦЕНТРАЛЬНАЯ, Д. 1</t>
  </si>
  <si>
    <t>658370, РОССИЯ, АЛТАЙСКИЙ КРАЙ, Р-Н ШИПУНОВСКИЙ, С БЕЛОГЛАЗОВО, УЛ ЦЕНТРАЛЬНАЯ, Д. 1 1 Д.</t>
  </si>
  <si>
    <t>13.02.2021</t>
  </si>
  <si>
    <t>1089 ОПС П1 658210 Г РУБЦОВСК, ПР-КТ ЛЕНИНА, Д. 172</t>
  </si>
  <si>
    <t>Алтайский край, г Рубцовск, пр-кт Ленина 172Д</t>
  </si>
  <si>
    <t>АДМИНИСТРАЦИЯ ТАЛЬМЕНСКОГО РАЙОНА АЛТАЙСКОГО КРАЯ</t>
  </si>
  <si>
    <t>1022202733321</t>
  </si>
  <si>
    <t>10.02.2021</t>
  </si>
  <si>
    <t>Алтайский край, Тальменский р-н, с Казанцево, ул Центральная 10</t>
  </si>
  <si>
    <t>02.02.2021</t>
  </si>
  <si>
    <t>7(923)6470539</t>
  </si>
  <si>
    <t>1083 ОПС П1 659370 С МАЛОЕНИСЕЙСКОЕ, УЛ СОВЕТСКАЯ, Д. 104</t>
  </si>
  <si>
    <t>659370, РОССИЯ, АЛТАЙСКИЙ КРАЙ, Р-Н БИЙСКИЙ, С МАЛОЕНИСЕЙСКОЕ, УЛ СОВЕТСКАЯ, Д. 104 104 Д.</t>
  </si>
  <si>
    <t>1087 ОПС П1 659801 П УКРАИНСКИЙ, УЛ ШКОЛЬНАЯ, Д. 20</t>
  </si>
  <si>
    <t>659801, РОССИЯ, АЛТАЙСКИЙ КРАЙ, Р-Н КОСИХИНСКИЙ, П УКРАИНСКИЙ, УЛ ШКОЛЬНАЯ, Д. 20 20 Д.</t>
  </si>
  <si>
    <t>659801</t>
  </si>
  <si>
    <t>1086 ОПС П1 658074 П СЕВЕРНЫЙ, УЛ ЛЕНИНА, Д. 17</t>
  </si>
  <si>
    <t>658074, РОССИЯ, АЛТАЙСКИЙ КРАЙ, Р-Н ПЕРВОМАЙСКИЙ, П СЕВЕРНЫЙ, УЛ ЛЕНИНА, Д. 17 17 Д.</t>
  </si>
  <si>
    <t>1084 ОПС П1 659374 С ВЕРХ-КАТУНСКОЕ, УЛ ЮБИЛЕЙНАЯ, Д. 11</t>
  </si>
  <si>
    <t>659374, РОССИЯ, АЛТАЙСКИЙ КРАЙ, Р-Н БИЙСКИЙ, С ВЕРХ-КАТУНСКОЕ, УЛ ЮБИЛЕЙНАЯ, Д. 11 11 Д.</t>
  </si>
  <si>
    <t>1088 ОПС П1 659300 Г БИЙСК, УЛ СОВЕТСКАЯ, Д. 34</t>
  </si>
  <si>
    <t>1085 ОПС П1 658655 РП СТЕПНОЕ ОЗЕРО, УЛ ГОРЬКОГО, Д. 7</t>
  </si>
  <si>
    <t>658655, РОССИЯ, АЛТАЙСКИЙ КРАЙ, Р-Н БЛАГОВЕЩЕНСКИЙ, РП СТЕПНОЕ ОЗЕРО, УЛ ГОРЬКОГО, Д. 7 7 Д.</t>
  </si>
  <si>
    <t>15.01.2021</t>
  </si>
  <si>
    <t>Совкомбанк, Мини-офис №093</t>
  </si>
  <si>
    <t>край. Алтайский, р-н. Мамонтовский, с. Мамонтово, ул. Партизанская 164</t>
  </si>
  <si>
    <t>09.12.2020</t>
  </si>
  <si>
    <t>1082 ОПС С1 659019 П БУРАНОВКА, ПЕР ЦЕНТРАЛЬНЫЙ, Д. 2</t>
  </si>
  <si>
    <t>659019, РОССИЯ, АЛТАЙСКИЙ КРАЙ, Р-Н ПАВЛОВСКИЙ, П БУРАНОВКА, ПЕР ЦЕНТРАЛЬНЫЙ, Д. 2 2 Д.</t>
  </si>
  <si>
    <t>01.12.2020</t>
  </si>
  <si>
    <t>1080 ОПС П1 659305 Г БИЙСК, ПЕР НИКОЛАЯ ЛИПОВОГО, Д. 72</t>
  </si>
  <si>
    <t>659305, РОССИЯ, АЛТАЙСКИЙ КРАЙ, Г БИЙСК, ПЕР НИКОЛАЯ ЛИПОВОГО, Д. 72 72 Д.</t>
  </si>
  <si>
    <t>1081 ОПС П1 659308 Г БИЙСК, УЛ УРОЖАЙНАЯ, Д. 15А</t>
  </si>
  <si>
    <t>659308, РОССИЯ, АЛТАЙСКИЙ КРАЙ, Г БИЙСК, УЛ УРОЖАЙНАЯ, Д. 15А 15А Д.</t>
  </si>
  <si>
    <t>659308</t>
  </si>
  <si>
    <t>15.11.2020</t>
  </si>
  <si>
    <t>1078 ОПС П1 659077 П ПОБЕДИМ, УЛ СОВЕТСКАЯ, Д. 9</t>
  </si>
  <si>
    <t>659077, РОССИЯ, АЛТАЙСКИЙ КРАЙ, Р-Н ТОПЧИХИНСКИЙ, П ПОБЕДИМ, УЛ СОВЕТСКАЯ, Д. 9 9 Д.</t>
  </si>
  <si>
    <t>1079 ОПС П1 658138 Г АЛЕЙСК, УЛ МИРА, Д. 13</t>
  </si>
  <si>
    <t>658138, РОССИЯ, АЛТАЙСКИЙ КРАЙ, Г АЛЕЙСК, УЛ МИРА, Д. 13 13 Д.</t>
  </si>
  <si>
    <t>658138</t>
  </si>
  <si>
    <t>7(983)6039791</t>
  </si>
  <si>
    <t>1069 ОПС П1 658240 С БЕЗРУКАВКА, УЛ ЦЕНТРАЛЬНАЯ, Д. 11</t>
  </si>
  <si>
    <t>658240, РОССИЯ, АЛТАЙСКИЙ КРАЙ, Р-Н РУБЦОВСКИЙ, С БЕЗРУКАВКА, УЛ ЦЕНТРАЛЬНАЯ, Д. 11 11 Д.</t>
  </si>
  <si>
    <t>09.11.2020</t>
  </si>
  <si>
    <t>+73856321339</t>
  </si>
  <si>
    <t>Пн с 9 до 11:42, Вт с 9 до 11:42.</t>
  </si>
  <si>
    <t>ТОСП КАУ «МФЦ Алтайского края» пос. Мирный Родинского района</t>
  </si>
  <si>
    <t>Алтайский край, Родинский р-н, п Мирный, ул Восточная 2А</t>
  </si>
  <si>
    <t>659773</t>
  </si>
  <si>
    <t>22.10.2020</t>
  </si>
  <si>
    <t>7(913)2770653</t>
  </si>
  <si>
    <t>1066 ОПС П1 658055 С ЖУРАВЛИХА, УЛ ЦЕНТРАЛЬНАЯ, Д. 50</t>
  </si>
  <si>
    <t>658055, РОССИЯ, АЛТАЙСКИЙ КРАЙ, Р-Н ПЕРВОМАЙСКИЙ, С ЖУРАВЛИХА, УЛ ЦЕНТРАЛЬНАЯ, Д. 50 50 Д.</t>
  </si>
  <si>
    <t>1065 ОПС П1 659352 С СТАН-БЕХТЕМИР, УЛ КОЛХОЗНАЯ, Д. 40А</t>
  </si>
  <si>
    <t>659352, РОССИЯ, АЛТАЙСКИЙ КРАЙ, Р-Н БИЙСКИЙ, С СТАН-БЕХТЕМИР, УЛ КОЛХОЗНАЯ, Д. 40А 40А Д.</t>
  </si>
  <si>
    <t>1067 ОПС П1 658293 С ЛЕБЯЖЬЕ, УЛ СОВЕТСКАЯ, Д. 107</t>
  </si>
  <si>
    <t>658293, РОССИЯ, АЛТАЙСКИЙ КРАЙ, Р-Н ЕГОРЬЕВСКИЙ, С ЛЕБЯЖЬЕ, УЛ СОВЕТСКАЯ, Д. 107 107 Д.</t>
  </si>
  <si>
    <t>16.09.2020</t>
  </si>
  <si>
    <t>7(913)2792097</t>
  </si>
  <si>
    <t>1061 ОПС П1 659088 С ЧИСТЮНЬКА, УЛ ЦЕНТРАЛЬНАЯ, Д. 43</t>
  </si>
  <si>
    <t>659088, РОССИЯ, АЛТАЙСКИЙ КРАЙ, Р-Н ТОПЧИХИНСКИЙ, С ЧИСТЮНЬКА, УЛ ЦЕНТРАЛЬНАЯ, Д. 43 43 Д.</t>
  </si>
  <si>
    <t>1060 ОПС П1 656040 Г БАРНАУЛ, П БОРЗОВАЯ ЗАИМКА, УЛ РАДУЖНАЯ, Д. 20</t>
  </si>
  <si>
    <t>656040, РОССИЯ, АЛТАЙСКИЙ КРАЙ, Г БАРНАУЛ, П БОРЗОВАЯ ЗАИМКА, УЛ РАДУЖНАЯ, Д. 20 20 Д.</t>
  </si>
  <si>
    <t>656040</t>
  </si>
  <si>
    <t>1059 ОПС П1 659631 С НИЖНЕКАМЕНКА, УЛ 60 ЛЕТ ОКТЯБРЯ, Д. 89</t>
  </si>
  <si>
    <t>659631, РОССИЯ, АЛТАЙСКИЙ КРАЙ, Р-Н АЛТАЙСКИЙ, С НИЖНЕКАМЕНКА, УЛ 60 ЛЕТ ОКТЯБРЯ, Д. 89 89 Д.</t>
  </si>
  <si>
    <t>1063 ОПС П1 658705 Г КАМЕНЬ-НА-ОБИ, УЛ БАРНАУЛЬСКИЙ ТРАКТ, Д. 25</t>
  </si>
  <si>
    <t>658705, РОССИЯ, АЛТАЙСКИЙ КРАЙ, Р-Н КАМЕНСКИЙ, Г КАМЕНЬ-НА-ОБИ, УЛ БАРНАУЛЬСКИЙ ТРАКТ, Д. 25 25 Д.</t>
  </si>
  <si>
    <t>658705</t>
  </si>
  <si>
    <t>1062 ОПС П1 659852 П БЕЛОВСКИЙ, УЛ СОВЕТСКАЯ, Д. 14/2</t>
  </si>
  <si>
    <t>659852, РОССИЯ, АЛТАЙСКИЙ КРАЙ, Р-Н ТРОИЦКИЙ, П БЕЛОВСКИЙ, УЛ СОВЕТСКАЯ, Д. 14/2 14/2 Д.</t>
  </si>
  <si>
    <t>659852</t>
  </si>
  <si>
    <t>7(913)2484007</t>
  </si>
  <si>
    <t>1058 ОПС П1 659603 С СЫЧЕВКА, УЛ СОВЕТСКАЯ, Д. 87А</t>
  </si>
  <si>
    <t>659603, РОССИЯ, АЛТАЙСКИЙ КРАЙ, Р-Н СМОЛЕНСКИЙ, С СЫЧЕВКА, УЛ СОВЕТСКАЯ, Д. 87А 87А Д.</t>
  </si>
  <si>
    <t>1056 ОПС П1 658240 С БЕЗРУКАВКА, УЛ ЦЕНТРАЛЬНАЯ, Д. 11</t>
  </si>
  <si>
    <t>1057 ОПС П1 659635 С АЯ, УЛ АЛТАЙСКАЯ, Д. 3</t>
  </si>
  <si>
    <t>659635, РОССИЯ, АЛТАЙСКИЙ КРАЙ, Р-Н АЛТАЙСКИЙ, С АЯ, УЛ АЛТАЙСКАЯ, Д. 3 3 Д.</t>
  </si>
  <si>
    <t>1055 ОПС П1 658391 С ШИПУНОВО, ПЕР СОВХОЗНЫЙ, Д. 12</t>
  </si>
  <si>
    <t>658391, РОССИЯ, АЛТАЙСКИЙ КРАЙ, Р-Н ШИПУНОВСКИЙ, С ШИПУНОВО, ПЕР СОВХОЗНЫЙ, Д. 12 12 Д.</t>
  </si>
  <si>
    <t>658391</t>
  </si>
  <si>
    <t>АО ЮНИКРЕДИТ БАНК</t>
  </si>
  <si>
    <t>1027739082106</t>
  </si>
  <si>
    <t>12.08.2020</t>
  </si>
  <si>
    <t>8-800-700-10-20</t>
  </si>
  <si>
    <t>ПН-ПТ 09:00-18:00 СБ-ВС - выходной</t>
  </si>
  <si>
    <t>АО ЮниКредит Банк ДО Барнаульский</t>
  </si>
  <si>
    <t>г Барнаул, пр-кт Ленина 28</t>
  </si>
  <si>
    <t>06.07.2020</t>
  </si>
  <si>
    <t>Совкомбанк, ДО "Белокурихинский"</t>
  </si>
  <si>
    <t>Алтайский край, г Белокуриха, ул Советская 2А</t>
  </si>
  <si>
    <t>МО МВД РОССИИ "ПАВЛОВСКИЙ"</t>
  </si>
  <si>
    <t>1022202363765</t>
  </si>
  <si>
    <t>17.06.2020</t>
  </si>
  <si>
    <t>8(38558)22443</t>
  </si>
  <si>
    <t>09:00 до 18:00</t>
  </si>
  <si>
    <t>Миграционный пункт ОП по Шелаболихинскому району МО МВД России "Павловский"</t>
  </si>
  <si>
    <t>обл. Алтайский, р-н Шелаболихинский, нас. пункт Шелаболиха, ул. Новая 1</t>
  </si>
  <si>
    <t>8(38581)20078</t>
  </si>
  <si>
    <t>Отделение по вопросам миграции МО МВД России "Павловский"</t>
  </si>
  <si>
    <t>обл. Алтайский, р-н Павловский, нас. пункт Павловск, ул. Пожогина 4</t>
  </si>
  <si>
    <t>25.05.2020</t>
  </si>
  <si>
    <t>Чт. 09:00 - 14:00 (Обед: 11:30 - 12:30) Пт. 09:00 - 14:00 (Обед: 11:30 - 12:30)</t>
  </si>
  <si>
    <t>ТОСП КАУ «МФЦ Алтайского края» п. Научный городок г. Барнаула</t>
  </si>
  <si>
    <t>Алтайский край, г. Барнаул, п. Научный городок, ул. Научный городок 31</t>
  </si>
  <si>
    <t>656910</t>
  </si>
  <si>
    <t>Чт. 09:00 - 14:00 (Обед: 12:00 - 13:00) Пт. 09:00 - 14:00 (Обед: 11:30 - 12:30)</t>
  </si>
  <si>
    <t>ТОСП КАУ «МФЦ Алтайского края» с. Гоньба г. Барнаула</t>
  </si>
  <si>
    <t>Алтайский край, г. Барнаул, с. Гоньба, ул. Школьная 12А</t>
  </si>
  <si>
    <t>656903</t>
  </si>
  <si>
    <t>ТОСП КАУ «МФЦ Алтайского края» п. Борзовая Заимка г. Барнаула</t>
  </si>
  <si>
    <t>Алтайский край, г. Барнаул, п. Борзовая Заимка, ул. Радужная 89А</t>
  </si>
  <si>
    <t>Чт. 08:30 - 15:00 (Обед: 11:30 - 12:00) Пт. 08:30 - 15:00 (Обед: 11:30 - 12:00)</t>
  </si>
  <si>
    <t>ТОСП КАУ «МФЦ Алтайского края» п. Казенная Заимка г. Барнаула</t>
  </si>
  <si>
    <t>Алтайский край, г. Барнаул, п. Казенная Заимка, ул. Цветущая 1</t>
  </si>
  <si>
    <t>656047</t>
  </si>
  <si>
    <t>Пн. 09:00 - 15:00 (Обед: 12:00 - 12:30) Вт. 09:00 - 14:30 (Обед: 12:00 - 13:00) Ср. 09:00 - 16:00 (Обед: 12:00 - 13:00)</t>
  </si>
  <si>
    <t>ТОСП КАУ «МФЦ Алтайского края» п. Центральный г. Барнаула</t>
  </si>
  <si>
    <t>Алтайский край, г. Барнаул, п. Центральный, ул. Мира 13</t>
  </si>
  <si>
    <t>656907</t>
  </si>
  <si>
    <t>Пн. 09:00 - 15:00 (Обед: 12:00 - 13:00) Вт. 09:00 - 15:00 (Обед: 12:00 - 13:00) Ср. 09:00 - 15:00 (Обед: 12:00 - 13:00)</t>
  </si>
  <si>
    <t>ТОСП КАУ «МФЦ Алтайского края» п. Пригородный г. Барнаула</t>
  </si>
  <si>
    <t>Алтайский край, г. Барнаул, ул. Весенняя 1А</t>
  </si>
  <si>
    <t>Пн. 09:00 - 15:00 (Обед: 12:00 - 13:00) Вт. 09:00 - 15:00 (Обед: 12:00 - 13:00) Ср. 09:00 - 15:00 (Обед: 12:00 - 13:00) Пт. 09:00 - 15:00 (Обед: 12:00 - 13:00)</t>
  </si>
  <si>
    <t>ТОСП КАУ «МФЦ Алтайского края» с. Власиха г. Барнаула</t>
  </si>
  <si>
    <t>Алтайский край, г. Барнаул, с. Власиха, ул. Первомайская 50</t>
  </si>
  <si>
    <t>656902</t>
  </si>
  <si>
    <t>Пн. 09:00 - 15:30 (Обед: 12:00 - 13:00) Вт. 09:00 - 14:00 (Обед: 12:00 - 12:30) Ср. 09:00 - 16:00 (Обед: 12:00 - 13:00)</t>
  </si>
  <si>
    <t>ТОСП КАУ «МФЦ Алтайского края» с. Лебяжье г.Барнаула</t>
  </si>
  <si>
    <t>Алтайский край, г. Барнаул, с. Лебежье, ул. Центральная 65А</t>
  </si>
  <si>
    <t>656904</t>
  </si>
  <si>
    <t>21.05.2020</t>
  </si>
  <si>
    <t>8-3852-56-60-11</t>
  </si>
  <si>
    <t>Понедельник - воскресенье с 09.00 до 19.00</t>
  </si>
  <si>
    <t>Филиал краевого автономного учреждения «Многофункциональный центр предоставления государственных и муниципальных услуг Алтайского края» по Индустриальному району города Барнаул (ТРЦ "Весна")</t>
  </si>
  <si>
    <t>Алтайский край, г. Барнаул, ул. Малахова 86В</t>
  </si>
  <si>
    <t>30.03.2020</t>
  </si>
  <si>
    <t>8 800 700-78-77</t>
  </si>
  <si>
    <t>Пн.-Пт. 09.00-19.00 Сб.10.00-16.00</t>
  </si>
  <si>
    <t>ПАО Банк "ФК Открытие" ОО "На Социалистическом проспекте"</t>
  </si>
  <si>
    <t>г Барнаул, пр-кт Социалистический 130</t>
  </si>
  <si>
    <t>16.03.2020</t>
  </si>
  <si>
    <t>пн-пт: 09:00-18:00 сб, вс: выходной</t>
  </si>
  <si>
    <t>ОО "Каменский" в г. Камень-на-Оби Филиала № 5440 ВТБ (ПАО) в г. Новосибирске</t>
  </si>
  <si>
    <t>Алтайский край.,р-н. Каменский,г. Камень-на-Оби,ул. Пушкина 25</t>
  </si>
  <si>
    <t>02.03.2020</t>
  </si>
  <si>
    <t>838596 21462</t>
  </si>
  <si>
    <t>По понедельникам с 9:00 до 17:00, По вторникам  с 9:00 до 17:00, По средам с 9:00 до 17:00, По четвергам с 9:00 до 17:00, По пятницам с 9:00 до 17:00</t>
  </si>
  <si>
    <t>КГКУ УСЗН по Целинному и Ельцовскому районам</t>
  </si>
  <si>
    <t>обл. Алтайский, р-н Целинный, нас. пункт Целинное, ул. Советская 17</t>
  </si>
  <si>
    <t>УПФР В Г. БАРНАУЛЕ АЛТАЙСКОГО КРАЯ</t>
  </si>
  <si>
    <t>1062225028018</t>
  </si>
  <si>
    <t>28.02.2020</t>
  </si>
  <si>
    <t>Регистрация</t>
  </si>
  <si>
    <t>37-95-01</t>
  </si>
  <si>
    <t>8.00-17.00</t>
  </si>
  <si>
    <t>Государственное Учреждение - Управление Пенсионного фонда Российской Федерации  в г. Барнауле Алтайского края. Клиентская служба (на правах отдела) в Железнодорожном и Октябрьском районах</t>
  </si>
  <si>
    <t>обл. Алтайский край, г. Барнаул, ул. пр. Калинина 4</t>
  </si>
  <si>
    <t>ПАО АКБ "АВАНГАРД"</t>
  </si>
  <si>
    <t>1027700367507</t>
  </si>
  <si>
    <t>04.02.2020</t>
  </si>
  <si>
    <t>+7 (3852) 63-28-28 (доб. 7075)</t>
  </si>
  <si>
    <t>вт-пт: с 11:00 до 19:45, сб: с 10:00 до 18:45 перерыв: с 15:00 до 15:40, вс и пн - выходные дни</t>
  </si>
  <si>
    <t>Офис "Авангард-Экспресс" №2011 в ТЦ «Мария-РА»</t>
  </si>
  <si>
    <t>г Барнаул, ул Панфиловцев 22</t>
  </si>
  <si>
    <t>30.01.2020</t>
  </si>
  <si>
    <t>8(38533)21645</t>
  </si>
  <si>
    <t>с 09.00 до 18.00</t>
  </si>
  <si>
    <t>Алтайский край, с Солтон, ул Ленина 3</t>
  </si>
  <si>
    <t>23.01.2020</t>
  </si>
  <si>
    <t>8-800-100-01-00</t>
  </si>
  <si>
    <t>пн. 11.00-20.00, вт. - пт. 09.00-20.00, сб. 09.00-18.00, вс. - вых.</t>
  </si>
  <si>
    <t>Дополнительный офис №3349/18/38 с. Усть-Калманка</t>
  </si>
  <si>
    <t>9 00 до 16 30</t>
  </si>
  <si>
    <t>Дополнительный офис по адресу: 659450, Алтайский край, Тогульский район, село Тогул, Советская улица, д.20</t>
  </si>
  <si>
    <t>обл. Алтайский край, р-н Тогульский, нас. пункт село Тогул, ул. Советская 20</t>
  </si>
  <si>
    <t>Дополнительный офис по адресу: 658340, Алтайский край, Краснощековский район, село Краснощеково, Ленина улица, дом 150а</t>
  </si>
  <si>
    <t>пн.-пт. 09:00-16:30, сб.-вс. - выходной</t>
  </si>
  <si>
    <t>Дополнительный офис №3349/18/24 с. Ребриха</t>
  </si>
  <si>
    <t>обл. Алтайский, р-н Ребрихинский, нас. пункт Ребриха, ул. Ленина 168</t>
  </si>
  <si>
    <t>Дополнительный офис по адресу: 658270, Алтайский край, Угловский район, село Угловское, улица Ленина, д.40</t>
  </si>
  <si>
    <t>пн-пт 09:00–16:30, перерыв 13:00–14:00, сб, вс. - вых.</t>
  </si>
  <si>
    <t>Дополнительный офис по адресу: 658170, Алтайский край, село Чарышское, Центральная улица, д.24</t>
  </si>
  <si>
    <t>обл. Алтайский, р-н Усть-Калманский, нас. пункт Чарышское, ул. Центральная 24</t>
  </si>
  <si>
    <t>Дополнительный офис по адресу: 658780, Алтайский край, Хабарский район, село Хабары, Ленина улица, д.63</t>
  </si>
  <si>
    <t>Понедельник-Пятница с 9.00 до 16.30 обед с 13.00 до 14.00 сб, вс. - вых.</t>
  </si>
  <si>
    <t>Дополнительный офис по адресу: 658640, Алтайский край, Романовский район, с. Романово, ул. Ленинская, д.73, кв.Н1</t>
  </si>
  <si>
    <t>Алтайский край, с Романово, ул Ленинская 73</t>
  </si>
  <si>
    <t>Дополнительный офис по адресу: 658620, Алтайский край, Завьяловский район, село Завьялово, 30 лет Победы улица, 12</t>
  </si>
  <si>
    <t>Дополнительный офис по адресу: 659780, Алтайский край, Родинский район,село Родино, Ленина улица, 205-б</t>
  </si>
  <si>
    <t>Дополнительный офис по адресу: 659540, Алтайский край, Советский район, село Советское,  Ленина улица, д.68/2</t>
  </si>
  <si>
    <t>26.12.2019</t>
  </si>
  <si>
    <t>пн - пт 09:00 - 19:00, без перерыва; сб 10:00 - 17:00, без перерыва; вс 10:00 - 16:00, без перерыва</t>
  </si>
  <si>
    <t>Совкомбанк, ДО "Барнаульский №7"</t>
  </si>
  <si>
    <t>край. Алтайский, г. Барнаул, ул. Балтийская 2</t>
  </si>
  <si>
    <t>ПАО "АК БАРС" БАНК</t>
  </si>
  <si>
    <t>1021600000124</t>
  </si>
  <si>
    <t>25.12.2019</t>
  </si>
  <si>
    <t>8-800-200-53-03</t>
  </si>
  <si>
    <t>пн - пт 10:00 - 19:00, без перерыва, сб - вс выходной</t>
  </si>
  <si>
    <t>ПАО АК БАРС БАНК</t>
  </si>
  <si>
    <t>г Барнаул, ул Попова 51</t>
  </si>
  <si>
    <t>656044</t>
  </si>
  <si>
    <t>пн - пт 08.30 - 19:00, без перерыва, сб - вс выходной</t>
  </si>
  <si>
    <t>г Барнаул, пр-кт Красноармейский 75Б</t>
  </si>
  <si>
    <t>18.12.2019</t>
  </si>
  <si>
    <t>+7 (3852) 37-13-61</t>
  </si>
  <si>
    <t>«СИБСОЦБАНК» ООО, Дополнительный офис № 11</t>
  </si>
  <si>
    <t>г Барнаул, ул Балтийская 49</t>
  </si>
  <si>
    <t>10.12.2019</t>
  </si>
  <si>
    <t>Пн-Сб 09:00-20:00 без перерыва, вс выходной</t>
  </si>
  <si>
    <t>АО "Банк Русский Стандарт" ДО "Барнаул - Павловский тракт"</t>
  </si>
  <si>
    <t>обл. Алтайский край, г. Барнаул, ул. Павловский тракт 132</t>
  </si>
  <si>
    <t>09.12.2019</t>
  </si>
  <si>
    <t>ДО "Барнаул-Огни"</t>
  </si>
  <si>
    <t>04.12.2019</t>
  </si>
  <si>
    <t>(3852) 370-228</t>
  </si>
  <si>
    <t>пн-чт с 9:00 до 17:00, пт с 9:00 до 16:00 выходной: сб, вс</t>
  </si>
  <si>
    <t>«СИБСОЦБАНК» ООО</t>
  </si>
  <si>
    <t>г Барнаул, пр-кт Ленина 61А</t>
  </si>
  <si>
    <t>20.11.2019</t>
  </si>
  <si>
    <t>ОО "Алейский" в г. Алейске Филиала № 5440 ВТБ (ПАО) в г. Новосибирске</t>
  </si>
  <si>
    <t>Алтайский край.,г. Алейск,ул. Комсомольская 118</t>
  </si>
  <si>
    <t>АО КБ "ФОРБАНК"</t>
  </si>
  <si>
    <t>1022200526061</t>
  </si>
  <si>
    <t>17.10.2019</t>
  </si>
  <si>
    <t>+7(3852)20-10-70</t>
  </si>
  <si>
    <t>пн-пт: 09:00-16:00</t>
  </si>
  <si>
    <t>ФорБанк-Барнаул</t>
  </si>
  <si>
    <t>обл. Алтайский, г. Барнаул, ул. Гоголя 36</t>
  </si>
  <si>
    <t>БАНК "ЛЕВОБЕРЕЖНЫЙ" (ПАО)</t>
  </si>
  <si>
    <t>1025400000010</t>
  </si>
  <si>
    <t>+7 (3852) 47-50-67</t>
  </si>
  <si>
    <t>Пн—Пт: 8:30—20:30, без перерыва Сб: 9:00—17:00, без перерыва Вс: выходной</t>
  </si>
  <si>
    <t>ОО "Барнаульский"</t>
  </si>
  <si>
    <t>г Барнаул, ул Георгиева 22</t>
  </si>
  <si>
    <t>28.09.2019</t>
  </si>
  <si>
    <t>ДО № 029/2004 Ф-ла Банка ГПБ (АО) "Западно-Сибирский"</t>
  </si>
  <si>
    <t>край. Алтайский, г. Бийск, ул. Советская 219</t>
  </si>
  <si>
    <t>ПАО РОСБАНК</t>
  </si>
  <si>
    <t>1027739460737</t>
  </si>
  <si>
    <t>16.09.2019</t>
  </si>
  <si>
    <t>88002005434</t>
  </si>
  <si>
    <t>09:00 - 18:00</t>
  </si>
  <si>
    <t>ПАО РОСБАНК "Барнаул"</t>
  </si>
  <si>
    <t>г Барнаул, ул Никитина 76А</t>
  </si>
  <si>
    <t>13.09.2019</t>
  </si>
  <si>
    <t>пн-пт: 09.00-20.00 сб: 10.00-17.00 вс: выходной</t>
  </si>
  <si>
    <t>отдел по работе с ключевыми корпоративными клиентами ОО "Региональный ОО "Барнаульский" Филиала № 5440 ВТБ (ПАО) в г. Новосибирске</t>
  </si>
  <si>
    <t>Алтайский край.,г. Барнаул,ул. Малахова 88В</t>
  </si>
  <si>
    <t>отдел по работе с корпоративными клиентами ОО "Региональный ОО "Барнаульский" Филиала № 5440 ВТБ (ПАО) в г. Новосибирске</t>
  </si>
  <si>
    <t>отдел по работе с корпоративными клиентами ОО "Васильевский" в г. Бийске Филиала № 5440 ВТБ (ПАО) в г. Новосибирске</t>
  </si>
  <si>
    <t>Алтайский край.,г. Бийск,ул. Васильева 57А</t>
  </si>
  <si>
    <t>группа обслуживания юридических лиц ОО "Региональный ОО "Барнаульский" Филиала № 5440 ВТБ (ПАО) в г. Новосибирске</t>
  </si>
  <si>
    <t>группа по работе с крупным бизнесом ОО "Региональный ОО "Барнаульский" Филиала № 5440 ВТБ (ПАО) в г. Новосибирске</t>
  </si>
  <si>
    <t>группа по оценке и мониторингу залогов ОО "Региональный ОО "Барнаульский" Филиала № 5440 ВТБ (ПАО) в г. Новосибирске</t>
  </si>
  <si>
    <t>отдел кредитования ключевых корпоративных клиентов ОО "Региональный ОО "Барнаульский" Филиала № 5440 ВТБ (ПАО) в г. Новосибирске</t>
  </si>
  <si>
    <t>группа по привлечению корпоративных клиентов ОО "Региональный ОО "Барнаульский" Филиала № 5440 ВТБ (ПАО) в г. Новосибирске</t>
  </si>
  <si>
    <t>пн-пт: 09.00-18.00 сб, вс: выходной</t>
  </si>
  <si>
    <t>отдел обслуживания юридических лиц ОО в г. Барнауле Филиала ВТБ (ПАО) в г. Красноярске</t>
  </si>
  <si>
    <t>Алтайский край.,г. Барнаул,пр-кт. Красноармейский 10</t>
  </si>
  <si>
    <t>ОО в г. Барнауле Филиала ВТБ (ПАО) в г. Красноярске</t>
  </si>
  <si>
    <t>группа продаж зарплатных проектов отдел по развитию розничного бизнеса ОО "Региональный ОО "Барнаульский" Филиала № 5440 ВТБ (ПАО) в г. Новосибирске</t>
  </si>
  <si>
    <t>группа по работе с партнерами ОО "Региональный ОО "Барнаульский" Филиала № 5440 ВТБ (ПАО) в г. Новосибирске</t>
  </si>
  <si>
    <t>отдел по развитию розничного бизнеса ОО "Региональный ОО "Барнаульский" Филиала № 5440 ВТБ (ПАО) в г. Новосибирске</t>
  </si>
  <si>
    <t>группа по работе с ключевыми партнерами отдел по развитию розничного бизнеса ОО "Региональный ОО "Барнаульский" Филиала № 5440 ВТБ (ПАО) в г. Новосибирске</t>
  </si>
  <si>
    <t>группа по работе с проблемными активами (г.Рубцовск) служба по работе с проблемными активами ОО "Региональный ОО "Барнаульский" Филиала № 5440 ВТБ (ПАО) в г. Новосибирске</t>
  </si>
  <si>
    <t>Алтайский край.,г. Рубцовск,пр-кт. Ленина 141</t>
  </si>
  <si>
    <t>группа заключения и сопровождения сделок центр ипотечного кредитования ОО "Северо-Западный" в г. Барнауле Филиала № 5440 ВТБ (ПАО) в г. Новосибирске</t>
  </si>
  <si>
    <t>Алтайский край.,г. Барнаул,пр-кт. Ленина 151</t>
  </si>
  <si>
    <t>группа продаж ипотечных продуктов центр ипотечного кредитования ОО "Северо-Западный" в г. Барнауле Филиала № 5440 ВТБ (ПАО) в г. Новосибирске</t>
  </si>
  <si>
    <t>центр ипотечного кредитования ОО "Северо-Западный" в г. Барнауле Филиала № 5440 ВТБ (ПАО) в г. Новосибирске</t>
  </si>
  <si>
    <t>отдел по работе с розничными проблемными активами служба по работе с проблемными активами ОО "Региональный ОО "Барнаульский" Филиала № 5440 ВТБ (ПАО) в г. Новосибирске</t>
  </si>
  <si>
    <t>служба по работе с проблемными активами ОО "Региональный ОО "Барнаульский" Филиала № 5440 ВТБ (ПАО) в г. Новосибирске</t>
  </si>
  <si>
    <t>отдел по работе с залоговыми проблемными активами служба по работе с проблемными активами ОО "Региональный ОО "Барнаульский" Филиала № 5440 ВТБ (ПАО) в г. Новосибирске</t>
  </si>
  <si>
    <t>группа по работе с проблемными активами (г.Бийск) служба по работе с проблемными активами ОО "Региональный ОО "Барнаульский" Филиала № 5440 ВТБ (ПАО) в г. Новосибирске</t>
  </si>
  <si>
    <t>группа по работе с состоятельными клиентами ОО "ЦИК "На Павловском тракте" в г. Барнауле Филиала № 5440 ВТБ (ПАО) в г. Новосибирске</t>
  </si>
  <si>
    <t>Алтайский край.,г. Барнаул,тракт. Павловский 251Д</t>
  </si>
  <si>
    <t>656058</t>
  </si>
  <si>
    <t>пн-пт: 10.00-19.00 сб, вс: выходной</t>
  </si>
  <si>
    <t>группа по работе с состоятельными клиентами ОО "Магистральный" в г. Барнауле Филиала № 5440 ВТБ (ПАО) в г. Новосибирске</t>
  </si>
  <si>
    <t>Алтайский край.,г. Барнаул,пр-кт. Ленина 68</t>
  </si>
  <si>
    <t>группа прямых продаж отдел по развитию розничного бизнеса ОО "Региональный ОО "Барнаульский" Филиала № 5440 ВТБ (ПАО) в г. Новосибирске</t>
  </si>
  <si>
    <t>первая группа клиентского сопровождения ипотечных кредитов отдел клиентского сопровождения ипотечных кредитов ОО "Региональный ОО "Барнаульский" Филиала № 5440 ВТБ (ПАО) в г. Новосибирске</t>
  </si>
  <si>
    <t>вторая группа клиентского сопровождения ипотечных кредитов отдел клиентского сопровождения ипотечных кредитов ОО "Региональный ОО "Барнаульский" Филиала № 5440 ВТБ (ПАО) в г. Новосибирске</t>
  </si>
  <si>
    <t>группа ипотечного кредитования ОО "Васильевский" в г. Бийске Филиала № 5440 ВТБ (ПАО) в г. Новосибирске</t>
  </si>
  <si>
    <t>ОО "Локомотивный" в г. Рубцовске Филиала № 5440 ВТБ (ПАО) в г. Новосибирске</t>
  </si>
  <si>
    <t>Алтайский край.,г. Рубцовск,ул. Локомотивная 15А</t>
  </si>
  <si>
    <t>ОО "Магистральный" в г. Барнауле Филиала № 5440 ВТБ (ПАО) в г. Новосибирске</t>
  </si>
  <si>
    <t>край. Алтайский, г. Барнаул, пр-кт. Ленина 82</t>
  </si>
  <si>
    <t>ОО "Красногвардейский" в г. Новоалтайске Филиала № 5440 ВТБ (ПАО) в г. Новосибирске</t>
  </si>
  <si>
    <t>Алтайский край.,г. Новоалтайск,ул. Красногвардейская 5</t>
  </si>
  <si>
    <t>группа заключения и сопровождения сделок отдел ипотечного кредитования ОО "Северо-Западный" в г. Барнауле Филиала № 5440 ВТБ (ПАО) в г. Новосибирске</t>
  </si>
  <si>
    <t>группа продаж ипотечных продуктов отдел ипотечного кредитования ОО "Северо-Западный" в г. Барнауле Филиала № 5440 ВТБ (ПАО) в г. Новосибирске</t>
  </si>
  <si>
    <t>отдел ипотечного кредитования ОО "Северо-Западный" в г. Барнауле Филиала № 5440 ВТБ (ПАО) в г. Новосибирске</t>
  </si>
  <si>
    <t>группа кредитного анализа отдел ипотечного кредитования ОО "Северо-Западный" в г. Барнауле Филиала № 5440 ВТБ (ПАО) в г. Новосибирске</t>
  </si>
  <si>
    <t>группа продаж ипотечных продуктов отдел ипотечного кредитования ОО "На Папанинцев" в г. Барнауле Филиала № 5440 ВТБ (ПАО) в г. Новосибирске</t>
  </si>
  <si>
    <t>Алтайский край.,г. Барнаул,ул. Папанинцев 106А</t>
  </si>
  <si>
    <t>отдел ипотечного кредитования ОО "На Папанинцев" в г. Барнауле Филиала № 5440 ВТБ (ПАО) в г. Новосибирске</t>
  </si>
  <si>
    <t>группа заключения и сопровождения сделок отдел ипотечного кредитования ОО "На Папанинцев" в г. Барнауле Филиала № 5440 ВТБ (ПАО) в г. Новосибирске</t>
  </si>
  <si>
    <t>ОО "На Площади Шукшина" в г. Бийске Филиала № 5440 ВТБ (ПАО) в г. Новосибирске</t>
  </si>
  <si>
    <t>Алтайский край.,г. Бийск,ул. Вали Максимовой 84</t>
  </si>
  <si>
    <t>группа продаж инвестиционных продуктов ОО "Региональный ОО "Барнаульский" Филиала № 5440 ВТБ (ПАО) в г. Новосибирске</t>
  </si>
  <si>
    <t>группа по работе с проблемными активами (г. Рубцовск) отдел по работе с проблемными активами ОО "Региональный ОО "Барнаульский" Филиала № 5440 ВТБ (ПАО) в г. Новосибирске</t>
  </si>
  <si>
    <t>администрация ОО "Региональный ОО "Барнаульский" Филиала № 5440 ВТБ (ПАО) в г. Новосибирске</t>
  </si>
  <si>
    <t>пн-пт: 09.00-19.00 сб: 10.00-17.00 вс: выходной</t>
  </si>
  <si>
    <t>группа ипотечного кредитования ОО "Рубцовский" в г. Рубцовске Филиала № 5440 ВТБ (ПАО) в г. Новосибирске</t>
  </si>
  <si>
    <t>группа по работе с розничными проблемными активами отдел по работе с проблемными активами ОО "Региональный ОО "Барнаульский" Филиала № 5440 ВТБ (ПАО) в г. Новосибирске</t>
  </si>
  <si>
    <t>ОО "Новоалтайский" в г. Новоалтайске Филиала № 5440 ВТБ (ПАО) в г. Новосибирске</t>
  </si>
  <si>
    <t>Алтайский край.,г. Новоалтайск,ул. Октябрьская 14</t>
  </si>
  <si>
    <t>пн-пт: 09.00-20.00 сб: 09.00-17.00 вс: выходной</t>
  </si>
  <si>
    <t>ОО "Московский проспект" в г. Барнауле Филиала № 5440 ВТБ (ПАО) в г. Новосибирске</t>
  </si>
  <si>
    <t>Алтайский край.,г. Барнаул,пр-кт. Ленина 45</t>
  </si>
  <si>
    <t>ОО "Чуйский тракт" в г. Бийске Филиала № 5440 ВТБ (ПАО) в г. Новосибирске</t>
  </si>
  <si>
    <t>край. Алтайский, г. Бийск, пер. Коммунарский, д. 23 23</t>
  </si>
  <si>
    <t>ОО "Заринский" в г. Заринске Филиала № 5440 ВТБ (ПАО) в г. Новосибирске</t>
  </si>
  <si>
    <t>Алтайский край.,г. Заринск,ул. Металлургов 8</t>
  </si>
  <si>
    <t>пн-пт: 10.00-19.00 сб: 10.00-15.00 вс: выходной</t>
  </si>
  <si>
    <t>ОО "Ракетчик" в ЗАТО Сибирский Филиала № 5440 ВТБ (ПАО) в г. Новосибирске</t>
  </si>
  <si>
    <t>край. Алтайский, п. ЗАТО Сибирский, ул. 40 лет РВСН 4</t>
  </si>
  <si>
    <t>ДО "Северо-Западный" в г. Барнауле Филиала № 5440 ВТБ (ПАО) в г. Новосибирске</t>
  </si>
  <si>
    <t>край. Алтайский, г. Барнаул, пр-кт. Ленина, д. 155 155</t>
  </si>
  <si>
    <t>отдел клиентского сопровождения ипотечных кредитов ОО "Региональный ОО "Барнаульский" Филиала № 5440 ВТБ (ПАО) в г. Новосибирске</t>
  </si>
  <si>
    <t>группа продвижения продукта отдел автокредитования ОО "Региональный ОО "Барнаульский" Филиала № 5440 ВТБ (ПАО) в г. Новосибирске</t>
  </si>
  <si>
    <t>ОО "Малаховское кольцо" в г. Барнауле Филиала № 5440 ВТБ (ПАО) в г. Новосибирске</t>
  </si>
  <si>
    <t>Алтайский край.,г. Барнаул,ул. Малахова 48</t>
  </si>
  <si>
    <t>ОО "Рубцовский" в г. Рубцовске Филиала № 5440 ВТБ (ПАО) в г. Новосибирске</t>
  </si>
  <si>
    <t>группа обработки, выдачи и сопровождения автокредитов отдел автокредитования ОО "Региональный ОО "Барнаульский" Филиала № 5440 ВТБ (ПАО) в г. Новосибирске</t>
  </si>
  <si>
    <t>отдел прямых продаж ОО "Региональный ОО "Барнаульский" Филиала № 5440 ВТБ (ПАО) в г. Новосибирске</t>
  </si>
  <si>
    <t>группа удаленных рабочих мест отдел автокредитования ОО "Региональный ОО "Барнаульский" Филиала № 5440 ВТБ (ПАО) в г. Новосибирске</t>
  </si>
  <si>
    <t>группа резерва кассиров и операционистов ОО "Региональный ОО "Барнаульский" Филиала № 5440 ВТБ (ПАО) в г. Новосибирске</t>
  </si>
  <si>
    <t>ОО "ЦИК "На Павловском тракте" в г. Барнауле Филиала № 5440 ВТБ (ПАО) в г. Новосибирске</t>
  </si>
  <si>
    <t>ОО "Васильевский" в г. Бийске Филиала № 5440 ВТБ (ПАО) в г. Новосибирске</t>
  </si>
  <si>
    <t>отдел автокредитования ОО "Региональный ОО "Барнаульский" Филиала № 5440 ВТБ (ПАО) в г. Новосибирске</t>
  </si>
  <si>
    <t>отдел по работе с проблемными активами ОО "Региональный ОО "Барнаульский" Филиала № 5440 ВТБ (ПАО) в г. Новосибирске</t>
  </si>
  <si>
    <t>отдел продаж и обслуживания физических лиц ОО "Региональный ОО "Барнаульский" Филиала № 5440 ВТБ (ПАО) в г. Новосибирске</t>
  </si>
  <si>
    <t>ОО "Региональный ОО "Барнаульский" Филиала № 5440 ВТБ (ПАО) в г. Новосибирске</t>
  </si>
  <si>
    <t>г Барнаул, ул Малахова 88В</t>
  </si>
  <si>
    <t>отдел обслуживания ОО "Новоалтайский" в г. Новоалтайске Филиала № 5440 ВТБ (ПАО) в г. Новосибирске</t>
  </si>
  <si>
    <t>отдел по работе с состоятельными клиентами ОО "На Папанинцев" в г. Барнауле Филиала № 5440 ВТБ (ПАО) в г. Новосибирске</t>
  </si>
  <si>
    <t>ФГБОУ ВО "АЛТАЙСКИЙ ГОСУДАРСТВЕННЫЙ УНИВЕРСИТЕТ",АЛТГУ,АЛТАЙСКИЙ ГОСУДАРСТВЕННЫЙ УНИВЕРСИТЕТ</t>
  </si>
  <si>
    <t>1022201770106</t>
  </si>
  <si>
    <t>тел +7 (3852) 298-198</t>
  </si>
  <si>
    <t>8:00 - 17:00</t>
  </si>
  <si>
    <t>Удостоверяющий центр ФГБОУ ВО Алтайский государственный университет</t>
  </si>
  <si>
    <t>обл. Алтайский край, г. Барнаул, ул. Ленина 61</t>
  </si>
  <si>
    <t>ФКУ "ГБ МСЭ ПО АЛТАЙСКОМУ КРАЮ" МИНТРУДА РОССИИ</t>
  </si>
  <si>
    <t>1042202283441</t>
  </si>
  <si>
    <t>15.07.2019</t>
  </si>
  <si>
    <t>8(3852)421026, 8(38536)21754</t>
  </si>
  <si>
    <t>7.30-15.12 (обед с 12:00 до 12:30)</t>
  </si>
  <si>
    <t>Главное бюро медико-социальной экспертизы по Алтайского края. Бюро №26.</t>
  </si>
  <si>
    <t>Алтайский край, с Смоленское, ул Школьная 128</t>
  </si>
  <si>
    <t>8(3852)421025, 8(38536)21754</t>
  </si>
  <si>
    <t>7.30-15.30 (обед с 12:00 до 12:30)</t>
  </si>
  <si>
    <t>Главное бюро медико-социальной экспертизы по Алтайского края. Бюро №25.</t>
  </si>
  <si>
    <t>Алтайский край, г Славгород, ул К.Либкнехта 191</t>
  </si>
  <si>
    <t>8(3852)421024, 8(38557)46306</t>
  </si>
  <si>
    <t>Главное бюро медико-социальной экспертизы по Алтайского края. Бюро №24.</t>
  </si>
  <si>
    <t>Алтайский край, г Рубцовск, пр-кт Рубцовский 51</t>
  </si>
  <si>
    <t>8(3852)421023, 8(38566)22338</t>
  </si>
  <si>
    <t>Главное бюро медико-социальной экспертизы по Алтайского края. Бюро №23.</t>
  </si>
  <si>
    <t>Алтайский край, Кулундинский р-н, с Кулунда, ул 50 лет СССР 13</t>
  </si>
  <si>
    <t>8(3852)421022, 8(385-84)36640</t>
  </si>
  <si>
    <t>Главное бюро медико-социальной экспертизы по Алтайского края. Бюро №22.</t>
  </si>
  <si>
    <t>Алтайский край, г Камень-на-Оби, ул Мира 2</t>
  </si>
  <si>
    <t>658704</t>
  </si>
  <si>
    <t>8(3852)421021, 8(38587)21452</t>
  </si>
  <si>
    <t>Главное бюро медико-социальной экспертизы по Алтайского края. Бюро №21.</t>
  </si>
  <si>
    <t>Алтайский край, г Змеиногорск, ул Ленина 62А</t>
  </si>
  <si>
    <t>8(3852)421020, 8(8595)43647</t>
  </si>
  <si>
    <t>Главное бюро медико-социальной экспертизы по Алтайского края. Бюро №20.</t>
  </si>
  <si>
    <t>Алтайский край, г Заринск, ул Металлургов 5/4</t>
  </si>
  <si>
    <t>8(3852)421019, 8(3854)329857</t>
  </si>
  <si>
    <t>Главное бюро медико-социальной экспертизы по Алтайского края. Бюро №19</t>
  </si>
  <si>
    <t>Алтайский край, г Бийск, ул Льва Толстого 130А</t>
  </si>
  <si>
    <t>659325</t>
  </si>
  <si>
    <t>8(3852)421018, 8(3854)381502</t>
  </si>
  <si>
    <t>Главное бюро медико-социальной экспертизы по Алтайского края. Бюро №18.</t>
  </si>
  <si>
    <t>Алтайский край, Бийский р-н, с Первомайское, ул Октябрьская 41</t>
  </si>
  <si>
    <t>8(3852)421017, 8(3854)375271</t>
  </si>
  <si>
    <t>Главное бюро медико-социальной экспертизы по Алтайского края. Бюро №17.</t>
  </si>
  <si>
    <t>Алтайский край, г Бийск, ул Садовая 210</t>
  </si>
  <si>
    <t>659323</t>
  </si>
  <si>
    <t>8(3852)421016, 8(38553)22901</t>
  </si>
  <si>
    <t>8.00-16.00 (обед с 12:00 до 12:30)</t>
  </si>
  <si>
    <t>Главное бюро медико-социальной экспертизы по Алтайского края. Бюро №16.</t>
  </si>
  <si>
    <t>Алтайский край, г Алейск, ул Ширшова 2М</t>
  </si>
  <si>
    <t>8(3852)421011, 8(3852)632423</t>
  </si>
  <si>
    <t>8.00-14.30 (обед с 12:00 до 12:30)</t>
  </si>
  <si>
    <t>Главное бюро медико-социальной экспертизы по Алтайского края. Бюро №11.</t>
  </si>
  <si>
    <t>г Барнаул, ул Сизова 35</t>
  </si>
  <si>
    <t>8(3852)421072</t>
  </si>
  <si>
    <t>Главное бюро медико-социальной экспертизы по Алтайскому краю (Бюро №№1,2,4-10,13,14,15)</t>
  </si>
  <si>
    <t>г Барнаул, ул Гоголя 56</t>
  </si>
  <si>
    <t>8(3852) 421040</t>
  </si>
  <si>
    <t>Главное бюро медико-социальной экспертизы по Алтайскому краю</t>
  </si>
  <si>
    <t>г Барнаул, пр-кт Социалистический 21А</t>
  </si>
  <si>
    <t>01.07.2019</t>
  </si>
  <si>
    <t>Операционный офис по адресу: 656006, Алтайский край, г. Барнаул, ул. Балтийская, д. 7а, пом. Н3</t>
  </si>
  <si>
    <t>обл. Алтайский, г. Барнаул, ул. Балтийская 7А</t>
  </si>
  <si>
    <t>пн-пт 09:00–15:30, перерыв 13:00–14:00</t>
  </si>
  <si>
    <t>Дополнительный офис по адресу: 658420, Алтайский край, Локтевский район,город Горняк, Миронова улица, д. 114а</t>
  </si>
  <si>
    <t>обл. Алтайский, р-н Локтевский, г. Горняк, ул. Миронова 114а</t>
  </si>
  <si>
    <t>Дополнительный офис по адресу: 658087, Алтайский край, город Новоалтайск, Партизанская улица, д.8</t>
  </si>
  <si>
    <t>с 8-30 до 17-30 сб, вс. - вых.</t>
  </si>
  <si>
    <t>Дополнительный офис по адресу: 658700, Алтайский край, город Камень-на-Оби, Л.Толстого улица, дом 3</t>
  </si>
  <si>
    <t>обл. Алтайский, р-н Каменский, г. Камень-на-Оби, ул. Толстого 3</t>
  </si>
  <si>
    <t>пн. - пт. 09.00-18.00, сб. , вс. - вых.</t>
  </si>
  <si>
    <t>Операционный офис по адресу: 656054, Алтайский кр., г. Барнаул, ул. Антона Петрова, д. 190, пом. Н1.</t>
  </si>
  <si>
    <t>обл. Алтайский, г. Барнаул, ул. Антона Петрова 190</t>
  </si>
  <si>
    <t>Операционный офис по адресу: 659315, Алтайский край, город Бийск, Васильева улица, дом 57.</t>
  </si>
  <si>
    <t>обл. Алтайский, г. Бийск, ул. имени Героя Советского Союза Васильева 57</t>
  </si>
  <si>
    <t>Дополнительный офис №3349/18/43 г. Алейск</t>
  </si>
  <si>
    <t>обл. Алтайский, г. Алейск, ул. Сердюка 101</t>
  </si>
  <si>
    <t>Дополнительный офис №3349/18/36 с. Мамонтово</t>
  </si>
  <si>
    <t>пн. - пт. 09.00-16.30, сб., вс. - вых.</t>
  </si>
  <si>
    <t>658920, Российская Федерация, Алтайский край, р-н Кулундинский, с. Кулунда, ул. Советская, д. 18А, пом. 1.</t>
  </si>
  <si>
    <t>обл. Алтайский, р-н Кулундинский, нас. пункт Кулунда, ул. Советская 18а</t>
  </si>
  <si>
    <t>09.00–16.30 без перерыва; Рабочие дни: пн,вт,ср,чт,пт</t>
  </si>
  <si>
    <t>Дополнительный офис по адресу: 659700, Алтайский край, Поспелихинский район, село Поспелиха, Коммунистическая улица, д.37</t>
  </si>
  <si>
    <t>ПН-ПТ - с 09:00 до 17:30, СБ - с 09:00 до 14:00</t>
  </si>
  <si>
    <t>Дополнительный офис по адресу: 656043, Алтайский край, г.Барнаул, ул.Анатолия, д.97</t>
  </si>
  <si>
    <t>обл. Алтайский, г. Барнаул, ул. Анатолия 97</t>
  </si>
  <si>
    <t>Дополнительный офис по адресу: 658828, Алтайский край, г. Славгород, 2 Микрорайон, д.6</t>
  </si>
  <si>
    <t>пн.-пт. 09:00-18:00, сб.-вс. - выходной</t>
  </si>
  <si>
    <t>Дополнительный офис по адресу: 659300, Алтайский край, город Бийск, Турусова улица д.17</t>
  </si>
  <si>
    <t>обл. Алтайский край, г. Бийск, ул. Владимира Ленина 258</t>
  </si>
  <si>
    <t>Дополнительный офис по адресу: 658030, Россия, Алтайский край, Тальменский район, р.п. Тальменка, ул. Партизанская, д.78б</t>
  </si>
  <si>
    <t>край. Алтайский, р-н. Тальменский, рп. Тальменка, ул. Партизанская 78Б</t>
  </si>
  <si>
    <t>09.00–16.30 13.00–14.00; Рабочие дни: пн,вт,ср,чт,пт</t>
  </si>
  <si>
    <t>Дополнительный офис по адресу: 658930, Алтайский край, Волчихинский район, село Волчиха, Матросова улица, д.10</t>
  </si>
  <si>
    <t>обл. Алтайский, р-н Волчихинский, нас. пункт Волчиха, ул. Матросова 10</t>
  </si>
  <si>
    <t>Дополнительный офис по адресу: 659000, Алтайский край, Павловский район, село Павловск, Калинина улица, д.69</t>
  </si>
  <si>
    <t>659900, Алтайский край, г. Белокуриха, ул. Советская, д. 9, пом. 7а</t>
  </si>
  <si>
    <t>обл. Алтайский, г. Белокуриха, ул. Советская 9</t>
  </si>
  <si>
    <t>Дополнительный офис по адресу: 658213, Алтайский кр., г. Рубцовск, ул. Дзержинского, д.14, пом. 31.</t>
  </si>
  <si>
    <t>Дополнительный офис по адресу: 658390, Алтайский край, Шипуновский район, с. Шипуново, улица Советская</t>
  </si>
  <si>
    <t>Алтайский край, с Шипуново, ул Советская 50</t>
  </si>
  <si>
    <t>658670, Алтайский край, Благовещенский район, р.п. Благовещенка, ул. Кирова, д.72</t>
  </si>
  <si>
    <t>658671</t>
  </si>
  <si>
    <t>26.06.2019</t>
  </si>
  <si>
    <t>ПАО Банк "ФК Открытие" ОО "На Малахова"</t>
  </si>
  <si>
    <t>Пн-Пт: 09.00-18.00</t>
  </si>
  <si>
    <t>ПАО Банк "ФК Открытие" ОО "Алтайский"</t>
  </si>
  <si>
    <t>г Барнаул, ул Профинтерна 59</t>
  </si>
  <si>
    <t>20.06.2019</t>
  </si>
  <si>
    <t>Пн-Пт: 09.00 - 19.00</t>
  </si>
  <si>
    <t>ПАО Банк "ФК Открытие" ОО "На Северо-Западной"</t>
  </si>
  <si>
    <t>АО "БАНК ИНТЕЗА"</t>
  </si>
  <si>
    <t>1027739177377</t>
  </si>
  <si>
    <t>10.06.2019</t>
  </si>
  <si>
    <t>(3852) 20-29-37, 20-29-38</t>
  </si>
  <si>
    <t>Понедельник – Пятница: с 9:00 до 18:00</t>
  </si>
  <si>
    <t>Операционный офис "Красноармейский, 15" АО "Банк Интеза"</t>
  </si>
  <si>
    <t>г Барнаул, пр-кт Красноармейский 15</t>
  </si>
  <si>
    <t>АО "ОТП БАНК"</t>
  </si>
  <si>
    <t>1027739176563</t>
  </si>
  <si>
    <t>30.05.2019</t>
  </si>
  <si>
    <t>(3852) 50-05-10</t>
  </si>
  <si>
    <t>"Пн-Чт: с 9:00 до 18:00 ПТ: с 9:00 до 16:45 Сб, Вс: выходные"</t>
  </si>
  <si>
    <t>Кредитно-кассовый офис АО "ОТП Банк" в г. Барнаул</t>
  </si>
  <si>
    <t>г Барнаул, ул Кирова 51А</t>
  </si>
  <si>
    <t>ГУ МВД РОССИИ ПО АЛТАЙСКОМУ КРАЮ</t>
  </si>
  <si>
    <t>1022201536587</t>
  </si>
  <si>
    <t>23.05.2019</t>
  </si>
  <si>
    <t>+7 (38-52) 39-35-77, +7 (38-52) 39-36-63, +7 (38-52) 39-36-64, +7 (38-52) 39-36-65</t>
  </si>
  <si>
    <t>По вторникам с 9:00 до 20:00 (обед с 14:00-15:00), по средам с 9:00 до 18:00 (обед с 13:00-14:00), по четвергам с 9:00 до 17:00 (обед с 13:00-14:00), по пятницам с 9:00 до 18:00 (обед с 13:00-14:00), по субботам с 9:00 до 17:00 (обед с 13:00-14:00)</t>
  </si>
  <si>
    <t>Межрайонный регистрационно-экзаменационный отдел Государственной инспекции безопасности дорожного движения Главного управления Министерства внутренних дел России по Алтайскому краю (10-я Западная,1)</t>
  </si>
  <si>
    <t>г Барнаул, ул Западная 10-я 1</t>
  </si>
  <si>
    <t>ПАО "БАНК ПСБ"</t>
  </si>
  <si>
    <t>1027739019142</t>
  </si>
  <si>
    <t>20.05.2019</t>
  </si>
  <si>
    <t>8 800 333 03 03</t>
  </si>
  <si>
    <t>Пн-пт: 11:00 - 18:00, без перерыва, сб, вс - выходные дни</t>
  </si>
  <si>
    <t>Операционный офис "Павловский" г. Барнаул</t>
  </si>
  <si>
    <t>г Барнаул, тракт Павловский 227</t>
  </si>
  <si>
    <t>656064</t>
  </si>
  <si>
    <t>18.05.2019</t>
  </si>
  <si>
    <t>пн-пт 09:00-19:00</t>
  </si>
  <si>
    <t>Дополнительный офис № 029/2011 Филиала "Газпромбанк" (Акционерное общество) "Западно-Сибирский"</t>
  </si>
  <si>
    <t>край. Алтайский, г. Барнаул, ул. Антона Петрова 198</t>
  </si>
  <si>
    <t>25.04.2019</t>
  </si>
  <si>
    <t>пн-пт 09:00-18:00, сб, вс выходной</t>
  </si>
  <si>
    <t>ДО "Бийск-улица Васильева"</t>
  </si>
  <si>
    <t>ДО "Альфа-Онли Барнаул"</t>
  </si>
  <si>
    <t>ДО "Барнаул-площадь Советов"</t>
  </si>
  <si>
    <t>ДО "Барнаул-площадь Победы"</t>
  </si>
  <si>
    <t>3852-473461, 3852-423154</t>
  </si>
  <si>
    <t>с 9-00 до 18-00</t>
  </si>
  <si>
    <t>ПАО РОСБАНК ОО Индустриальный</t>
  </si>
  <si>
    <t>г Барнаул, ул Панфиловцев 18А</t>
  </si>
  <si>
    <t>16.04.2019</t>
  </si>
  <si>
    <t>88007758888, 8(3852)540262, 540213</t>
  </si>
  <si>
    <t>пн - пт 09:00 - 18:00, сб выходной, вс выходной</t>
  </si>
  <si>
    <t>Дополнительный офис № 141 в г. Барнаул Филиала "Азиатско-Тихоокеанский Банк" (АО) в г. Улан-Удэ</t>
  </si>
  <si>
    <t>обл. Алтайский, г. Барнаул, ул. Балтийская 12</t>
  </si>
  <si>
    <t>88007758888, 8(3854)337478, 337472</t>
  </si>
  <si>
    <t>9:00-18:00</t>
  </si>
  <si>
    <t>Операционный офис № 126 в г. Бийск Филиала "Азиатско-Тихоокеанский Банк" (ПАО) в г. Улан-Удэ</t>
  </si>
  <si>
    <t>Алтайский край, г Бийск, ул Красноармейская 81</t>
  </si>
  <si>
    <t>88007758888, 8(3852)354972, 354987</t>
  </si>
  <si>
    <t>Пн-Пт 09.00 до 19.00; Сб 10.00 до 17.00; Вс 10.00 до 16.00</t>
  </si>
  <si>
    <t>Операционный офис № 65 в г. Барнаул Филиала "Азиатско-Тихоокеанский Банк" (ПАО) в г. Улан-Удэ</t>
  </si>
  <si>
    <t>обл. Алтайский, г. Барнаул, ул. Ленина 64</t>
  </si>
  <si>
    <t>05.04.2019</t>
  </si>
  <si>
    <t>Пн-Пт: 09.00-19.00</t>
  </si>
  <si>
    <t>ПАО Банк "ФК Открытие" ОО "На улице Профинтерна"</t>
  </si>
  <si>
    <t>г Барнаул, ул Профинтерна, д 59 59</t>
  </si>
  <si>
    <t>БАНК "ВБРР" (АО)</t>
  </si>
  <si>
    <t>1027739186914</t>
  </si>
  <si>
    <t>03.04.2019</t>
  </si>
  <si>
    <t>(3852) 63-06-21</t>
  </si>
  <si>
    <t>пн - пт 09:00 - 18:00, без перерыва сб, вс -  выходные дни</t>
  </si>
  <si>
    <t>Дополнительный офис в г. Барнауле Филиала Банка «ВБРР» (АО) в г. Новосибирске</t>
  </si>
  <si>
    <t>г Барнаул, пр-кт Социалистический 69</t>
  </si>
  <si>
    <t>ТКБ БАНК ПАО</t>
  </si>
  <si>
    <t>1027739186970</t>
  </si>
  <si>
    <t>28.03.2019</t>
  </si>
  <si>
    <t>Понедельник – четверг: с 9.00 до 18.00 Пятница: с 9.00 до 16.45 Суббота, воскресенье: выходные дни</t>
  </si>
  <si>
    <t>ДО "Алтайский"</t>
  </si>
  <si>
    <t>обл. Алтайский, г. Барнаул, ул. Ленина 26</t>
  </si>
  <si>
    <t>27.03.2019</t>
  </si>
  <si>
    <t>пн - пт 09:00 - 20:00, без перерыва; сб 10:00 - 17:00, без перерыва; вс 10:00 - 16:00, без перерыва</t>
  </si>
  <si>
    <t>Совкомбанк, ДО "Бийский №2"</t>
  </si>
  <si>
    <t>край. Алтайский, г. Бийск, ул. Владимира Ленина 240</t>
  </si>
  <si>
    <t>пн - пт 09:00 - 20:00, без перерыва; сб 10:00 - 17:00, без перерыва; вс 10:00 - 16:00, перерыв 13:00 - 14:00</t>
  </si>
  <si>
    <t>Совкомбанк, ДО "Бийский №1"</t>
  </si>
  <si>
    <t>край. Алтайский, г. Бийск, ул. имени Героя Советского Союза Васильева 45/2</t>
  </si>
  <si>
    <t>пн - пт 09:00 - 19:00, без перерыва; сб 10:00 - 16:00, без перерыва; вс выходной</t>
  </si>
  <si>
    <t>Совкомбанк, ДО "Барнаульский №1"</t>
  </si>
  <si>
    <t>край. Алтайский, г. Барнаул, пр-кт. Ленина 56</t>
  </si>
  <si>
    <t>Совкомбанк, ДО "Рубцовский №1"</t>
  </si>
  <si>
    <t>край. Алтайский, г. Рубцовск, пр-кт. Ленина 35А</t>
  </si>
  <si>
    <t>АО "РЕАЛИСТ БАНК"</t>
  </si>
  <si>
    <t>1023800000124</t>
  </si>
  <si>
    <t>26.03.2019</t>
  </si>
  <si>
    <t>(3852) 50-41-85</t>
  </si>
  <si>
    <t>пн-чт: 09:00 – 18:00, пт: 09:00 – 17:00</t>
  </si>
  <si>
    <t>ККО Барнаул</t>
  </si>
  <si>
    <t>г Барнаул, ул Интернациональная, д 106 106</t>
  </si>
  <si>
    <t>21.03.2019</t>
  </si>
  <si>
    <t>88002006250</t>
  </si>
  <si>
    <t>пн - пт 08:30 - 19:00, без перерыва; сб 08:30 - 17:00, без перерыва; вс 08:30 - 14:00, без перерыва</t>
  </si>
  <si>
    <t>Совкомбанк, ОО "Рубцовский №1"</t>
  </si>
  <si>
    <t>Алтайский край, г Рубцовск, пр-кт Ленина, д 35А, пом 3 35А</t>
  </si>
  <si>
    <t>15.03.2019</t>
  </si>
  <si>
    <t>Операционный офис "Алтайский", г. Барнаул</t>
  </si>
  <si>
    <t>г Барнаул, пр-кт Ленина, д 31 31</t>
  </si>
  <si>
    <t>+7 (38-54) 302-608</t>
  </si>
  <si>
    <t>Пн—Пт: 9:00—19:00, без перерыва   Сб: 9:00—17:00, перерыв 13:00-13:30  Вс: выходной</t>
  </si>
  <si>
    <t>ОО "Бийский"</t>
  </si>
  <si>
    <t>Алтайский край, г Бийск, ул имени Героя Советского Союза Васильева, д 63А 63А</t>
  </si>
  <si>
    <t>05.03.2019</t>
  </si>
  <si>
    <t>83857122459</t>
  </si>
  <si>
    <t>С 9.00 до 17.00</t>
  </si>
  <si>
    <t>Управление социальной защиты населения по Смоленскому и Быстроистокскому районам</t>
  </si>
  <si>
    <t>Алтайский край регион, Быстроистокский район, Быстрый Исток населённый пункт, Советская улица, 3 дом 3</t>
  </si>
  <si>
    <t>06.02.2019</t>
  </si>
  <si>
    <t>83854328575, 89050834953 ( УДО)</t>
  </si>
  <si>
    <t>ПАО РОСБАНК, ОО Бийск</t>
  </si>
  <si>
    <t>Алтайский край, г Бийск, пер Коммунарский, д 10 10</t>
  </si>
  <si>
    <t>ПАО КБ "УБРИР"</t>
  </si>
  <si>
    <t>1026600000350</t>
  </si>
  <si>
    <t>29.01.2019</t>
  </si>
  <si>
    <t>8(800)1000-200</t>
  </si>
  <si>
    <t>Пн-Пт: 09:30-19:00; Сб: 10:00-15:00; без перерыва; Вс: выходной</t>
  </si>
  <si>
    <t>Дополнительный офис "Барнаульский"</t>
  </si>
  <si>
    <t>г Барнаул, пр-кт Ленина 113</t>
  </si>
  <si>
    <t>ПАО «Сбербанк» ВСП:44.8644</t>
  </si>
  <si>
    <t>г Барнаул, пр-кт Комсомольский 106А</t>
  </si>
  <si>
    <t>АО "БКС БАНК"</t>
  </si>
  <si>
    <t>1055400000369</t>
  </si>
  <si>
    <t>17.01.2019</t>
  </si>
  <si>
    <t>88005007065</t>
  </si>
  <si>
    <t>ПН-ПТ: с 9:00 до 20:00. СБ, ВС: выходной</t>
  </si>
  <si>
    <t>АКЦИОНЕРНОЕ ОБЩЕСТВО "БКС БАНК"</t>
  </si>
  <si>
    <t>г Барнаул, пр-кт Ленина, д 54 54</t>
  </si>
  <si>
    <t>ООО "ХКФ БАНК"</t>
  </si>
  <si>
    <t>1027700280937</t>
  </si>
  <si>
    <t>16.01.2019</t>
  </si>
  <si>
    <t>8(495) 785-82-25</t>
  </si>
  <si>
    <t>пн-пт с 10:00 до 19:00, сб с 10:00 до 17:00, вск - выходной</t>
  </si>
  <si>
    <t>Дополнительный офис № 22/02 Общества с ограниченной ответственностью "Хоум Кредит энд Финанс Банк"</t>
  </si>
  <si>
    <t>Алтайский край, г. Барнаул, пр-кт. Ленина 159</t>
  </si>
  <si>
    <t>КГКУ  УСЗН ПО ГОРОДУ АЛЕЙСКУ И АЛЕЙСКОМУ РАЙОНУ</t>
  </si>
  <si>
    <t>1072201000827</t>
  </si>
  <si>
    <t>28.12.2018</t>
  </si>
  <si>
    <t>838553 66275</t>
  </si>
  <si>
    <t>По понедельникам с 9:00 до 18:00, По вторникам с 9:00 до 18:00, По средам с 9:00 до 18:00,  По Четвергам с 9:00 до 18:00, По пятницам с 9:00 до 17:00 (обед с 13:00 до 13:48)</t>
  </si>
  <si>
    <t>Краевое государственное казенное учреждение "Управление Социальной защиты населения по городу Алейску и Алейскому району"</t>
  </si>
  <si>
    <t>Алтайский край, г Алейск, ул Партизанская 93А</t>
  </si>
  <si>
    <t>25.12.2018</t>
  </si>
  <si>
    <t>ОО "Проспект Строителей" в г. Барнауле Филиала № 5440 ВТБ (ПАО) в г. Новосибирске</t>
  </si>
  <si>
    <t>Алтайский край.,г. Барнаул,пр-кт. Строителей 11А</t>
  </si>
  <si>
    <t>ДО "Идеал" в г. Барнауле Филиала № 5440 ВТБ (ПАО) в г. Новосибирске</t>
  </si>
  <si>
    <t>край. Алтайский, г. Барнаул, ул. Пролетарская 127А</t>
  </si>
  <si>
    <t>ОО "Энтузиаст" в г. Барнауле Филиала № 5440 ВТБ (ПАО) в г. Новосибирске</t>
  </si>
  <si>
    <t>Алтайский край.,г. Барнаул,ул. Попова 114</t>
  </si>
  <si>
    <t>КБ "РЕНЕССАНС КРЕДИТ" (ООО)</t>
  </si>
  <si>
    <t>1027739586291</t>
  </si>
  <si>
    <t>21.12.2018</t>
  </si>
  <si>
    <t>+7 (3852) 28-22-79</t>
  </si>
  <si>
    <t>пн.-пт: 10:00 - 18:00</t>
  </si>
  <si>
    <t>ДО "Барнаул Центральный"</t>
  </si>
  <si>
    <t>г Барнаул, пр-кт Ленина, д 63 63</t>
  </si>
  <si>
    <t>АО "БАНК АКЦЕПТ"</t>
  </si>
  <si>
    <t>1025400000427</t>
  </si>
  <si>
    <t>19.12.2018</t>
  </si>
  <si>
    <t>88001002737</t>
  </si>
  <si>
    <t>10:00 - 18:00</t>
  </si>
  <si>
    <t>Барнаульский операционный офис АО «Банк Акцепт»</t>
  </si>
  <si>
    <t>Алтайский край регион, Барнаул город, Партизанская улица, 105 дом 105</t>
  </si>
  <si>
    <t>18.12.2018</t>
  </si>
  <si>
    <t>88007758888</t>
  </si>
  <si>
    <t>пн - пт 09:00 - 19:00, сб 10.00 - 16.00, вс выходной</t>
  </si>
  <si>
    <t>Дополнительный офис № 144 в г. Бийск Филиала "Азиатско-Тихоокеанский Банк" (АО) в г. Улан-Удэ</t>
  </si>
  <si>
    <t>Алтайский регион, Бийск город, Петра Мерлина улица, 44/2 дом 44/2</t>
  </si>
  <si>
    <t>пн - пт 09:00 - 19:00, сб - вс выходной</t>
  </si>
  <si>
    <t>Дополнительный офис № 90 в г. Барнаул Филиала "Азиатско-Тихоокеанский Банк" (АО) в г. Улан-Удэ</t>
  </si>
  <si>
    <t>обл. Алтайский, г. Барнаул, ул. Профинтерна 38А</t>
  </si>
  <si>
    <t>УПРАВЛЕНИЕ ЮСТИЦИИ АЛТАЙСКОГО КРАЯ</t>
  </si>
  <si>
    <t>1162225093909</t>
  </si>
  <si>
    <t>12.12.2018</t>
  </si>
  <si>
    <t>(385 70) 22-7-01 Полева Надежда Владимировна</t>
  </si>
  <si>
    <t>с 8:00 до 17:00</t>
  </si>
  <si>
    <t>ЦО ЗАГС Михайловского района</t>
  </si>
  <si>
    <t>658960, с. Михайловское,ул. Ленина, 36 36</t>
  </si>
  <si>
    <t>+7 (3852) 202-434</t>
  </si>
  <si>
    <t>Пн—Пт: 10:00—19:00, без перерыва Сб—Вс: выходные</t>
  </si>
  <si>
    <t>ОО «Алтайский»</t>
  </si>
  <si>
    <t>г Барнаул, пр-кт Ленина 44А</t>
  </si>
  <si>
    <t>АДМИНИСТРАЦИЯ КУРОЧКИНСКОГО СЕЛЬСОВЕТА</t>
  </si>
  <si>
    <t>1022202735060</t>
  </si>
  <si>
    <t>11.12.2018</t>
  </si>
  <si>
    <t>8(38591) 3-51-35</t>
  </si>
  <si>
    <t>9:00-16:00</t>
  </si>
  <si>
    <t>Администрация Курочкинского сельсовета Тальменского района</t>
  </si>
  <si>
    <t>Алтайский регион, Тальменский район, Курочкино населённый пункт, Новая улица, 2 дом 2</t>
  </si>
  <si>
    <t>658002</t>
  </si>
  <si>
    <t>07.12.2018</t>
  </si>
  <si>
    <t>+7 (3852) 63-36-84</t>
  </si>
  <si>
    <t>пн-пт: с 9:30 до 19:00, сб: с 10:00 до 15:00, вс - выходной день</t>
  </si>
  <si>
    <t>ДО "Барнаульский"</t>
  </si>
  <si>
    <t>Алтайский регион, Барнаул город, Гоголя улица, 83 дом 83</t>
  </si>
  <si>
    <t>АДМИНИСТРАЦИЯ ЛУШНИКОВСКОГО СЕЛЬСОВЕТА</t>
  </si>
  <si>
    <t>1022202734950</t>
  </si>
  <si>
    <t>04.12.2018</t>
  </si>
  <si>
    <t>8(38591)3-57-42</t>
  </si>
  <si>
    <t>9:00 - 16:00</t>
  </si>
  <si>
    <t>Администрация Лушниковского сельсовета Тальменского района Алтайского края</t>
  </si>
  <si>
    <t>Алтайский край, Тальменский р-н, с Лушниково, ул Советская, д 40 40</t>
  </si>
  <si>
    <t>658011</t>
  </si>
  <si>
    <t>03.12.2018</t>
  </si>
  <si>
    <t>(3852)38-02-50 - Операционный зал</t>
  </si>
  <si>
    <t>пн.-пт. 09:00-19:30, сб. 09:00-17:00, вс. - выходной</t>
  </si>
  <si>
    <t>г Барнаул, пр-кт Ленина 80Б</t>
  </si>
  <si>
    <t>30.11.2018</t>
  </si>
  <si>
    <t>Пн: 09.00-16.00 Обед: 12.00-13.00 Вт: 09.-16.00 Обед: 12.00-13.00</t>
  </si>
  <si>
    <t>ТОСП КАУ «МФЦ Алтайского края»  с. Славгородское  г. Славгород</t>
  </si>
  <si>
    <t>Алтайский регион, Славгород город, Славгородское населённый пункт, Ленина улица, 319 дом 319</t>
  </si>
  <si>
    <t>658823</t>
  </si>
  <si>
    <t>тел. (38590) 26-3-43</t>
  </si>
  <si>
    <t>Пн: 09.00-11.00 Ср: 09.00-11.00 Пт: 09.00-10.21</t>
  </si>
  <si>
    <t>ТОСП КАУ «МФЦ Алтайского края»  с. Тягун  Кытмановского района</t>
  </si>
  <si>
    <t>Алтайский регион, Кытмановский район, Тягун населённый пункт, Лесная улица, 6 дом 6</t>
  </si>
  <si>
    <t>(38590) 24-4-43</t>
  </si>
  <si>
    <t>Чт: 10.00-14.00</t>
  </si>
  <si>
    <t>ТОСП КАУ «МФЦ Алтайского края»  п. Октябрьский Кытмановского района</t>
  </si>
  <si>
    <t>Алтайский регион, Кытмановский район, Октябрьский населённый пункт, Советская улица, 6 дом 6</t>
  </si>
  <si>
    <t>(38590) 23-6-43</t>
  </si>
  <si>
    <t>Вт: 10.00-14.00</t>
  </si>
  <si>
    <t>ТОСП КАУ «МФЦ Алтайского края»  с. Дмитро-Титово Кытмановского района</t>
  </si>
  <si>
    <t>Алтайский регион, Кытмановский район, Дмитро-Титово населённый пункт, Набережная улица, 30А дом 30А</t>
  </si>
  <si>
    <t>27.11.2018</t>
  </si>
  <si>
    <t>тел. (38562) 27-3-46</t>
  </si>
  <si>
    <t>ТОСП КАУ «МФЦ Алтайского края»  с. Харитоново Завьяловского района</t>
  </si>
  <si>
    <t>Алтайский регион, Завьяловский район, Харитоново населённый пункт, Советская улица, 20 дом 20</t>
  </si>
  <si>
    <t>тел. (38562) 26-2-43</t>
  </si>
  <si>
    <t>Пн: 15.00-16.30 Чт. 15.00-16.30</t>
  </si>
  <si>
    <t>ТОСП КАУ «МФЦ Алтайского края»  п. Малиновский Завьяловского района</t>
  </si>
  <si>
    <t>Алтайский регион, Завьяловский район, Малиновский населённый пункт, Целинная улица, 16 дом 16</t>
  </si>
  <si>
    <t>тел. (38562) 29-3-78</t>
  </si>
  <si>
    <t>Ср: 09.30-13.30</t>
  </si>
  <si>
    <t>ТОСП КАУ «МФЦ Алтайского края»  с. Чистоозерка Завьяловского района</t>
  </si>
  <si>
    <t>Алтайский регион, Завьяловский район, Чистоозёрка населённый пункт, Советская улица, 44 дом 44</t>
  </si>
  <si>
    <t>658623</t>
  </si>
  <si>
    <t>Пн: 10.00-14.00</t>
  </si>
  <si>
    <t>тел. (38562) 25-3-43</t>
  </si>
  <si>
    <t>ТОСП КАУ «МФЦ Алтайского края»  с. Глубокое Завьяловского района</t>
  </si>
  <si>
    <t>Алтайский регион, Завьяловский район, Глубокое населённый пункт, Центральная улица, 30 дом 30</t>
  </si>
  <si>
    <t>тел. (38562) 38-3-43</t>
  </si>
  <si>
    <t>Вт: 10.00-13.00</t>
  </si>
  <si>
    <t>ТОСП КАУ «МФЦ Алтайского края»  с. Гонохово Завьяловского района</t>
  </si>
  <si>
    <t>Алтайский регион, Завьяловский район, Гонохово населённый пункт, Центральная улица, 89 дом 89</t>
  </si>
  <si>
    <t>тел. (385-62) 23-5-80</t>
  </si>
  <si>
    <t>Вт: 14.00-16.30</t>
  </si>
  <si>
    <t>ТОСП КАУ «МФЦ Алтайского края»  с. Гилёвка Завьяловского района</t>
  </si>
  <si>
    <t>Алтайский регион, Завьяловский район, Гилёвка населённый пункт, Центральная улица, 9 дом 9</t>
  </si>
  <si>
    <t>658611</t>
  </si>
  <si>
    <t>26.11.2018</t>
  </si>
  <si>
    <t>(38537) 26-3-43</t>
  </si>
  <si>
    <t>Чт. 13.30-16.30</t>
  </si>
  <si>
    <t>ТОСП КАУ «МФЦ Алтайского края»  с. Старобелокуриха Алтайского района</t>
  </si>
  <si>
    <t>Алтайский регион, Алтайский район, Старобелокуриха населённый пункт, Советская улица, 79 дом 79</t>
  </si>
  <si>
    <t>Пн. 11.00-14.00</t>
  </si>
  <si>
    <t>ТОСП КАУ «МФЦ Алтайского края»  с. Сараса  Алтайского района</t>
  </si>
  <si>
    <t>Алтайский регион, Алтайский район, Сараса населённый пункт, Кузьмина улица, 48 дом 48</t>
  </si>
  <si>
    <t>тел. (38537) 23-5-43, 23-5-30</t>
  </si>
  <si>
    <t>Чт. 11.00-13.30</t>
  </si>
  <si>
    <t>ТОСП КАУ «МФЦ Алтайского края»  с. Россоши  Алтайского района</t>
  </si>
  <si>
    <t>Алтайский регион, Алтайский район, Россоши населённый пункт, Ленина улица, 19 дом 19</t>
  </si>
  <si>
    <t>Ср:11.00-14.00</t>
  </si>
  <si>
    <t>ТОСП КАУ «МФЦ Алтайского края»  с. Нижнекаменка Алтайского района</t>
  </si>
  <si>
    <t>Алтайский регион, Алтайский район, Нижнекаменка населённый пункт, 60 лет Октября улица, 80 дом 80</t>
  </si>
  <si>
    <t>Вт: 11.00-15.00</t>
  </si>
  <si>
    <t>ТОСП КАУ «МФЦ Алтайского края»  с. Ая  Алтайского района</t>
  </si>
  <si>
    <t>Алтайский регион, Алтайский район, Ая населённый пункт, Заводская улица, 3 дом 3</t>
  </si>
  <si>
    <t>(38572) 25-3-43</t>
  </si>
  <si>
    <t>ТОСП КАУ «МФЦ Алтайского края»   с. Устьянка  Бурлинского района</t>
  </si>
  <si>
    <t>Алтайский регион, Бурлинский район, Устьянка населённый пункт, Советская улица, 57 дом 57</t>
  </si>
  <si>
    <t>(38572) 22-500</t>
  </si>
  <si>
    <t>ТОСП КАУ «МФЦ Алтайского края»   с. Партизанское Бурлинского района</t>
  </si>
  <si>
    <t>Алтайский регион, Бурлинский район, Партизанское населённый пункт, Жуковского улица, 1 дом 1</t>
  </si>
  <si>
    <t>. (38572) 25-7-43</t>
  </si>
  <si>
    <t>ТОСП КАУ «МФЦ Алтайского края»   с. Михайловка Бурлинского района</t>
  </si>
  <si>
    <t>Алтайский регион, Бурлинский район, Михайловка населённый пункт, Ленина улица, 28Г дом 28Г</t>
  </si>
  <si>
    <t>(38575) 24-5-75</t>
  </si>
  <si>
    <t>Вт: 09.00-12.00</t>
  </si>
  <si>
    <t>ТОСП КАУ «МФЦ Алтайского края»  с. Харлово Краснощековского района</t>
  </si>
  <si>
    <t>Алтайский регион, Краснощёковский район, Харлово населённый пункт, Больничный улица, 2 дом 2</t>
  </si>
  <si>
    <t>658346</t>
  </si>
  <si>
    <t>тел. (38575) 25-3-43</t>
  </si>
  <si>
    <t>Ср: 13.00-16.00</t>
  </si>
  <si>
    <t>ТОСП КАУ «МФЦ Алтайского края»  с. Новошипуново Краснощековского района</t>
  </si>
  <si>
    <t>Алтайский регион, Краснощёковский район, Новошипуново населённый пункт, Центральная улица, 1 дом 1</t>
  </si>
  <si>
    <t>(38575) 28-5-43</t>
  </si>
  <si>
    <t>Вт: 13.00-16.00</t>
  </si>
  <si>
    <t>ТОСП КАУ «МФЦ Алтайского края»  с. Карпово Второе Краснощековского района</t>
  </si>
  <si>
    <t>Алтайский регион, Краснощёковский район, Карпово Второе населённый пункт, Школьная улица, 8 дом 8</t>
  </si>
  <si>
    <t>658343</t>
  </si>
  <si>
    <t>тел. (38575) 23-3-45</t>
  </si>
  <si>
    <t>Ср: 09.00-12.00</t>
  </si>
  <si>
    <t>ТОСП КАУ «МФЦ Алтайского края»  с. Маралиха Краснощековского района</t>
  </si>
  <si>
    <t>Алтайский регион, Краснощёковский район, Маралиха населённый пункт, Ленина улица, 5 дом 5</t>
  </si>
  <si>
    <t>(38575) 26-5-43</t>
  </si>
  <si>
    <t>Чт: 13.00-16.00</t>
  </si>
  <si>
    <t>ТОСП КАУ «МФЦ Алтайского края»  с. Верх-Камышенка Краснощековского района</t>
  </si>
  <si>
    <t>Алтайский регион, Краснощёковский район, Верх-Камышенка населённый пункт, Социалистическая улица, 56 дом 56</t>
  </si>
  <si>
    <t>(38575) 29-5-19</t>
  </si>
  <si>
    <t>Пт: 11.00-16.00 Обед: 12.00-13.00</t>
  </si>
  <si>
    <t>ТОСП КАУ «МФЦ Алтайского края»  с. Березовка  Краснощековского района</t>
  </si>
  <si>
    <t>Алтайский регион, Краснощёковский район, Берёзовка населённый пункт, Гагарина улица, 4 дом 4</t>
  </si>
  <si>
    <t>(38581) 34-2-40</t>
  </si>
  <si>
    <t>Вт: 08.00-13.24</t>
  </si>
  <si>
    <t>ТОСП КАУ «МФЦ Алтайского края»  с. Шахи   Павловского района</t>
  </si>
  <si>
    <t>Алтайский регион, Павловский район, Шахи населённый пункт, Садовая улица, 10А дом 10А</t>
  </si>
  <si>
    <t>38581) 33-6-11</t>
  </si>
  <si>
    <t>ТОСП КАУ «МФЦ Алтайского края»  с. Черемное Павловского района</t>
  </si>
  <si>
    <t>Алтайский регион, Павловский район, Черемное населённый пункт, Юбилейная улица, 10 дом 10</t>
  </si>
  <si>
    <t>(38581) 43-343</t>
  </si>
  <si>
    <t>Ср: 09.30-12.00</t>
  </si>
  <si>
    <t>ТОСП КАУ «МФЦ Алтайского края»  с. Рогозиха  Павловского района</t>
  </si>
  <si>
    <t>Алтайский регион, Павловский район, Рогозиха населённый пункт, Школьная улица, 3А дом 3А</t>
  </si>
  <si>
    <t>(38581)29154, 29-34-3</t>
  </si>
  <si>
    <t>Пн: 10.00-13.00</t>
  </si>
  <si>
    <t>ТОСП КАУ «МФЦ Алтайского края»  пос. Комсомольский  Павловского района</t>
  </si>
  <si>
    <t>Алтайский регион, Павловский район, Комсомольский населённый пункт, Московская улица, 8 дом 8</t>
  </si>
  <si>
    <t>(38581) 35-3-43</t>
  </si>
  <si>
    <t>ТОСП КАУ «МФЦ Алтайского края»  пос. Новые Зори  Павловского района</t>
  </si>
  <si>
    <t>Алтайский регион, Павловский район, Новые Зори населённый пункт, Комсомольская улица, 12 дом 12</t>
  </si>
  <si>
    <t>659010</t>
  </si>
  <si>
    <t>(38581) 36-1-43</t>
  </si>
  <si>
    <t>ТОСП КАУ «МФЦ Алтайского края»  с. Стуково   Павловского района</t>
  </si>
  <si>
    <t>Алтайский регион, Павловский район, Стуково населённый пункт, Центральная улица, 93 дом 93</t>
  </si>
  <si>
    <t>Ср: 13.30-15.30</t>
  </si>
  <si>
    <t>ТОСП КАУ «МФЦ Алтайского края»  пос. Сибирские Огни  Павловского района</t>
  </si>
  <si>
    <t>Алтайский регион, Павловский район, Сибирские Огни населённый пункт, Садовая улица, 2 дом 2</t>
  </si>
  <si>
    <t>659029</t>
  </si>
  <si>
    <t>38581) 34-4-74</t>
  </si>
  <si>
    <t>Пт: 09.30-13.30</t>
  </si>
  <si>
    <t>ТОСП КАУ «МФЦ Алтайского края»  пос. Прутской Павловского района</t>
  </si>
  <si>
    <t>Алтайский регион, Павловский район, Прутской населённый пункт, Центральная улица, 16А дом 16А</t>
  </si>
  <si>
    <t>(38581) 47-6-23</t>
  </si>
  <si>
    <t>Чт: 10.00-13.00</t>
  </si>
  <si>
    <t>ТОСП КАУ «МФЦ Алтайского края»  ст. Арбузовка  Павловского района</t>
  </si>
  <si>
    <t>Алтайский край, Павловский р-н, ст Арбузовка, ул Мира, д 24 24</t>
  </si>
  <si>
    <t>АО "БАНК ФИНСЕРВИС"</t>
  </si>
  <si>
    <t>1087711000013</t>
  </si>
  <si>
    <t>23.11.2018</t>
  </si>
  <si>
    <t>8 (800) 2000 767(бесплатный номер при звонке из любого города России), или написать на e-mail: help@finsb.ru</t>
  </si>
  <si>
    <t>Пн–Пт; 9 :00 - 18:00</t>
  </si>
  <si>
    <t>Дополнительный офис АО "Банк Финсервис" "Барнаул"</t>
  </si>
  <si>
    <t>г Барнаул, пр-кт Красноармейский, д 15 15</t>
  </si>
  <si>
    <t>(38581) 23-9-65,51-3-43</t>
  </si>
  <si>
    <t>ТОСП КАУ «МФЦ Алтайского края»  с. Колыванское  Павловского района</t>
  </si>
  <si>
    <t>Алтайский регион, Павловский район, Колыванское населённый пункт, Гагарина улица, 33 дом 33</t>
  </si>
  <si>
    <t>(38581) 45-3-43</t>
  </si>
  <si>
    <t>Ср: 10.00-12.00</t>
  </si>
  <si>
    <t>ТОСП КАУ «МФЦ Алтайского края»  с. Лебяжье  Павловского района</t>
  </si>
  <si>
    <t>Алтайский регион, Павловский район, Лебяжье населённый пункт, Центральная улица, 42 дом 42</t>
  </si>
  <si>
    <t>(385-52) 25-3-43</t>
  </si>
  <si>
    <t>Чт: 09.40-13.40</t>
  </si>
  <si>
    <t>ТОСП КАУ «МФЦ Алтайского края»  с. Чистюнька Топчихинского района</t>
  </si>
  <si>
    <t>Алтайский регион, Топчихинский район, Чистюнька населённый пункт, Центральная улица, 48 дом 48</t>
  </si>
  <si>
    <t>(385-52) 27-5-84</t>
  </si>
  <si>
    <t>ТОСП КАУ «МФЦ Алтайского края»  с. Фунтики  Топчихинского района</t>
  </si>
  <si>
    <t>Алтайский регион, Топчихинский район, Фунтики населённый пункт, Юбилейная улица, 21 дом 21</t>
  </si>
  <si>
    <t>(385-52) 28-3-99</t>
  </si>
  <si>
    <t>Вт: 10.00-13.00  Обед:  13.00-14.00           14.00-15.00</t>
  </si>
  <si>
    <t>ТОСП КАУ «МФЦ Алтайского края» с. Победим Топчихинского района</t>
  </si>
  <si>
    <t>Алтайский край, Топчихинский р-н, п Победим, ул Советская, д 11 11</t>
  </si>
  <si>
    <t>(385-52) 29-3-56</t>
  </si>
  <si>
    <t>10.00-13.00 14.00-15.00</t>
  </si>
  <si>
    <t>ТОСП КАУ «МФЦ Алтайского края»  с. Парфеново  Топчихинского района</t>
  </si>
  <si>
    <t>Алтайский регион, Топчихинский район, Парфёново населённый пункт, Кирова улица, 3 дом 3</t>
  </si>
  <si>
    <t>тел. (385-52) 29-3-56</t>
  </si>
  <si>
    <t>Ср: 10.00-13.00 14.00-15.00</t>
  </si>
  <si>
    <t>ТОСП КАУ «МФЦ Алтайского края»  пос. Кировский  Топчихинского района</t>
  </si>
  <si>
    <t>Алтайский край, Топчихинский р-н, п Кировский, ул Кирова, д 31 31</t>
  </si>
  <si>
    <t>МО МВД РОССИИ "СЛАВГОРОДСКИЙ"</t>
  </si>
  <si>
    <t>1022200866247</t>
  </si>
  <si>
    <t>21.11.2018</t>
  </si>
  <si>
    <t>(838539)22239</t>
  </si>
  <si>
    <t>понедельник, вторник, среда, четверг, пятница  с 10:00 до 17:00 (обед с 12:30 до 14:00)</t>
  </si>
  <si>
    <t>Миграционный пункт отделения  полиции по Немецкому национальному району межмуниципального отдела МВД России "Славгородский"</t>
  </si>
  <si>
    <t>8(38568)22044</t>
  </si>
  <si>
    <t>Миграционный пункт отделения  полиции по городу Яровое межмуниципального отдела МВД России "Славгородский"</t>
  </si>
  <si>
    <t>Алтайский регион, Яровое город, Комарова улица, 4 дом 4</t>
  </si>
  <si>
    <t>8(38572)23002</t>
  </si>
  <si>
    <t>Миграционный пункт отделения  полиции по Бурлинскому району межмуниципального отдела МВД России "Славгородский"</t>
  </si>
  <si>
    <t>Алтайский регион, Бурлинский район, Бурла населённый пункт, Ленина улица, 9 дом 9</t>
  </si>
  <si>
    <t>ПАО "РГС БАНК"</t>
  </si>
  <si>
    <t>1027739004809</t>
  </si>
  <si>
    <t>16.11.2018</t>
  </si>
  <si>
    <t>8 (800) 700-40-40</t>
  </si>
  <si>
    <t>пн-пт – 09:00-18:00, сб – 10:00-16:00,  вс – выходной</t>
  </si>
  <si>
    <t>Операционный офис «Барнаул»  Новосибирского филиала ПАО «РГС Банк»</t>
  </si>
  <si>
    <t>г Барнаул, пр-кт Ленина 96Б</t>
  </si>
  <si>
    <t>+7(495)925-80-80</t>
  </si>
  <si>
    <t>Операционный офис «Барнаульский» Новосибирского филиала ПАО «РГС Банк»</t>
  </si>
  <si>
    <t>Алтайский регион, Барнаул город, Советская улица, 4 дом, РГСБ квартира (офис) 4</t>
  </si>
  <si>
    <t>14.11.2018</t>
  </si>
  <si>
    <t>ДО "Барнаул-Алтай"</t>
  </si>
  <si>
    <t>УПФР В Г. РУБЦОВСКЕ И РУБЦОВСКОМ РАЙОНЕ АЛТАЙСКОГО КРАЯ</t>
  </si>
  <si>
    <t>1022200810279</t>
  </si>
  <si>
    <t>13.11.2018</t>
  </si>
  <si>
    <t>+7 (385-57) 2-56-74; +7 (385-57) 2-92-92</t>
  </si>
  <si>
    <t>По понедельникам, вторникам, средам, четвергам, пятницам с 08:00 до 16:00 (обед с 12:00 до 12:48)</t>
  </si>
  <si>
    <t>Государственное учреждение - Управление пенсионного фонда Российской Федерации в г. Рубцовске и Рубцовском районе</t>
  </si>
  <si>
    <t>Алтайский край, г Рубцовск, ул Карла Маркса 172</t>
  </si>
  <si>
    <t>ООО "РУСФИНАНС БАНК"</t>
  </si>
  <si>
    <t>1026300001991</t>
  </si>
  <si>
    <t>08.11.2018</t>
  </si>
  <si>
    <t>+7 (3852) 39-20-23</t>
  </si>
  <si>
    <t>По понедельникам - пятницам с 09:00 до 18:00</t>
  </si>
  <si>
    <t>ООО "Русфинанс Банк" (ККО №152)</t>
  </si>
  <si>
    <t>Алтайский край, г Рубцовск, пр-кт Ленина, д 115 115</t>
  </si>
  <si>
    <t>АДМИНИСТРАЦИЯ КОРОТОЯКСКОГО СЕЛЬСОВЕТА ХАБАРСКОГО РАЙОНА АЛТАЙСКОГО КРАЯ</t>
  </si>
  <si>
    <t>1022202891963</t>
  </si>
  <si>
    <t>31.10.2018</t>
  </si>
  <si>
    <t>8(38569)24-7-91</t>
  </si>
  <si>
    <t>Администрация Коротоякского сельсовета Хабарского района Алтайского края</t>
  </si>
  <si>
    <t>Алтайский регион, Хабарский район, Коротояк населённый пункт, Советская улица, 1А дом 1А</t>
  </si>
  <si>
    <t>658798</t>
  </si>
  <si>
    <t>8(38569)25-5-43</t>
  </si>
  <si>
    <t>Администрация Новоильинского сельсовета Хабарского района Алтайского края</t>
  </si>
  <si>
    <t>Алтайский регион, Хабарский район, Новоильинка населённый пункт, Победы улица, 5 дом 5</t>
  </si>
  <si>
    <t>МО МВД РОССИИ "АЛЕЙСКИЙ"</t>
  </si>
  <si>
    <t>1022200509462</t>
  </si>
  <si>
    <t>26.10.2018</t>
  </si>
  <si>
    <t>(385-99) 2-21-63</t>
  </si>
  <si>
    <t>по вторникам с 09:00 до 20:00 (обед 14:00-15:00), по средам с 09:00 до 18:00 (обед 13:00-14:00), по четвергам с 09:00 до 17:00 (обед 13:00-14:00) (кроме первого четверга месяца), по пятница с 09:00 до 18:00 (обед 13:00 до 14:00), по субботам с 09:00 до 17:00 (обед 13:00 до 14:00)</t>
  </si>
  <si>
    <t>Регистрационно-экзаменационное отделение Государственной инспекции безопасности дорожного движения Межмуниципального отдела Министерства внутренних дел России "Алейский" пункт регистрационно-экзаменационного отделения в селе Усть - Калманка</t>
  </si>
  <si>
    <t>Алтайский край, с Усть-Калманка, ул Горького, д 56 56</t>
  </si>
  <si>
    <t>24.10.2018</t>
  </si>
  <si>
    <t>Совкомбанк, ДО "Барнаульский №6"</t>
  </si>
  <si>
    <t>край. Алтайский, г. Барнаул, пр-кт. Ленина 100А</t>
  </si>
  <si>
    <t>АДМИНИСТРАЦИЯ САДОВОГО СЕЛЬСОВЕТА ТР АК</t>
  </si>
  <si>
    <t>1022200730298</t>
  </si>
  <si>
    <t>8 (38559)23-5-93</t>
  </si>
  <si>
    <t>Администрация Садового сельсовета Третьяковского района Алтайского края</t>
  </si>
  <si>
    <t>Алтайский край, Третьяковский р-н, п Садовый, ул Дорожная, д 13 13</t>
  </si>
  <si>
    <t>658445</t>
  </si>
  <si>
    <t>23.10.2018</t>
  </si>
  <si>
    <t>8(3852)39-34-65</t>
  </si>
  <si>
    <t>По понедельникам с 09:00 до 18:00 (Обед с 13:00 до 14:00), по вторникам с 09:00 до 18:00 (Обед с 13:00 до 14:00), по средам с 09:00 до 18:00 (Обед с 13:00 до 14:00), по четвергам с 09:00 до 18:00 (Обед с 13:00 до 14:00), по пятницам с 09:00 до 18:00 (Обед с 13:00 до 14:00).</t>
  </si>
  <si>
    <t>Отдел по вопросам миграции отдела полиции по Центральному району Управления Министерства внутренних дел Российской Федерации по городу Барнаулу</t>
  </si>
  <si>
    <t>Алтайский регион, Барнаул город, Интернациональная улица, 121 дом 121</t>
  </si>
  <si>
    <t>8(3852)39-17-55</t>
  </si>
  <si>
    <t>Отдел по вопросам миграции отдела полиции по Октябрьскому району Управления Министерства внутренних дел Российской Федерации по городу Барнаулу</t>
  </si>
  <si>
    <t>Алтайский регион, Барнаул город, Сизова улица, 30 дом 30</t>
  </si>
  <si>
    <t>8(3852)39-11-34</t>
  </si>
  <si>
    <t>Отдел по вопросам миграции отдела полиции по Ленинскому району  Управления Министерства внутренних дел Российской Федерации по городу Барнаулу</t>
  </si>
  <si>
    <t>г Барнаул, ул Советской Армии, д 150А 150А</t>
  </si>
  <si>
    <t>АДМИНИСТРАЦИЯ ЗАВЕТИЛЬИЧЕВСКОГО СЕЛЬСОВЕТА АЛЕЙСКОГО РАЙОНА АЛТАЙСКОГО КРАЯ</t>
  </si>
  <si>
    <t>1022200508087</t>
  </si>
  <si>
    <t>22.10.2018</t>
  </si>
  <si>
    <t>8 (38553)40-6-41</t>
  </si>
  <si>
    <t>Администрация Заветильичевского сельсовета Алейского района Алтайского края</t>
  </si>
  <si>
    <t>Алтайский регион, Алейский район, Заветы Ильича населённый пункт, Садовая улица, 17 дом 17</t>
  </si>
  <si>
    <t>АДМИНИСТРАЦИЯ ВЫЛКОВСКОГО СЕЛЬСОВЕТА ТЮМЕНЦЕВСКОГО РАЙОНА АЛТАЙСКОГО КРАЯ</t>
  </si>
  <si>
    <t>1022202564856</t>
  </si>
  <si>
    <t>8 (38588)2-63-43</t>
  </si>
  <si>
    <t>Администрация Вылковского сельсовета Тюменцевского района Алтайского края</t>
  </si>
  <si>
    <t>Алтайский регион, Тюменцевский район, Вылково населённый пункт, Заводской улица, 21 дом 21</t>
  </si>
  <si>
    <t>АДМИНИСТРАЦИЯ СТАНЦИОННО-РЕБРИХИНСКОГО СЕЛЬСОВЕТА РЕБРИХИНСКОГО РАЙОНА АЛТАЙСКОГО КРАЯ</t>
  </si>
  <si>
    <t>1022202562513</t>
  </si>
  <si>
    <t>8 (38582)27-1-76</t>
  </si>
  <si>
    <t>По понедельникам, средам, пятницам с 14:0 до 17:00</t>
  </si>
  <si>
    <t>Администрация Станционно-Ребрихинского сельсовета Ребрихинского района Алтайского края</t>
  </si>
  <si>
    <t>Алтайский регион, Ребрихинский район, Ребриха населённый пункт, Строительная улица, 22 дом 22</t>
  </si>
  <si>
    <t>19.10.2018</t>
  </si>
  <si>
    <t>8(3852)39-14-75</t>
  </si>
  <si>
    <t>По понедельникам с 09:00 до 18:00 (Обед с 13:00 до 14:00), По вторникам с 09:00 до 18:00 (Обед с 13:00 до 14:00), По средам с 09:00 до 18:00 (Обед с 13:00 до 14:00), По четвергам с 09:00 до 18:00 (Обед с 13:00 до 14:00), По пятницам с 09:00 до 18:00 (Обед с 13:00 до 14:00).</t>
  </si>
  <si>
    <t>Отдел по вопросам миграции отдела полиции по Индустриальному району  Управления Министерства внутренних дел Российской Федерации по городу Барнаулу</t>
  </si>
  <si>
    <t>Алтайский регион, Барнаул город, Энтузиастов улица, 4 дом 4</t>
  </si>
  <si>
    <t>8(3852)39-15-89</t>
  </si>
  <si>
    <t>По понедельникам с 09:00 до 18:00 (Обед с 13:00 до 14:00), По вторникам с 09:00 до 18:00 (Обед с 13:00 до 14:00), По средам 09:00 до 18:00 (Обед с 13:00 до 14:00), По четвергам с 09:00 до 18:00 (Обед с 13:00 до 14:00), По пятницам с 09:00 до 18:00 (Обед с 13:00 до 14:00).</t>
  </si>
  <si>
    <t>Отдел по вопросам миграции отдела полиции по Железнодорожному району  Управления Министерства внутренних дел Российской Федерации по городу Барнаулу</t>
  </si>
  <si>
    <t>Алтайский регион, Барнаул город, Строителей улица, 46 дом 46</t>
  </si>
  <si>
    <t>АДМИНИСТРАЦИЯ БОБРОВСКОГО СЕЛЬСОВЕТА ПЕРВОМАЙСКОГО РАЙОНА АЛТАЙСКОГО КРАЯ</t>
  </si>
  <si>
    <t>1022202408326</t>
  </si>
  <si>
    <t>8 (38532) 98-3-34</t>
  </si>
  <si>
    <t>По понедельникам, пятницам с 9:00 до 11:00</t>
  </si>
  <si>
    <t>Администрация Бобровского сельсовета Первомайского района Алтайского края</t>
  </si>
  <si>
    <t>Алтайский регион, Первомайский район, Бобровка населённый пункт, Ленина улица, 41Б дом 41Б</t>
  </si>
  <si>
    <t>8 (38532) 78-3-34</t>
  </si>
  <si>
    <t>Администрация Санниковского сельсовета Первомайского района Алтайского края</t>
  </si>
  <si>
    <t>Алтайский край, Первомайский р-н, с Санниково, пер Новый, влд 1 1</t>
  </si>
  <si>
    <t>АДМИНИСТРАЦИЯ ЛОГОВСКОГО СЕЛЬСОВЕТА ПЕРВОМАЙСКОГО РАЙОНА АЛТАЙСКОГО КРАЯ</t>
  </si>
  <si>
    <t>1022202406632</t>
  </si>
  <si>
    <t>18.10.2018</t>
  </si>
  <si>
    <t>8 (38532)95-1-39</t>
  </si>
  <si>
    <t>Администрация Логовского сельсовета Первомайского района Алтайского края</t>
  </si>
  <si>
    <t>Алтайский край, Первомайский р-н, с Логовское, ул Титова, влд 6 6</t>
  </si>
  <si>
    <t>АДМИНИСТРАЦИЯ МАМОНТОВСКОГО СЕЛЬСОВЕТА ПОСПЕЛИХИНСКОГО РАЙОНА АЛТАЙСКОГО КРАЯ</t>
  </si>
  <si>
    <t>1022202524486</t>
  </si>
  <si>
    <t>17.10.2018</t>
  </si>
  <si>
    <t>8 (38556) 24-1-40</t>
  </si>
  <si>
    <t>Администрация Мамонтовского сельсовета Поспелихинского района Алтайского края</t>
  </si>
  <si>
    <t>Алтайский край, Поспелихинский р-н, п им Мамонтова, ул Лермонтова, д 14 14</t>
  </si>
  <si>
    <t>АДМИНИСТРАЦИЯ БОРОВИХИНСКОГО СЕЛЬСОВЕТА ПЕРВОМАЙСКОГО РАЙОНА АЛТАЙСКОГО КРАЯ</t>
  </si>
  <si>
    <t>1022202406687</t>
  </si>
  <si>
    <t>16.10.2018</t>
  </si>
  <si>
    <t>8 (35832)75260</t>
  </si>
  <si>
    <t>Администрация Боровихинского сельсовета Первомайского района Алтайского края</t>
  </si>
  <si>
    <t>Алтайский край, Первомайский р-н, с Боровиха, ул Кирова, д 5 5</t>
  </si>
  <si>
    <t>АДМИНИСТРАЦИЯ БЕРЁЗОВСКОГО СЕЛЬСОВЕТА ПЕРВОМАЙСКОГО РАЙОНА АЛТАЙСКОГО КРАЯ</t>
  </si>
  <si>
    <t>1022202409063</t>
  </si>
  <si>
    <t>8 (38532) 79-7-22</t>
  </si>
  <si>
    <t>По понедельникам, средам с 9:00 до 11:00</t>
  </si>
  <si>
    <t>Администрация Берёзовского сельсовета Первомайского района Алтайского края</t>
  </si>
  <si>
    <t>Алтайский край, Первомайский р-н, с Берёзовка, ул 40 лет Победы, влд 44 44</t>
  </si>
  <si>
    <t>АДМИНИСТРАЦИЯ БАЮНОВОКЛЮЧЕВСКОГО СЕЛЬСОВЕТА ПЕРВОМАЙСКОГО РАЙОНА АЛТАЙСКОГО КРАЯ</t>
  </si>
  <si>
    <t>1022202410295</t>
  </si>
  <si>
    <t>8 (38532)93-3-34</t>
  </si>
  <si>
    <t>Администрация Баюновоключевского сельсовета Первомайского района Алтайского края</t>
  </si>
  <si>
    <t>Алтайский край, Первомайский р-н, с Баюновские Ключи, ул Центральная, д 24а 24А</t>
  </si>
  <si>
    <t>АДМИНИСТРАЦИЯ ШАХОВСКОГО СЕЛЬСОВЕТА ПАВЛОВСКОГО РАЙОНА АЛТАЙСКОГО КРАЯ</t>
  </si>
  <si>
    <t>1022202363842</t>
  </si>
  <si>
    <t>11.10.2018</t>
  </si>
  <si>
    <t>8 (38581)34-2-66</t>
  </si>
  <si>
    <t>понедельник 8.00 до 17.00, среда, четверг, пятница 8.00 до 16.00</t>
  </si>
  <si>
    <t>Администрация Шаховского сельсовета Павловского района Алтайского края</t>
  </si>
  <si>
    <t>Алтайский край, Павловский район, Шахи село, Загайнова улица 34</t>
  </si>
  <si>
    <t>АДМИНИСТРАЦИЯ МИРНЕНСКОГО СЕЛЬСОВЕТА РОДИНСКОГО РАЙОНА АЛТАЙСКОГО КРАЯ</t>
  </si>
  <si>
    <t>1022202575240</t>
  </si>
  <si>
    <t>8(38563)25343</t>
  </si>
  <si>
    <t>Администрация Мирненского сельсовета Родинского района Алтайского края</t>
  </si>
  <si>
    <t>Алтайский край, Родинский район, Мирный поселок, Восточная улица 2А</t>
  </si>
  <si>
    <t>АДМИНИСТРАЦИЯ БЕЛОВСКОГО СЕЛЬСОВЕТА РЕБРИХИНСКОГО РАЙОНА АЛТАЙСКОГО КРАЯ</t>
  </si>
  <si>
    <t>1022202563448</t>
  </si>
  <si>
    <t>10.10.2018</t>
  </si>
  <si>
    <t>8(38582)21537</t>
  </si>
  <si>
    <t>Администрация Беловского сельсовета Ребрихинского района Алтайского края</t>
  </si>
  <si>
    <t>Алтайский край, Ребрихинский район, Белово село, Быкова улица 28</t>
  </si>
  <si>
    <t>658531</t>
  </si>
  <si>
    <t>АДМИНИСТРАЦИЯ ВЕРХ-ОБСКОГО СЕЛЬСОВЕТА СМОЛЕНСКОГО РАЙОНА АЛТАЙСКОГО КРАЯ</t>
  </si>
  <si>
    <t>1022202667959</t>
  </si>
  <si>
    <t>vobskss@mail.ru</t>
  </si>
  <si>
    <t>По понедельникам, вторникам, средам, четвергам, пятницам с 9:00 до 17:00 (обед с 13:00-14:00)</t>
  </si>
  <si>
    <t>Администрация Верх-Обского сельсовета Смоленского района Алтайского края</t>
  </si>
  <si>
    <t>Алтайский край регион, Смоленский район район, п. Верх-Обский город, Центральная улица, 10 дом 10</t>
  </si>
  <si>
    <t>АДМИНИСТРАЦИЯ ТРЕТЬЯКОВСКОГО СЕЛЬСОВЕТА ТР АК</t>
  </si>
  <si>
    <t>1022200730199</t>
  </si>
  <si>
    <t>09.10.2018</t>
  </si>
  <si>
    <t>8 (38559)27443</t>
  </si>
  <si>
    <t>Администрация Третьяковского сельсовета Третьяковского района Алтайского края</t>
  </si>
  <si>
    <t>Алтайский край, Третьяковский район, Третьяково станция, Центральная улица 16А</t>
  </si>
  <si>
    <t>АДМИНИСТРАЦИЯ НИЖНЕКАМЕНСКОГО СЕЛЬСОВЕТА АЛТАЙСКОГО РАЙОНА АЛТАЙСКОГО КРАЯ</t>
  </si>
  <si>
    <t>1022201907090</t>
  </si>
  <si>
    <t>05.10.2018</t>
  </si>
  <si>
    <t>8 (38537)27441</t>
  </si>
  <si>
    <t>Администрация Нижнекаменского сельсовета Алтайского района Алтайского края</t>
  </si>
  <si>
    <t>Алтайский край, Алтайский район, Нижнекаменка село, 60 лет Октября улица 80</t>
  </si>
  <si>
    <t>АДМИНИСТРАЦИЯ ПОДОЙНИКОВСКОГО СЕЛЬСОВЕТА ПАНКРУШИХИНСКОГО РАЙОНА АЛТАЙСКОГО КРАЯ</t>
  </si>
  <si>
    <t>1022202891380</t>
  </si>
  <si>
    <t>8 (385802) 6444</t>
  </si>
  <si>
    <t>Администрация Подойниковского сельсовета Панкрушихинского района Алтайского края</t>
  </si>
  <si>
    <t>Алтайский край, Панкрушихинский р-н, с Подойниково, ул Советская, д 2 2</t>
  </si>
  <si>
    <t>658763</t>
  </si>
  <si>
    <t>04.10.2018</t>
  </si>
  <si>
    <t>(8 385 75)23345</t>
  </si>
  <si>
    <t>Администрация Маралихинского сельсовета Краснощёковского района Алтайского края</t>
  </si>
  <si>
    <t>Алтайский край, Краснощёковский район, Маралиха село, Ленина улица 5</t>
  </si>
  <si>
    <t>АДМИНИСТРАЦИЯ НИКОЛАЕВСКОГО СЕЛЬСОВЕТА ПОСПЕЛИХИНСКОГО РАЙОНА АЛТАЙСКОГО КРАЯ</t>
  </si>
  <si>
    <t>1022202524464</t>
  </si>
  <si>
    <t>02.10.2018</t>
  </si>
  <si>
    <t>8(385-56) 24-6-43</t>
  </si>
  <si>
    <t>По понедельника, средам, пятницам с 9:00 до 11:00</t>
  </si>
  <si>
    <t>Администрация Николаевского сельсовета Поспелихинского района Алтайского края</t>
  </si>
  <si>
    <t>Алтайский край, Поспелихинский район, Николаевка село, Советская улица 4</t>
  </si>
  <si>
    <t>27.09.2018</t>
  </si>
  <si>
    <t>8 (38586) 21-3-43</t>
  </si>
  <si>
    <t>Администрация Масальского сельсовета Локтевского района Алтайского края</t>
  </si>
  <si>
    <t>Алтайский край, Локтевский район, Масальский поселок, Советская улица 5</t>
  </si>
  <si>
    <t>АДМИНИСТРАЦИЯ СТАРОБЕЛОКУРИХИНСКОГО СЕЛЬСОВЕТА АЛТАЙСКОГО РАЙОНА АЛТАЙСКОГО КРАЯ</t>
  </si>
  <si>
    <t>1022201907188</t>
  </si>
  <si>
    <t>26.09.2018</t>
  </si>
  <si>
    <t>8(38537)26 3 34</t>
  </si>
  <si>
    <t>Администрация Старобелокурихинский сельсовет Алтайский район Алтайский край</t>
  </si>
  <si>
    <t>Алтайский край, Алтайский район, Старобелокуриха село, Советская улица 79</t>
  </si>
  <si>
    <t>24.09.2018</t>
  </si>
  <si>
    <t>пн-пт 09:00-18:00, без перерыва; сб 09:00-14:00, без перерыва; вс выходной</t>
  </si>
  <si>
    <t>Совкомбанк, Мини-офис №101</t>
  </si>
  <si>
    <t>Алтайский край, Родинский район, Родино село, Ленина улица 205</t>
  </si>
  <si>
    <t>пн-пт 09:00-18:00, перерыв 13:00-14:00; сб-вс выходной</t>
  </si>
  <si>
    <t>Алтайский край, Яровое город, Б квартал 12</t>
  </si>
  <si>
    <t>пн-пт 08:30-19:00, без перерыва; сб 08:30-17:00, без перерыва; вс 08:30-14:00, без перерыва</t>
  </si>
  <si>
    <t>Совкомбанк, Мини-офис №290</t>
  </si>
  <si>
    <t>Алтайский край, Рубцовск город, Дзержинского улица 15</t>
  </si>
  <si>
    <t>пн-пт 09:00-18:00, перерыв 13:00-14:00; сб - вс выходной</t>
  </si>
  <si>
    <t>Совкомбанк, Мини-офис №134</t>
  </si>
  <si>
    <t>Алтайский край, Быстроистокский район, Быстрый Исток село, Советская улица 1А</t>
  </si>
  <si>
    <t>пн-пт 09:00-18:00, без перерыва; сб-вс выходной</t>
  </si>
  <si>
    <t>Совкомбанк, Мини-офис №116</t>
  </si>
  <si>
    <t>Алтайский край, Солонешенский район, Солонешное село, Партизанская улица 8</t>
  </si>
  <si>
    <t>пн-пт 10:00-19:00, перерыв 13:00-14:00; сб 10:00-15:00, без перерыва; вс выходной</t>
  </si>
  <si>
    <t>Совкомбанк, Мини-офис №011</t>
  </si>
  <si>
    <t>Алтайский край, Петропавловский район, Петропавловское село, Ленина улица 71</t>
  </si>
  <si>
    <t>пн-пт 09:00-18:30, без перерыва; сб 09:00-17:00, без перерыва; вс 09:00-15:00, без перерыва</t>
  </si>
  <si>
    <t>Алтайский край, Бийск город, Михаила Митрофанова улица 12</t>
  </si>
  <si>
    <t>Совкомбанк, Мини-офис №128</t>
  </si>
  <si>
    <t>Алтайский край, Бийск город, Вали Максимовой улица 5</t>
  </si>
  <si>
    <t>8-800-100-00-06</t>
  </si>
  <si>
    <t>пн - пт 09:00 - 18:00, перерыв 13:00 - 14:00; сб 09:00 - 15:00; вс выходной</t>
  </si>
  <si>
    <t>Совкомбанк, Мини-офис №075</t>
  </si>
  <si>
    <t>Алтайский край, Бийск город, Коммунарский переулок 29</t>
  </si>
  <si>
    <t>659335</t>
  </si>
  <si>
    <t>пн-пт 10:00-19:00, перерыв 13:00-14:00; сб-вс выходной</t>
  </si>
  <si>
    <t>Совкомбанк, Мини-офис №073</t>
  </si>
  <si>
    <t>Алтайский край, Бийск город, Декабристов улица 27/1</t>
  </si>
  <si>
    <t>659322</t>
  </si>
  <si>
    <t>Совкомбанк, ДО "Заринский №1"</t>
  </si>
  <si>
    <t>Алтайский край, Заринск город, Металлургов улица 12</t>
  </si>
  <si>
    <t>пн-пт 09:00-19:00, без перерыва; сб 10:00-16:00, без перерыва; вс выходной</t>
  </si>
  <si>
    <t>Совкомбанк, ОО "Барнаульский №5"</t>
  </si>
  <si>
    <t>Алтайский регион, Барнаул город, Малахова улица 83</t>
  </si>
  <si>
    <t>Совкомбанк, ДО "Каменский №3"</t>
  </si>
  <si>
    <t>край. Алтайский, р-н. Каменский, г. Камень-на-Оби, ул. Пушкина 35</t>
  </si>
  <si>
    <t>Совкомбанк, ДО "Барнаульский №4"</t>
  </si>
  <si>
    <t>край. Алтайский, г. Барнаул, пр-кт. Ленина 134</t>
  </si>
  <si>
    <t>пн-пт 09:00-18:00, перерыв 13:00-14:00; сб 09:00-16:00, без перерыва; вс 11:00-15:00, без перерыва</t>
  </si>
  <si>
    <t>Совкомбанк, Мини-офис №144</t>
  </si>
  <si>
    <t>Алтайский край, Каменский район, Камень-на-Оби город, Ленина улица 54</t>
  </si>
  <si>
    <t>Совкомбанк, Мини-офис №135</t>
  </si>
  <si>
    <t>Алтайский край, Крутихинский район, Крутиха село, Ленинградская улица 23А</t>
  </si>
  <si>
    <t>Совкомбанк, Мини-офис №027</t>
  </si>
  <si>
    <t>Алтайский край, Баевский район, Баево село, Ленина улица 78</t>
  </si>
  <si>
    <t>Совкомбанк, Мини-офис №026</t>
  </si>
  <si>
    <t>Алтайский край, Панкрушихинский район, Панкрушиха село, Ленина улица 2</t>
  </si>
  <si>
    <t>Совкомбанк, ДО "Тальменский"</t>
  </si>
  <si>
    <t>край. Алтайский, р-н. Тальменский, рп. Тальменка, ул. Алтайская 2</t>
  </si>
  <si>
    <t>пн-пт 08:30-18:30, без перерыва; сб 09:00-15:00, без перерыва; вс выходной</t>
  </si>
  <si>
    <t>Совкомбанк, Мини-офис №020</t>
  </si>
  <si>
    <t>Алтайский край, Тальменский район, Тальменка рабочий поселок, Вокзальная улица 34В</t>
  </si>
  <si>
    <t>Совкомбанк, Мини-офис №139</t>
  </si>
  <si>
    <t>Алтайский край, Барнаул город, Ленина проспект 100А</t>
  </si>
  <si>
    <t>АДМИНИСТРАЦИЯ НАЛОБИХИНСКОГО СЕЛЬСОВЕТА КОСИХИНСКОГО РАЙОНА АЛТАЙСКОГО КРАЯ</t>
  </si>
  <si>
    <t>1022202193276</t>
  </si>
  <si>
    <t>20.09.2018</t>
  </si>
  <si>
    <t>8(385-31) 28-4-71</t>
  </si>
  <si>
    <t>По понедельникам, вторникам, средам, четвергам, пятницам с 9:00 до 17:00</t>
  </si>
  <si>
    <t>администрация Налобихинскогго сельсовета Косихинского района Алтайского края</t>
  </si>
  <si>
    <t>Алтайский край, Косихинский район, Налобиха село, Тельмана улица 64</t>
  </si>
  <si>
    <t>АДМИНИСТРАЦИЯ НОВОРОМАНОВСКОГО СЕЛЬСОВЕТА КАЛМАНСКОГО РАЙОНА АЛТАЙСКОГО КРАЯ</t>
  </si>
  <si>
    <t>1022202771590</t>
  </si>
  <si>
    <t>8(38551) 25 3 26</t>
  </si>
  <si>
    <t>Администрация Новоромановского сельсовета Калманского района Алтайского края</t>
  </si>
  <si>
    <t>Алтайский край, Калманский район, Новороманово село, Школьная улица 13</t>
  </si>
  <si>
    <t>АДМИНИСТРАЦИЯ ЛЕНЬКОВСКОГО СЕЛЬСОВЕТА БЛАГОВЕЩЕНСКОГО РАЙОНА АЛТАЙСКОГО КРАЯ</t>
  </si>
  <si>
    <t>1022201982428</t>
  </si>
  <si>
    <t>18.09.2018</t>
  </si>
  <si>
    <t>8(38564)26 5 35</t>
  </si>
  <si>
    <t>пн-пт с 8-00 до 16-00, обед с 12-00 до 13-00</t>
  </si>
  <si>
    <t>Администрация Леньковского сельсовета Благовещенского района Алтайского края</t>
  </si>
  <si>
    <t>Алтайский край, Благовещенский район, Леньки село, Ленина улица 11</t>
  </si>
  <si>
    <t>АДМИНИСТРАЦИЯ КРУТИШИНСКОГО СЕЛЬСОВЕТА</t>
  </si>
  <si>
    <t>1022202364030</t>
  </si>
  <si>
    <t>8(38558)28-3-41</t>
  </si>
  <si>
    <t>По понедельникам, средам, пятницам 9:00 до 11:00</t>
  </si>
  <si>
    <t>Администрация Крутишинского сельсовета Шелаболихинского района Алтайского края</t>
  </si>
  <si>
    <t>Алтайский край, Шелаболихинский район, Крутишка село, Ленина улица 4</t>
  </si>
  <si>
    <t>659065</t>
  </si>
  <si>
    <t>АДМИНИСТРАЦИЯ КИПРИНСКОГО СЕЛЬСОВЕТА</t>
  </si>
  <si>
    <t>1022202363831</t>
  </si>
  <si>
    <t>8(38558)21-1-23</t>
  </si>
  <si>
    <t>Администрация Кипринского  сельсовета  Шелаболихинского района Алтайского края</t>
  </si>
  <si>
    <t>Алтайский край, Шелаболихинский район, Киприно село, Советская улица 32</t>
  </si>
  <si>
    <t>659058</t>
  </si>
  <si>
    <t>АДМИНИСТРАЦИЯ АНТИПИНСКОГО СЕЛЬСОВЕТА ТОГУЛЬСКОГО РАЙОНА АЛТАЙСКОГО КРАЯ</t>
  </si>
  <si>
    <t>1022202917890</t>
  </si>
  <si>
    <t>17.09.2018</t>
  </si>
  <si>
    <t>8-(38597)-2-33-43, 8-960-965-28-04</t>
  </si>
  <si>
    <t>Пн.-Чт. с 8.30 до 17.00, Пт. до 16.00, обеденный перерыв с 12.30 до 14.00</t>
  </si>
  <si>
    <t>Администрация Антипинского сельсовета Тогульского района Алтайского края</t>
  </si>
  <si>
    <t>Алтайский край, Тогульский район, Антипино село, Макарова улица 53</t>
  </si>
  <si>
    <t>АДМИНИСТРАЦИЯ ШАРЧИНСКОГО СЕЛЬСОВЕТА ТЮМЕНЦЕВСКОГО РАЙОНА АЛТАЙСКОГО КРАЯ</t>
  </si>
  <si>
    <t>1022202565703</t>
  </si>
  <si>
    <t>13.09.2018</t>
  </si>
  <si>
    <t>8(38588)2-53-16</t>
  </si>
  <si>
    <t>Администрация Шарчинского сельсовета Тюменцевского района Алтайского края</t>
  </si>
  <si>
    <t>Алтайский край, Тюменцевский район, Шарчино село, Ульяновская улица 6</t>
  </si>
  <si>
    <t>658587</t>
  </si>
  <si>
    <t>АДМИНИСТРАЦИЯ АЙСКОГО СЕЛЬСОВЕТА АЛТАЙСКОГО РАЙОНА АЛТАЙСКОГО КРАЯ</t>
  </si>
  <si>
    <t>1022201906330</t>
  </si>
  <si>
    <t>+7 (385-37) 2-85-23</t>
  </si>
  <si>
    <t>По понедельникам, пятницам с 9:00 до 10:00</t>
  </si>
  <si>
    <t>Администрация Айского сельсовета Алтайского района Алтайского края</t>
  </si>
  <si>
    <t>Алтайский край, Алтайский район, Ая село, Заводская улица 3</t>
  </si>
  <si>
    <t>АДМИНИСТРАЦИЯ УРОЖАЙНОГО СЕЛЬСОВЕТА СОВЕТСКОГО РАЙОНА АЛТАЙСКОГО КРАЯ</t>
  </si>
  <si>
    <t>1022202669147</t>
  </si>
  <si>
    <t>12.09.2018</t>
  </si>
  <si>
    <t>+7(38598)2-43-43</t>
  </si>
  <si>
    <t>По понедельникам, по четвергам, по пятницам с 9:00 до 10:00</t>
  </si>
  <si>
    <t>Администрация Урожайного сельсовета Советского района Алтайского края</t>
  </si>
  <si>
    <t>Алтайский край, Советский район, Урожайное село, Автозаводская улица 17</t>
  </si>
  <si>
    <t>АДМИНИСТРАЦИЯ УСТЬ-ИШИНСКОГО СЕЛЬСОВЕТА КРАСНОГОРСКОГО РАЙОНА АЛТАЙСКОГО КРАЯ</t>
  </si>
  <si>
    <t>1022201945622</t>
  </si>
  <si>
    <t>11.09.2018</t>
  </si>
  <si>
    <t>+7 (38535)25394</t>
  </si>
  <si>
    <t>По понедельникам, средам, пятницам с 9:00 до 10:00</t>
  </si>
  <si>
    <t>Администрация Усть-Ишинского сельсовета Красногорского района Алтайского края</t>
  </si>
  <si>
    <t>Алтайский край, Красногорский район, Усть-Иша село, Советская улица 22</t>
  </si>
  <si>
    <t>АДМИНИСТРАЦИЯ ЛЕБЯЖИНСКОГО СЕЛЬСОВЕТА ЕГОРЬЕВСКОГО РАЙОНА АЛТАЙСКОГО КРАЯ</t>
  </si>
  <si>
    <t>1022202612398</t>
  </si>
  <si>
    <t>07.09.2018</t>
  </si>
  <si>
    <t>+7(38560)26-3-43</t>
  </si>
  <si>
    <t>По понедельникам, средам, пятницам с 8:00 до 10:00</t>
  </si>
  <si>
    <t>Администрация Лебяжинского сельсовета Егорьевского района Алтайского края</t>
  </si>
  <si>
    <t>Алтайский край, Егорьевский район, Лебяжье село, Советская улица 115</t>
  </si>
  <si>
    <t>05.09.2018</t>
  </si>
  <si>
    <t>(3852) 63-46-32</t>
  </si>
  <si>
    <t>8:00 до 17:00, обед с 12:00 до 12:48</t>
  </si>
  <si>
    <t>ЦО Министерства юстиции Алтайского края</t>
  </si>
  <si>
    <t>г Барнаул, ул Пролетарская 61</t>
  </si>
  <si>
    <t>(385 90) 22-1-38 Шмидт Надежда Ивановна</t>
  </si>
  <si>
    <t>8:00 до 17:00</t>
  </si>
  <si>
    <t>ЦО ЗАГС Кытмановского района</t>
  </si>
  <si>
    <t>Алтайский край, Кытмановский район, Кытманово село, Советская улица 13</t>
  </si>
  <si>
    <t>(385 63) 22 138</t>
  </si>
  <si>
    <t>8:00-17:00</t>
  </si>
  <si>
    <t>ЦО ЗАГС Родинского района</t>
  </si>
  <si>
    <t>Алтайский край, Родинский район, Родино село, Ленина улица 173</t>
  </si>
  <si>
    <t>(385 57) 99 929</t>
  </si>
  <si>
    <t>ЦО ЗАГС г. Рубцовска</t>
  </si>
  <si>
    <t>Алтайский край, Рубцовск город, Калинина улица 14</t>
  </si>
  <si>
    <t>(385 87) 22-1-38 Коромыслова Марина Евгеньевна</t>
  </si>
  <si>
    <t>ЦО ЗАГС Змеиногорского района</t>
  </si>
  <si>
    <t>Алтайский край, Змеиногорский район, Змеиногорск город, Ленина улица 60</t>
  </si>
  <si>
    <t>(385 95) 43-3-49 Ройко Екатерина Ивановна</t>
  </si>
  <si>
    <t>ЦО ЗАГС Заринского района</t>
  </si>
  <si>
    <t>Алтайский край, Заринск город, Металлургов улица 16</t>
  </si>
  <si>
    <t>(385 68) 52 139</t>
  </si>
  <si>
    <t>ЦО ЗАГС г. Славгорода</t>
  </si>
  <si>
    <t>Алтайский край, Славгород город, Ленина улица 121</t>
  </si>
  <si>
    <t>(385 92) 22-1-38 Косачева Марина Владимировна</t>
  </si>
  <si>
    <t>8:00 до 17:00, обед с 12:00 до 12:48, вс-пн выходной.</t>
  </si>
  <si>
    <t>ЦО ЗАГС Залесовского района</t>
  </si>
  <si>
    <t>Алтайский край, Залесовский район, Залесово село, Партизанская улица 24</t>
  </si>
  <si>
    <t>(385 60) 22-1-38 Каримова Анна Николаевна</t>
  </si>
  <si>
    <t>ЦО ЗАГС Егорьевского района</t>
  </si>
  <si>
    <t>Алтайский край, Егорьевский район, Новоегорьевское село, Машинцева улица 15</t>
  </si>
  <si>
    <t>(385 4) 34-79-60 Тайдакова Наталья Владимировна</t>
  </si>
  <si>
    <t>ЦО ЗАГС Бийского района</t>
  </si>
  <si>
    <t>Алтайский край, Бийск город, Виктора Петрова улица 4А</t>
  </si>
  <si>
    <t>(385 53) 21-7-63 Смищенко Елена Владимировна</t>
  </si>
  <si>
    <t>ЦО ЗАГС Алейского района</t>
  </si>
  <si>
    <t>Алтайский край, Алейск город, Сердюка улица 97</t>
  </si>
  <si>
    <t>(385 85) 22 387</t>
  </si>
  <si>
    <t>ЦО ЗАГС Баевского района</t>
  </si>
  <si>
    <t>Алтайский край, Баевский район, Баево село, Ленина улица 62</t>
  </si>
  <si>
    <t>(385 84) 22-1-38 Зубкова Наталья Ивановна</t>
  </si>
  <si>
    <t>ЦО ЗАГС Каменского района</t>
  </si>
  <si>
    <t>Алтайский край, Каменский район, Камень-на-Оби город, Первомайская улица 11</t>
  </si>
  <si>
    <t>Алтайский регион, Баевский район, Баево населённый пункт, Ленина улица, 62 дом, 62</t>
  </si>
  <si>
    <t>(3852) 63 97 56</t>
  </si>
  <si>
    <t>ЦО Дворец бракосочетания</t>
  </si>
  <si>
    <t>Алтайский регион, Барнаул город, Ленина улица, 11 дом 11</t>
  </si>
  <si>
    <t>АДМИНИСТРАЦИЯ КИРОВСКОГО СЕЛЬСОВЕТА СМОЛЕНСКОГО РАЙОНА АЛТАЙСКОГО КРАЯ</t>
  </si>
  <si>
    <t>1022202669488</t>
  </si>
  <si>
    <t>04.09.2018</t>
  </si>
  <si>
    <t>тел. (38536) 23-4-69</t>
  </si>
  <si>
    <t>Администрация Кировского сельсовета Смоленского района Алтайского края</t>
  </si>
  <si>
    <t>Алтайский край регион, Смоленский район район, поселок Кировский город, Нагорная улица, 7 дом 7</t>
  </si>
  <si>
    <t>659610</t>
  </si>
  <si>
    <t>АДМИНИСТРАЦИЯ СЫЧЁВСКОГО СЕЛЬСОВЕТА СМОЛЕНСКОГО РАЙОНА АЛТАЙСКОГО КРАЯ</t>
  </si>
  <si>
    <t>1022202670236</t>
  </si>
  <si>
    <t>тел. (38536) 24-3-43</t>
  </si>
  <si>
    <t>Администрация Сычёвского сельсовета Смоленского района Алтайского края</t>
  </si>
  <si>
    <t>Алтайский край регион, Смоленский район район, село Сычёвка город, Советская улица, 74 дом 74</t>
  </si>
  <si>
    <t>АДМИНИСТРАЦИЯ ЛИНЁВСКОГО СЕЛЬСОВЕТА СМОЛЕНСКОГО РАЙОНА АЛТАЙСКОГО КРАЯ</t>
  </si>
  <si>
    <t>1022202670269</t>
  </si>
  <si>
    <t>тел. (38536) 28-7-66</t>
  </si>
  <si>
    <t>Администрация Линёвского сельсовета Смоленского района Алтайского края</t>
  </si>
  <si>
    <t>Алтайский край регион, Смоленский район район, поселок Линёвский город, Волкова улица, 10 дом 10</t>
  </si>
  <si>
    <t>659614</t>
  </si>
  <si>
    <t>АДМИНИСТРАЦИЯ НОВОТЫРЫШКИНСКОГО СЕЛЬСОВЕТА СМОЛЕНСКОГО РАЙОНА АЛТАЙСКОГО КРАЯ</t>
  </si>
  <si>
    <t>1022202668146</t>
  </si>
  <si>
    <t>03.09.2018</t>
  </si>
  <si>
    <t>тел. (38536) 28-3-35</t>
  </si>
  <si>
    <t>По понедельникам, вторникам, средам, четвергам, пятницам с 08:30 до 16:42 (обед с 13:00- 14:00)</t>
  </si>
  <si>
    <t>Администрация Новотырышкинского сельсовета Смоленского района Алтайского края</t>
  </si>
  <si>
    <t>Алтайский край регион, Смоленский район, село Новотырышкино город, Советская улица, 78 дом 78</t>
  </si>
  <si>
    <t>31.08.2018</t>
  </si>
  <si>
    <t>8:00-16:00</t>
  </si>
  <si>
    <t>Алтайский край регион, Первомайский район, Повалиха населённый пункт, Школьная улица, 2 дом, 2</t>
  </si>
  <si>
    <t>АДМИНИСТРАЦИЯ НОВОЗЫКОВСКОГО СЕЛЬСОВЕТА КРАСНОГОРСКОГО РАЙОНА АЛТАЙСКОГО КРАЯ</t>
  </si>
  <si>
    <t>1022201945380</t>
  </si>
  <si>
    <t>30.08.2018</t>
  </si>
  <si>
    <t>8(38535)26-3-67</t>
  </si>
  <si>
    <t>По понедельникам, средам, пятницам с 09:00 до 11:00</t>
  </si>
  <si>
    <t>Администрация Новозыковского сельсовета Красногорского района Алтайского края</t>
  </si>
  <si>
    <t>Алтайский край, Красногорский район, Новозыково село, Центральная улица 25</t>
  </si>
  <si>
    <t>АДМИНИСТРАЦИЯ ШУЛЬГИНСКОГО СЕЛЬСОВЕТА СОВЕТСКОГО РАЙОНА АЛТАЙСКОГО КРАЯ</t>
  </si>
  <si>
    <t>1022202670302</t>
  </si>
  <si>
    <t>8(38598)23536</t>
  </si>
  <si>
    <t>Понедльник-пятница c 10:00 до 16:00, перерыв с 12:55 до 14:05.</t>
  </si>
  <si>
    <t>Администрация Шульгинского сельсовета Советского района Алтайского края</t>
  </si>
  <si>
    <t>Алтайский регион, Советский район, Шульгинка населённый пункт, Школьная улица, 2 дом, 2</t>
  </si>
  <si>
    <t>659558</t>
  </si>
  <si>
    <t>АДМИНИСТРАЦИЯ СТЕПНООЗЁРСКОГО ПОССОВЕТА БЛАГОВЕЩЕНСКОГО РАЙОНА АЛТАЙСКОГО КРАЯ</t>
  </si>
  <si>
    <t>1022201982318</t>
  </si>
  <si>
    <t>22.08.2018</t>
  </si>
  <si>
    <t>8(38564)31557</t>
  </si>
  <si>
    <t>Понедельник с 10:00 до 12:00, Четверг с 14:00 до 16:00</t>
  </si>
  <si>
    <t>Администрация Степноозёрского поссовета Благовещенского района Алтайского края</t>
  </si>
  <si>
    <t>Алтайский край, Благовещенский район, Степное Озеро рабочий поселок, Мира улица 11</t>
  </si>
  <si>
    <t>АДМИНИСТРАЦИЯ ДРУЖБИНСКОГО СЕЛЬСОВЕТА</t>
  </si>
  <si>
    <t>1022202916592</t>
  </si>
  <si>
    <t>8(38596)39310</t>
  </si>
  <si>
    <t>понедельник, среда, пятница с 14:00-16:00</t>
  </si>
  <si>
    <t>Администрация Дружбинского сельсовета Целинного района Алтайского края</t>
  </si>
  <si>
    <t>Алтайский край, Целинный район, Дружба село, Центральная улица 19</t>
  </si>
  <si>
    <t>659446</t>
  </si>
  <si>
    <t>АДМИНИСТРАЦИЯ БОЧКАРЁВСКОГО СЕЛЬСОВЕТА ЦЕЛИННОГО РАЙОНА АЛТАЙСКОГО КРАЯ</t>
  </si>
  <si>
    <t>1122204000720</t>
  </si>
  <si>
    <t>21.08.2018</t>
  </si>
  <si>
    <t>8(3859)632546</t>
  </si>
  <si>
    <t>понедельник, среда, пятница - с 14:00 до 16:00</t>
  </si>
  <si>
    <t>Администрация Бочкарёвского сельсовета Целинного района Алтайского края</t>
  </si>
  <si>
    <t>Алтайский край, Целинный район, Бочкари село, Победы улица 16</t>
  </si>
  <si>
    <t>659445</t>
  </si>
  <si>
    <t>17.08.2018</t>
  </si>
  <si>
    <t>Совкомбанк, ДО "Славгородский №1"</t>
  </si>
  <si>
    <t>Алтайский край, Славгород город, 2-й микрорайон 6</t>
  </si>
  <si>
    <t>АДМИНИСТРАЦИЯ ВОЛЧИХИНСКОГО СЕЛЬСОВЕТА ВОЛЧИХИНСКОГО РАЙОНА АЛТАЙСКОГО КРАЯ</t>
  </si>
  <si>
    <t>1022202576362</t>
  </si>
  <si>
    <t>14.08.2018</t>
  </si>
  <si>
    <t>+7 (385-65) 22-2-73</t>
  </si>
  <si>
    <t>Пятница с 9.00 до 13.00</t>
  </si>
  <si>
    <t>Администрация Волчихинского сельсовета Волчихинского района Алтайского края</t>
  </si>
  <si>
    <t>Алтайский край, Волчихинский район, Волчиха село, Ленина улица 224</t>
  </si>
  <si>
    <t>АДМИНИСТРАЦИЯ ВОЛЧИХИНСКОГО РАЙОНА АЛТАЙСКОГО КРАЯ</t>
  </si>
  <si>
    <t>1022202575570</t>
  </si>
  <si>
    <t>+7 (385-65) 22-1-36</t>
  </si>
  <si>
    <t>По понедельникам, вторникам, средам, четвергам, пятницам с 09:00 до 13:00</t>
  </si>
  <si>
    <t>Администрация Волчихинского района Алтайского края</t>
  </si>
  <si>
    <t>Алтайский край, Волчихинский район, Волчиха село, Свердлова улица 4</t>
  </si>
  <si>
    <t>АДМИНИСТРАЦИЯ КОЛЫВАНСКОГО СЕЛЬСОВЕТА ПАВЛОВСКОГО РАЙОНА АЛТАЙСКОГО КРАЯ</t>
  </si>
  <si>
    <t>1022202362412</t>
  </si>
  <si>
    <t>13.08.2018</t>
  </si>
  <si>
    <t>8 38581 51343</t>
  </si>
  <si>
    <t>вторник-пятница с 9-00 до 17-00 обед с 13-00 до 14-00</t>
  </si>
  <si>
    <t>Администрация Колыванского сельсовета Павловского района Алтайского края</t>
  </si>
  <si>
    <t>Алтайский край, Павловский район, Колыванское село, Гагарина улица 33</t>
  </si>
  <si>
    <t>10.08.2018</t>
  </si>
  <si>
    <t>(385 2) 35 31 88</t>
  </si>
  <si>
    <t>ЦО ЗАГС Центрального района</t>
  </si>
  <si>
    <t>Алтайский край, Барнаул город, Социалистический проспект 59</t>
  </si>
  <si>
    <t>АДМИНИСТРАЦИЯ ЕЛУНИНСКОГО СЕЛЬСОВЕТА ПАВЛОВСКОГО РАЙОНА АЛТАЙСКОГО КРАЯ</t>
  </si>
  <si>
    <t>1022202362346</t>
  </si>
  <si>
    <t>08.08.2018</t>
  </si>
  <si>
    <t>838581 42459</t>
  </si>
  <si>
    <t>понедельник - пятница, с 9,00 до 17,00 обед с 13,00 до 14,00</t>
  </si>
  <si>
    <t>Администрация Елунинского сельсовета Павловского района Алтайского края</t>
  </si>
  <si>
    <t>Алтайский край, Павловский район, Елунино село, Чкалова улица 23</t>
  </si>
  <si>
    <t>АДМИНИСТРАЦИЯ ЗАРИНСКОГО СЕЛЬСОВЕТА БИЙСКОГО РАЙОНА АЛТАЙСКОГО КРАЯ</t>
  </si>
  <si>
    <t>1022201948515</t>
  </si>
  <si>
    <t>8(3854)77-11-38</t>
  </si>
  <si>
    <t>Администрация Заринского сельсовета Бийского района Алтайского края</t>
  </si>
  <si>
    <t>Алтайский край, Бийский район, Заря поселок, Центральная улица 2</t>
  </si>
  <si>
    <t>659367</t>
  </si>
  <si>
    <t>07.08.2018</t>
  </si>
  <si>
    <t>8(38560) 28-3-90</t>
  </si>
  <si>
    <t>По вторникам с 09-00 до 17-00 (обед с 13-00 до 14-00)</t>
  </si>
  <si>
    <t>Администрация Сростинского сельсовета Егорьевского района Алтайского края</t>
  </si>
  <si>
    <t>Алтайский край, Егорьевский район, Сросты село, Советская улица 212</t>
  </si>
  <si>
    <t>+7 (495) 913-74-74 (ОАО «Газпромбанк» в г. Москва), 8-800-100-07-01 (единая справочная служба ОАО «Газпромбанк»)</t>
  </si>
  <si>
    <t>с понедельника по пятницу 09:30-19:00, суббота 10:00-16:00</t>
  </si>
  <si>
    <t>Дополнительный офис № 029/2010 Филиала "Газпромбанк" (Акционерное общество) "Западно-Сибирский"</t>
  </si>
  <si>
    <t>Алтайский край, Барнаул город, Партизанская улица 92</t>
  </si>
  <si>
    <t>АДМИНИСТРАЦИЯ ВЕРХ-ЧУМАНСКОГО СЕЛЬСОВЕТА БАЕВСКОГО РАЙОНА АЛТАЙСКОГО КРАЯ</t>
  </si>
  <si>
    <t>1022202150090</t>
  </si>
  <si>
    <t>8 (38585) 24-3-56</t>
  </si>
  <si>
    <t>9:00-12:00</t>
  </si>
  <si>
    <t>Администрация Верх-Чуманского сельсовета Баевского района Алтайского края</t>
  </si>
  <si>
    <t>Алтайский край, Баевский район, Верх-Чуманка село, Набережная улица 20</t>
  </si>
  <si>
    <t>658505</t>
  </si>
  <si>
    <t>АДМИНИСТРАЦИЯ УСТЬ-КАЛМАНСКОГО СЕЛЬСОВЕТА УСТЬ-КАЛМАНСКОГО РАЙОНА АЛТАЙСКОГО КРАЯ</t>
  </si>
  <si>
    <t>1022202863308</t>
  </si>
  <si>
    <t>06.08.2018</t>
  </si>
  <si>
    <t>+73859922273</t>
  </si>
  <si>
    <t>Пн - Пт: с 9:00 до 17:00</t>
  </si>
  <si>
    <t>Администрация Усть-Калманского сельсовета Усть-Калманского района Алтайского края</t>
  </si>
  <si>
    <t>Алтайский край, Усть-Калманский район, Усть-Калманка село, Горького улица 59</t>
  </si>
  <si>
    <t>АДМИНИСТРАЦИЯ КОМСОМОЛЬСКОГО СЕЛЬСОВЕТА ПАВЛОВСКОГО РАЙОНА АЛТАЙСКОГО КРАЯ</t>
  </si>
  <si>
    <t>1022202362995</t>
  </si>
  <si>
    <t>03.08.2018</t>
  </si>
  <si>
    <t>83858129383</t>
  </si>
  <si>
    <t>вторник, среда, четверг с 8:00 до 16:00, обед с 12:00 до 13:00</t>
  </si>
  <si>
    <t>Администрация Комсомольского сельсовета Павловского района Алтайского края</t>
  </si>
  <si>
    <t>Алтайский край, Павловский район, Комсомольский поселок, Московская улица 8</t>
  </si>
  <si>
    <t>(385-38) 21-5-43</t>
  </si>
  <si>
    <t>Ср: 09.00-14.24</t>
  </si>
  <si>
    <t>ТОСП КАУ «МФЦ Алтайского края»  с.   Нижняя Суетка Суетского района</t>
  </si>
  <si>
    <t>Алтайский край, Суетский район, Нижняя Суетка село, Школьная улица 31</t>
  </si>
  <si>
    <t>(3852) 496-003</t>
  </si>
  <si>
    <t>Пн. 08:00 - 17:00, Вт. 08:00 - 17:00, Ср: 08:00 - 17:00, Чт: 08:00 - 17:00, Пт: 08:00 - 17:00</t>
  </si>
  <si>
    <t>ТОСП КАУ «МФЦ Алтайского края»  рабочий поселок Южный г. Барнаул</t>
  </si>
  <si>
    <t>Алтайский край, г. Барнаул, рабочий поселок Южный, ул. Куйбышева 1</t>
  </si>
  <si>
    <t>тел. (3852) 677-204</t>
  </si>
  <si>
    <t>Пн: 09.00-13.00 Чт: 09.00-15.00 Обед: 12.00-13.00</t>
  </si>
  <si>
    <t>ТОСП КАУ «МФЦ Алтайского края»  п. Центральный  г. Барнаул</t>
  </si>
  <si>
    <t>Алтайский край, Барнаул город, Центральный поселок, Мира улица 13</t>
  </si>
  <si>
    <t>тел. (3852) 496-003</t>
  </si>
  <si>
    <t>Ср: 09.00-16.00 Обед: 12.00-13.00 Пт: 09.00-16.00 Обед: 12.00-13.00</t>
  </si>
  <si>
    <t>ТОСП КАУ «МФЦ Алтайского края»  п. Научный городок г. Барнаул</t>
  </si>
  <si>
    <t>Алтайский край, Барнаул город, Научный Городок поселок, Научный городок улица 31</t>
  </si>
  <si>
    <t>тел. (3852) 679-362</t>
  </si>
  <si>
    <t>Пн: 09.00-13.30 Вт: 09.00-13.30 Ср: 09.00-15.00 Обед: 12.00-13.00 Чт: 09.00-16.00 Обед: 12.00-13.00</t>
  </si>
  <si>
    <t>ТОСП КАУ «МФЦ Алтайского края»  с. Лебяжье г. Барнаул</t>
  </si>
  <si>
    <t>Алтайский край, Барнаул город, Лебяжье село, Центральная улица 65А</t>
  </si>
  <si>
    <t>Ср: 09.00-15.00 Обед: 12.00-13.00 Чт. 09.00-13.00</t>
  </si>
  <si>
    <t>ТОСП КАУ «МФЦ Алтайского края»  с. Казенная Заимка г. Барнаул</t>
  </si>
  <si>
    <t>Алтайский край, Барнаул город, Казенная Заимка поселок, Цветущая улица 1</t>
  </si>
  <si>
    <t>(3852) 497-352</t>
  </si>
  <si>
    <t>Вт: 09.00-15.00 Обед: 12.00-13.00 Чт: 09.00-13.00</t>
  </si>
  <si>
    <t>ТОСП КАУ «МФЦ Алтайского края»  с. Гоньба г. Барнаул</t>
  </si>
  <si>
    <t>Алтайский край, Барнаул город, Гоньба село, Школьная улица 12А</t>
  </si>
  <si>
    <t>(3852) 317-677</t>
  </si>
  <si>
    <t>Пн: 09.00-16.00 Обед: 12.00-13.00 Вт: 09.00-13.00 Ср: 09.00-16.00 Обед: 12.00-13.00 Пт. 09.00-13.00</t>
  </si>
  <si>
    <t>ТОСП КАУ «МФЦ Алтайского края»  с. Власиха г. Барнаул</t>
  </si>
  <si>
    <t>Алтайский край, Барнаул город, Власиха село, Первомайская улица 50</t>
  </si>
  <si>
    <t>тел. (3852) 385-585</t>
  </si>
  <si>
    <t>Пн: 09.00-13.00 Пт. 09.00-15.00 Обед: 12.00-13.00</t>
  </si>
  <si>
    <t>ТОСП КАУ «МФЦ Алтайского края»  п. Борзовая Заимка  г. Барнаул</t>
  </si>
  <si>
    <t>Алтайский край, Барнаул город, Борзовая Заимка поселок, Радужная улица 89А</t>
  </si>
  <si>
    <t>(3852) 313-700</t>
  </si>
  <si>
    <t>Пн: 09.00-16.00 Обед: 12.00-13.00 Вт: 09.00-16.00 Обед: 12.00-13.00</t>
  </si>
  <si>
    <t>ТОСП КАУ «МФЦ Алтайского края»  п. Пригородный г. Барнаул</t>
  </si>
  <si>
    <t>Алтайский край, Барнаул город, Весенняя улица 1А</t>
  </si>
  <si>
    <t>АДМИНИСТРАЦИЯ СТУКОВСКОГО СЕЛЬСОВЕТА ПАВЛОВСКОГО РАЙОНА АЛТАЙСКОГО КРАЯ</t>
  </si>
  <si>
    <t>1022202364580</t>
  </si>
  <si>
    <t>02.08.2018</t>
  </si>
  <si>
    <t>83858136143</t>
  </si>
  <si>
    <t>вторник и четверг с 9:00 до 17:00, обед с 13:00 до 14:00</t>
  </si>
  <si>
    <t>Администрация Стуковского сельсовета Павловского района Алтайского края</t>
  </si>
  <si>
    <t>Алтайский край, Павловский район, Стуково село, Центральная улица 93</t>
  </si>
  <si>
    <t>АДМИНИСТРАЦИЯ ВОСТРОВСКОГО СЕЛЬСОВЕТА ВОЛЧИХИНСКОГО РАЙОНА АЛТАЙСКОГО КРАЯ</t>
  </si>
  <si>
    <t>1022202575625</t>
  </si>
  <si>
    <t>+7 (38565) 25-1-30</t>
  </si>
  <si>
    <t>по вторникам с 9.00 до 17.00, обед с 13.00 до 14.00</t>
  </si>
  <si>
    <t>Администрация Востровского сельсовета Волчихинского района Алтайского края</t>
  </si>
  <si>
    <t>Алтайский край, Волчихинский район, Вострово село, Титова улица 2Б</t>
  </si>
  <si>
    <t>658951</t>
  </si>
  <si>
    <t>АДМИНИСТРАЦИЯ ЗОНАЛЬНОГО СЕЛЬСОВЕТА ЗОНАЛЬНОГО РАЙОНА АЛТАЙСКОГО КРАЯ</t>
  </si>
  <si>
    <t>1022202114714</t>
  </si>
  <si>
    <t>8 (38530)22273</t>
  </si>
  <si>
    <t>Пн-Пт 9-00 до 13-00</t>
  </si>
  <si>
    <t>Администрация Зонального сельсовета</t>
  </si>
  <si>
    <t>Алтайский край регион, Зональный район, село Зональное город, Ленина улица, 24 дом, 1 квартира, 24</t>
  </si>
  <si>
    <t>31.07.2018</t>
  </si>
  <si>
    <t>С  понедельника по пятницу с 09:00 до 21:00 (без обеда), По выходным с 10:00 до 17:00 (без обеда)</t>
  </si>
  <si>
    <t>Клиентский Центр №6, Барнаул, пр. Ленина, 000</t>
  </si>
  <si>
    <t>Алтайский регион, Барнаул город, Ленина улица, 000 дом 000</t>
  </si>
  <si>
    <t>АДМИНИСТРАЦИЯ НОВОЧЕМРОВСКОГО СЕЛЬСОВЕТА ЗОНАЛЬНОГО РАЙОНА АЛТАЙСКОГО КРАЯ</t>
  </si>
  <si>
    <t>1022202115132</t>
  </si>
  <si>
    <t>30.07.2018</t>
  </si>
  <si>
    <t>8(38530)27595</t>
  </si>
  <si>
    <t>с понедельника по пятницу с 8.30-16.30 (обед с 12.30-13.30)</t>
  </si>
  <si>
    <t>Администрация Новочемровского сельсовета</t>
  </si>
  <si>
    <t>Алтайский край регион, Зональный район, с.Новая Чемровка город, Школьная улица, 6 дом, 2 квартира, 6</t>
  </si>
  <si>
    <t>АДМИНИСТРАЦИЯ СЕРЕБРОПОЛЬСКОГО СЕЛЬСОВЕТА ТАБУНСКОГО РАЙОНА АЛТАЙСКОГО КРАЯ</t>
  </si>
  <si>
    <t>1022202238497</t>
  </si>
  <si>
    <t>+7 (38567) 2-53-43</t>
  </si>
  <si>
    <t>По понедельникам, вторникам, средам, четвергам, пятницам с 09:00 до 12:00</t>
  </si>
  <si>
    <t>Администрация Серебропольского сельсовета Табунского района Алтайского края</t>
  </si>
  <si>
    <t>Алтайский край, Табунский район, Сереброполь село, Ленина улица 75</t>
  </si>
  <si>
    <t>АДМИНИСТРАЦИЯ СОКОЛОВСКОГО СЕЛЬСОВЕТА ЗОНАЛЬНОГО РАЙОНА АЛТАЙСКОГО КРАЯ</t>
  </si>
  <si>
    <t>1022202115330</t>
  </si>
  <si>
    <t>27.07.2018</t>
  </si>
  <si>
    <t>83853026264</t>
  </si>
  <si>
    <t>с понедельника по пятницу ( 8-00 до 16-00, обед с 12-00 до 13-00 )</t>
  </si>
  <si>
    <t>Администрация Соколовского сельсовета</t>
  </si>
  <si>
    <t>Алтайский  регион, Зональный район, Соколово населённый пункт, Советская улица, 67 дом, 4 квартира, 67</t>
  </si>
  <si>
    <t>АДМИНИСТРАЦИЯ АЛТАЙСКОГО СЕЛЬСОВЕТА ТАБУНСКОГО РАЙОНА АЛТАЙСКОГО КРАЯ</t>
  </si>
  <si>
    <t>1022202238673</t>
  </si>
  <si>
    <t>25.07.2018</t>
  </si>
  <si>
    <t>8 (3867) 23388</t>
  </si>
  <si>
    <t>Администрация Алтайского сельсовета Табунского района Алтайского края</t>
  </si>
  <si>
    <t>Алтайский край, Табунский район, Алтайское село, Гагарина улица 5</t>
  </si>
  <si>
    <t>АДМИНИСТРАЦИЯ ЧЕРНОПЯТОВСКОГО СЕЛЬСОВЕТА ПАВЛОВСКОГО РАЙОНА АЛТАЙСКОГО КРАЯ</t>
  </si>
  <si>
    <t>1032200610782</t>
  </si>
  <si>
    <t>+73858141330</t>
  </si>
  <si>
    <t>четверг, пятница с 9:00 до 17:00 обед с 13:00 до 14:00</t>
  </si>
  <si>
    <t>Администрация Чернопятовского сельсовета Павловского района Алтайского края</t>
  </si>
  <si>
    <t>Алтайский край регион, село Чернопятово населённый пункт, Молодежная улица, 32 дом, 32</t>
  </si>
  <si>
    <t>АДМИНИСТРАЦИЯ БУЛАНИХИНСКОГО СЕЛЬСОВЕТА ЗОНАЛЬНОГО РАЙОНА АЛТАЙСКОГО КРАЯ</t>
  </si>
  <si>
    <t>1022202114879</t>
  </si>
  <si>
    <t>83853025343</t>
  </si>
  <si>
    <t>С понедельника по пятницу с 09:30 до 12:30</t>
  </si>
  <si>
    <t>Администрация Буланихинского сельсовета</t>
  </si>
  <si>
    <t>Алтайский край, Зональный район, Буланиха село, Советская улица 36</t>
  </si>
  <si>
    <t>659406</t>
  </si>
  <si>
    <t>АДМИНИСТРАЦИЯ ПЛЕШКОВСКОГО СЕЛЬСОВЕТА ЗОНАЛЬНОГО РАЙОНА АЛТАЙСКОГО КРАЯ</t>
  </si>
  <si>
    <t>1022202114660</t>
  </si>
  <si>
    <t>(8 385-30) 23-3-42</t>
  </si>
  <si>
    <t>По понедельникам с 08:00 до 16:30</t>
  </si>
  <si>
    <t>Администрация Плешковского сельсовета</t>
  </si>
  <si>
    <t>Алтайский край регион, Зональный район, с. Плешково город, пер. Почтовый улица, 12 дом, 3 квартира, 12</t>
  </si>
  <si>
    <t>АДМИНИСТРАЦИЯ ЛУГОВСКОГО СЕЛЬСОВЕТА ТАЛЬМЕНСКОГО РАЙОНА АЛТАЙСКОГО КРАЯ</t>
  </si>
  <si>
    <t>1112208003357</t>
  </si>
  <si>
    <t>8(35891)31353</t>
  </si>
  <si>
    <t>Администрация Луговского сельсовета Тальменского района</t>
  </si>
  <si>
    <t>Алтайский край, Тальменский район, Луговое село, Центральная улица 77</t>
  </si>
  <si>
    <t>658020</t>
  </si>
  <si>
    <t>АДМИНИСТРАЦИЯ РУБЦОВСКОГО СЕЛЬСОВЕТА РУБЦОВСКОГО РАЙОНА АЛТАЙСКОГО КРАЯ</t>
  </si>
  <si>
    <t>1022202614060</t>
  </si>
  <si>
    <t>838557 76319</t>
  </si>
  <si>
    <t>пн-пт с 8-00 до 16-30 обед 12-30 до 14-00, Суббота Воскресенье выходной</t>
  </si>
  <si>
    <t>Администрация Рубцовского сельсовета Рубцовского района</t>
  </si>
  <si>
    <t>Алтайский край, Рубцовский район, Зеленая Дубрава поселок, Школьная улица 19</t>
  </si>
  <si>
    <t>658256</t>
  </si>
  <si>
    <t>АДМИНИСТРАЦИЯ БЕЗРУКАВСКОГО СЕЛЬСОВЕТА РУБЦОВСКОГО РАЙОНА АЛТАЙСКОГО КРАЯ</t>
  </si>
  <si>
    <t>1022202611331</t>
  </si>
  <si>
    <t>838557 79455</t>
  </si>
  <si>
    <t>пн-пт 8-00 до 16-00 обед с 13-00 до 14-00. Суббота Воскресенье выходной</t>
  </si>
  <si>
    <t>Администрация Безрукавского сельсовета Рубцовского района</t>
  </si>
  <si>
    <t>Алтайский край, Рубцовский район, Безрукавка село, Центральная улица 14</t>
  </si>
  <si>
    <t>АДМИНИСТРАЦИЯ БОБКОВСКОГО СЕЛЬСОВЕТА РУБЦОВСКОГО РАЙОНА АЛТАЙСКОГО КРАЯ</t>
  </si>
  <si>
    <t>1022202612233</t>
  </si>
  <si>
    <t>24.07.2018</t>
  </si>
  <si>
    <t>838557 79643</t>
  </si>
  <si>
    <t>понедельник пятница c 9-00 до 13-00. Суббота Воскресенье Выходной</t>
  </si>
  <si>
    <t>Администрация Бобковского сельсовета Рубцовского района</t>
  </si>
  <si>
    <t>Алтайский край, Рубцовский район, Бобково село, Новая улица 5</t>
  </si>
  <si>
    <t>АДМИНИСТРАЦИЯ НОВОЗОРИНСКОГО СЕЛЬСОВЕТА ПАВЛОВСКОГО РАЙОНА АЛТАЙСКОГО КРАЯ</t>
  </si>
  <si>
    <t>1022202365679</t>
  </si>
  <si>
    <t>83858135171</t>
  </si>
  <si>
    <t>понедельник-среда с 8-00 до 12-00</t>
  </si>
  <si>
    <t>Администрация Новозоринского сельсовета Павловского района Алтайского края</t>
  </si>
  <si>
    <t>Алтайский регион, Павловский район, Новые Зори населённый пункт, Комсомольская улица, 12 дом, 12</t>
  </si>
  <si>
    <t>АДМИНИСТРАЦИЯ ЧЕМРОВСКОГО СЕЛЬСОВЕТА ЗОНАЛЬНОГО РАЙОНА АЛТАЙСКОГО КРАЯ</t>
  </si>
  <si>
    <t>1022202114725</t>
  </si>
  <si>
    <t>23.07.2018</t>
  </si>
  <si>
    <t>+7(38530)27-3-89</t>
  </si>
  <si>
    <t>"Понедельник, вторник, среда, четверг с 9:00 до 12:00"</t>
  </si>
  <si>
    <t>Администрация Чемровского сельсовета Зонального района Алтайского края</t>
  </si>
  <si>
    <t>Алтайский край, Зональный район, Мирный поселок, Демина улица 17</t>
  </si>
  <si>
    <t>АДМИНИСТРАЦИЯ БЛАГОВЕЩЕНСКОГО ПОССОВЕТА БЛАГОВЕЩЕНСКОГО РАЙОНА АЛТАЙСКОГО КРАЯ</t>
  </si>
  <si>
    <t>1022201982417</t>
  </si>
  <si>
    <t>8(38564) 21-3-03</t>
  </si>
  <si>
    <t>8:00 до 12:00</t>
  </si>
  <si>
    <t>Администрация Благовещенского поссовета Благовещенского района Алтайского края</t>
  </si>
  <si>
    <t>Алтайский край регион, Благовещенский район, Благовещенка населённый пункт, Ленина улица, 89 дом, 89</t>
  </si>
  <si>
    <t>АДМИНИСТРАЦИЯ ЗУДИЛОВСКОГО СЕЛЬСОВЕТА ПЕРВОМАЙСКОГО РАЙОНА АЛТАЙСКОГО КРАЯ</t>
  </si>
  <si>
    <t>1022202406225</t>
  </si>
  <si>
    <t>20.07.2018</t>
  </si>
  <si>
    <t>3853272702</t>
  </si>
  <si>
    <t>08-10</t>
  </si>
  <si>
    <t>Администрация Зудиловского сельсовета</t>
  </si>
  <si>
    <t>Алтайский край регион, Первомайский                     район, Зудилово населённый пункт, Школьная улица, 68 дом, 0 квартира, 68</t>
  </si>
  <si>
    <t>АДМИНИСТРАЦИЯ СЕВЕРНОГО СЕЛЬСОВЕТА</t>
  </si>
  <si>
    <t>1022202408447</t>
  </si>
  <si>
    <t>19.07.2018</t>
  </si>
  <si>
    <t>+7(963)524-48-02    +7(906)945-47-87</t>
  </si>
  <si>
    <t>по будням с 8-00 до 16-00 обед с 12-00 до 13-00</t>
  </si>
  <si>
    <t>Администрация Северного сельсовета Первомайского района Алтайского края</t>
  </si>
  <si>
    <t>Алтайский край, Первомайский район, Северный поселок, Ленина улица 17</t>
  </si>
  <si>
    <t>АДМИНИСТРАЦИЯ СОЛОНЕШЕНСКОГО СЕЛЬСОВЕТА СОЛОНЕШЕНСКОГО РАЙОНА АЛТАЙСКОГО КРАЯ</t>
  </si>
  <si>
    <t>1022201905989</t>
  </si>
  <si>
    <t>8 (385-94) 22-1-83</t>
  </si>
  <si>
    <t>По понедельникам, средам, пятницам с 09:30 до 12:30</t>
  </si>
  <si>
    <t>Алтайский край, Солонешенский район, Солонешное село, П.Сухова улица 22А</t>
  </si>
  <si>
    <t>18.07.2018</t>
  </si>
  <si>
    <t>+7 (3852) 65-93-57</t>
  </si>
  <si>
    <t>Дополнительный офис № 22/03  Общества с ограниченной ответственностью "Хоум Кредит энд Финанс Банк"</t>
  </si>
  <si>
    <t>Алтайский край, г. Барнаул, пр-кт. Ленина/ ул. Мало-Тобольская 2/24</t>
  </si>
  <si>
    <t>16.07.2018</t>
  </si>
  <si>
    <t>(3852)500-761, 500-762, 500-763, 500-764</t>
  </si>
  <si>
    <t>ПН-ПТ (09:00 - 18:00),	СБ(10:00 - 15:00), ВС - выходной</t>
  </si>
  <si>
    <t>ДО Барнаульский</t>
  </si>
  <si>
    <t>Алтайский край, Барнаул город, Советская улица 7</t>
  </si>
  <si>
    <t>АДМИНИСТРАЦИЯ ГОНОХОВСКОГО СЕЛЬСОВЕТА ЗАВЬЯЛОВСКОГО РАЙОНА АЛТАЙСКОГО КРАЯ</t>
  </si>
  <si>
    <t>1022202071308</t>
  </si>
  <si>
    <t>11.07.2018</t>
  </si>
  <si>
    <t>8(38562)38331</t>
  </si>
  <si>
    <t>8-00:16-00</t>
  </si>
  <si>
    <t>Гоноховский сельсовет</t>
  </si>
  <si>
    <t>Алтайский край регион, Завьяловский район, с.Гонохово населённый пункт, Центральная улица, 89 дом, 89</t>
  </si>
  <si>
    <t>06.07.2018</t>
  </si>
  <si>
    <t>8 (3854) 77 01 30</t>
  </si>
  <si>
    <t>Администрация Верх-Катунского сельсовета Бийского района Алтайского края</t>
  </si>
  <si>
    <t>Россия, Алтайский край, Бийский р-н, с Верх-Катунское, ул Ленина, д 25 25</t>
  </si>
  <si>
    <t>8 (3854) 77 24 36</t>
  </si>
  <si>
    <t>Администрация Лесного сельсовета Бийского района Алтайского края</t>
  </si>
  <si>
    <t>Алтайский край, Бийский район, Лесное село, Советская улица 20</t>
  </si>
  <si>
    <t>АДМИНИСТРАЦИЯ СРОСТИНСКОГО СЕЛЬСОВЕТА БИЙСКОГО РАЙОНА АЛТАЙСКОГО КРАЯ</t>
  </si>
  <si>
    <t>1022201946689</t>
  </si>
  <si>
    <t>8 (3854) 76 17 46</t>
  </si>
  <si>
    <t>Администрация Сростинского сельсовета Бийского района Алтайского края</t>
  </si>
  <si>
    <t>Алтайский край, Бийский район, Сростки село, Советская улица 102</t>
  </si>
  <si>
    <t>АДМИНИСТРАЦИЯ ГЛУБОКОВСКОГО СЕЛЬСОВЕТА ЗАВЬЯЛОВСКОГО РАЙОНА АЛТАЙСКОГО КРАЯ</t>
  </si>
  <si>
    <t>1022202073090</t>
  </si>
  <si>
    <t>05.07.2018</t>
  </si>
  <si>
    <t>83856225343</t>
  </si>
  <si>
    <t>Администрация Глубоковского сельсовета</t>
  </si>
  <si>
    <t>Алтайский край регион, Завьяловский район, с.Глубокое населённый пункт, Центральная улица, 30 дом, 30</t>
  </si>
  <si>
    <t>АДМИНИСТРАЦИЯ МАЛИНОВООЗЁРСКОГО ПОССОВЕТА МИХАЙЛОВСКОГО РАЙОНА АЛТАЙСКОГО КРАЯ</t>
  </si>
  <si>
    <t>1022202316102</t>
  </si>
  <si>
    <t>28.06.2018</t>
  </si>
  <si>
    <t>+7 (385-70) 2 - 53 -85</t>
  </si>
  <si>
    <t>По понедельникам, вторникам, средам, четвергам с 14:00 до 17:00</t>
  </si>
  <si>
    <t>Администрация Малиновоозёрского поссовета Михайловского района Алтайского края</t>
  </si>
  <si>
    <t>Алтайский край, Михайловский район, Малиновое Озеро рабочий поселок, Центральная улица 32</t>
  </si>
  <si>
    <t>АДМИНИСТРАЦИЯ СВЕТЛООЗЁРСКОГО СЕЛЬСОВЕТА БИЙСКОГО РАЙОНА АЛТАЙСКОГО КРАЯ</t>
  </si>
  <si>
    <t>1022201945303</t>
  </si>
  <si>
    <t>27.06.2018</t>
  </si>
  <si>
    <t>+7(3854)77-91-43</t>
  </si>
  <si>
    <t>Понедельник-пятница: с 8:00 до 16:00 (обед с 12:00 до 13:00) Выходные: суббота, воскресенье</t>
  </si>
  <si>
    <t>Администрация Светлоозерского сельсовета Бийского района Алтайского края</t>
  </si>
  <si>
    <t>Алтайский край, Бийский район, Светлоозерское село, Центральная улица 26</t>
  </si>
  <si>
    <t>07.06.2018</t>
  </si>
  <si>
    <t>(495) 789 88 77</t>
  </si>
  <si>
    <t>ПН-ПТ с 09:00 до 18:00; сб. с 10:00 до 17:00</t>
  </si>
  <si>
    <t>ПАО РОСБАНК, "Территориальный офис Алтайский"</t>
  </si>
  <si>
    <t>г Барнаул, ул Никитина, д 76А 76А</t>
  </si>
  <si>
    <t>АДМИНИСТРАЦИЯ ВЕСЕЛОЯРСКОГО СЕЛЬСОВЕТА РУБЦОВСКОГО РАЙОНА АЛТАЙСКОГО КРАЯ</t>
  </si>
  <si>
    <t>1022202613828</t>
  </si>
  <si>
    <t>31.05.2018</t>
  </si>
  <si>
    <t>Подтверждение личности, Восстановление доступа</t>
  </si>
  <si>
    <t>8(38557)73792</t>
  </si>
  <si>
    <t>Понедельник пятница, 8.00 до 17.15, обед 13.00 до 14.30</t>
  </si>
  <si>
    <t>Администрация Веселоярского сельсовета Рубцовского района</t>
  </si>
  <si>
    <t>Алтайский край, Рубцовский район, Веселоярск село, Центральный переулок 1</t>
  </si>
  <si>
    <t>29.05.2018</t>
  </si>
  <si>
    <t>Совкомбанк, ДО "Барнаульский №3"</t>
  </si>
  <si>
    <t>край. Алтайский, г. Барнаул, ул. Юрина 202В</t>
  </si>
  <si>
    <t>ФГУП "ПВС" МВД РОССИИ</t>
  </si>
  <si>
    <t>1097746856679</t>
  </si>
  <si>
    <t>16.05.2018</t>
  </si>
  <si>
    <t>+73852296259</t>
  </si>
  <si>
    <t>пн-чт: 9:00-18:00, пт: 9:00-16:45</t>
  </si>
  <si>
    <t>Филиал по Алтайскому краю ФГУП "ПВС" МВД России</t>
  </si>
  <si>
    <t>Алтайский край, Барнаул город, Шевченко улица 170</t>
  </si>
  <si>
    <t>АДМИНИСТРАЦИЯ ЧЕРЕМНОВСКОГО СЕЛЬСОВЕТА ПАВЛОВСКОГО РАЙОНА АЛТАЙСКОГО КРАЯ</t>
  </si>
  <si>
    <t>1022202364051</t>
  </si>
  <si>
    <t>08.05.2018</t>
  </si>
  <si>
    <t>83858133466</t>
  </si>
  <si>
    <t>Понедельник-Пятница с 8-00 до 16-00 Обед с 12-30 до 13-30</t>
  </si>
  <si>
    <t>Администрация Черемновского сельсовета Павловского района</t>
  </si>
  <si>
    <t>Алтайский край, Павловский район, Черемное село, Юбилейная улица 10</t>
  </si>
  <si>
    <t>АДМИНИСТРАЦИЯ ТАЛЬМЕНСКОГО ПОССОВЕТА</t>
  </si>
  <si>
    <t>1022202735598</t>
  </si>
  <si>
    <t>04.05.2018</t>
  </si>
  <si>
    <t>8(38591)2-23-73</t>
  </si>
  <si>
    <t>Администрация Тальменского поссовета Тальменского района Алтайского края</t>
  </si>
  <si>
    <t>Алтайский край, рп Тальменка, ул Кирова 33</t>
  </si>
  <si>
    <t>АДМИНИСТРАЦИЯ ШАТУНОВСКОГО СЕЛЬСОВЕТА ЗАЛЕСОВСКОГО РАЙОНА АЛТАЙСКОГО КРАЯ</t>
  </si>
  <si>
    <t>1022202102680</t>
  </si>
  <si>
    <t>28.04.2018</t>
  </si>
  <si>
    <t>83859229343, 83859229442</t>
  </si>
  <si>
    <t>По понедельникам, вторникам, средам, четвергам, пятницам с 10:00 до 12:00</t>
  </si>
  <si>
    <t>Администрация Шатуновского сельсовета Залесовского района Алтайского края</t>
  </si>
  <si>
    <t>Алтайский край, Залесовский район, Шатуново село, Советская улица 9</t>
  </si>
  <si>
    <t>659232</t>
  </si>
  <si>
    <t>АДМИНИСТРАЦИЯ БОРИСОВСКОГО СЕЛЬСОВЕТА ЗАЛЕСОВСКОГО РАЙОНА АЛТАЙСКОГО КРАЯ</t>
  </si>
  <si>
    <t>1022202101118</t>
  </si>
  <si>
    <t>24.04.2018</t>
  </si>
  <si>
    <t>83859228372</t>
  </si>
  <si>
    <t>Администрация Борисовского сельсовета Залесовского района Алтайского края</t>
  </si>
  <si>
    <t>Алтайский край, Залесовский район, Борисово село, Коммунистическая улица 14</t>
  </si>
  <si>
    <t>659236</t>
  </si>
  <si>
    <t>АДМИНИСТРАЦИЯ КАМЫШИНСКОГО СЕЛЬСОВЕТА НЕМЕЦКОГО НАЦИОНАЛЬНОГО РАЙОНА АЛТАЙСКОГО КРАЯ</t>
  </si>
  <si>
    <t>1032200951760</t>
  </si>
  <si>
    <t>16.04.2018</t>
  </si>
  <si>
    <t>(838539)26-1-51</t>
  </si>
  <si>
    <t>с 8-00 час до 12-00 час обед с 12-00 ч до 14-00 ч  с 14-00ч до 17-00 час</t>
  </si>
  <si>
    <t>Администрация Камышинского сельсовета</t>
  </si>
  <si>
    <t>Алтайский край, Немецкий Национальный район, Камыши село, Луговая улица 27Б</t>
  </si>
  <si>
    <t>658877</t>
  </si>
  <si>
    <t>АДМИНИСТРАЦИЯ ГОРДЕЕВСКОГО СЕЛЬСОВЕТА ТРОИЦКОГО РАЙОНА АЛТАЙСКОГО КРАЯ</t>
  </si>
  <si>
    <t>1022202193342</t>
  </si>
  <si>
    <t>09.04.2018</t>
  </si>
  <si>
    <t>tatyanatimosh0912@mail.ru</t>
  </si>
  <si>
    <t>8.00-16.12</t>
  </si>
  <si>
    <t>Администрация Гордеевского сельсовета Троицкого района</t>
  </si>
  <si>
    <t>Алтайский край, Троицкий район, Гордеевский поселок, Центральная улица 36</t>
  </si>
  <si>
    <t>АДМИНИСТРАЦИЯ БОЛЬШЕКАЛТАЙСКОГО СЕЛЬСОВЕТА ЗАЛЕСОВСКОГО РАЙОНА АЛТАЙСКОГО КРАЯ</t>
  </si>
  <si>
    <t>1022202101558</t>
  </si>
  <si>
    <t>06.04.2018</t>
  </si>
  <si>
    <t>83859225366</t>
  </si>
  <si>
    <t>Администрация Большекалтайского сельсовета Залесовского района Алтайского края</t>
  </si>
  <si>
    <t>Алтайский край, Залесовский район, Большой Калтай село, Советская улица 1</t>
  </si>
  <si>
    <t>659227</t>
  </si>
  <si>
    <t>АДМИНИСТРАЦИЯ ПОЛЕВСКОГО СЕЛЬСОВЕТА НЕМЕЦКОГО НАЦИОНАЛЬНОГО РАЙОНА АЛТАЙСКОГО КРАЯ</t>
  </si>
  <si>
    <t>1032200950980</t>
  </si>
  <si>
    <t>04.04.2018</t>
  </si>
  <si>
    <t>83853924542</t>
  </si>
  <si>
    <t>с 8.00 до 17.00,  обед с 12.00 до 14.00</t>
  </si>
  <si>
    <t>Администрация Полевского сельсовета Немецкого национального района Алтайского края</t>
  </si>
  <si>
    <t>Алтайский край, Немецкий Национальный район, Полевое село, Молодежная улица 66А</t>
  </si>
  <si>
    <t>658884</t>
  </si>
  <si>
    <t>АДМИНИСТРАЦИЯ ПОДСОСНОВСКОГО СЕЛЬСОВЕТА НЕМЕЦКОГО НАЦИОНАЛЬНОГО РАЙОНА АЛТАЙСКОГО КРАЯ</t>
  </si>
  <si>
    <t>1022200867435</t>
  </si>
  <si>
    <t>+7 (38539) 20-4-65</t>
  </si>
  <si>
    <t>Пн-Пт, с 8:00 до 17:00</t>
  </si>
  <si>
    <t>Администрация Подсосновского сельсовета Немецкого национального района Алтайского края</t>
  </si>
  <si>
    <t>Алтайский край, Немецкий Национальный район, Подсосново село, Гагарина улица 86</t>
  </si>
  <si>
    <t>АДМИНИСТРАЦИЯ ПРОТАСОВСКОГО СЕЛЬСОВЕТА НЕМЕЦКОГО НАЦИОНАЛЬНОГО РАЙОНА АЛТАЙСКОГО КРАЯ</t>
  </si>
  <si>
    <t>1032200951001</t>
  </si>
  <si>
    <t>03.04.2018</t>
  </si>
  <si>
    <t>8 (385) 39 25-3-10, 25-3-43</t>
  </si>
  <si>
    <t>с 8:30 до 17:00 обед с 12:30 до 14:00</t>
  </si>
  <si>
    <t>Администрация Протасовского сельсовета Немецкого национального района Алтайского края</t>
  </si>
  <si>
    <t>Алтайский край, Немецкий Национальный район, Протасово село, Школьная улица 25</t>
  </si>
  <si>
    <t>АДМИНИСТРАЦИЯ ДАЛЬНЕГО СЕЛЬСОВЕТА РУБЦОВСКОГО РАЙОНА АЛТАЙСКОГО КРАЯ</t>
  </si>
  <si>
    <t>1022202612618</t>
  </si>
  <si>
    <t>83855778441</t>
  </si>
  <si>
    <t>Понедельник Пятница 8:30 по 16:30 (Обед 13:00 по 14:00)</t>
  </si>
  <si>
    <t>Администрация Дальнего сельсовета Рубцовского района</t>
  </si>
  <si>
    <t>Алтайский край, Рубцовский район, Дальний поселок, Центральный переулок 9</t>
  </si>
  <si>
    <t>АДМИНИСТРАЦИЯ ПОЛОВИНКИНСКОГО СЕЛЬСОВЕТА РУБЦОВСКОГО РАЙОНА АЛТАЙСКОГО КРАЯ</t>
  </si>
  <si>
    <t>1022202611562</t>
  </si>
  <si>
    <t>02.04.2018</t>
  </si>
  <si>
    <t>+7(38557)78143</t>
  </si>
  <si>
    <t xml:space="preserve">С Понедельника по пятницу с 9:00 до 13.00 </t>
  </si>
  <si>
    <t>Администрация Половинкинского сельсовета Рубцовского района</t>
  </si>
  <si>
    <t>Алтайский край, Рубцовский район, Половинкино село, Советская улица 70</t>
  </si>
  <si>
    <t>АДМИНИСТРАЦИЯ НИКОЛАЕВСКОГО СЕЛЬСОВЕТА НЕМЕЦКОГО НАЦИОНАЛЬНОГО РАЙОНА АЛТАЙСКОГО КРАЯ</t>
  </si>
  <si>
    <t>1022200866852</t>
  </si>
  <si>
    <t>8(38539)27-8-43</t>
  </si>
  <si>
    <t>п-н  - п-т с 8.00 до 17.00</t>
  </si>
  <si>
    <t>Администрация Николаевского сельсовета Немецкого национального района Алтайского края</t>
  </si>
  <si>
    <t>Алтайский край, Немецкий Национальный район, Николаевка село, Садовая улица 27</t>
  </si>
  <si>
    <t>АДМИНИСТРАЦИЯ ХАЙРЮЗОВСКОГО СЕЛЬСОВЕТА ТРОИЦКОГО РАЙОНА АЛТАЙСКОГО КРАЯ</t>
  </si>
  <si>
    <t>1022202193991</t>
  </si>
  <si>
    <t>8 385 34 35 2 42</t>
  </si>
  <si>
    <t>с 9:00 до 12:00 (понедельник, среда, пятница)</t>
  </si>
  <si>
    <t>Администрация Хайрюзовского сельсовета</t>
  </si>
  <si>
    <t>Алтайский край 54</t>
  </si>
  <si>
    <t>АДМИНИСТРАЦИЯ КАЛИСТРАТИХИНСКОГО СЕЛЬСОВЕТА КАЛМАНСКОГО РАЙОНА АЛТАЙСКОГО КРАЯ</t>
  </si>
  <si>
    <t>1022202769038</t>
  </si>
  <si>
    <t>8(38551)29-3-43</t>
  </si>
  <si>
    <t>с 9-00 до 17-00</t>
  </si>
  <si>
    <t>Калистратихинский сельсовет</t>
  </si>
  <si>
    <t>край. Алтайский, р-н. Калманский, с. Калистратиха, ул. Школьная 15</t>
  </si>
  <si>
    <t>АДМИНИСТРАЦИЯ КИРОВСКОГО СЕЛЬСОВЕТА АЛЕЙСКОГО РАЙОНА АЛТАЙСКОГО КРАЯ</t>
  </si>
  <si>
    <t>1022200509484</t>
  </si>
  <si>
    <t>30.03.2018</t>
  </si>
  <si>
    <t>8(385-53) 37442</t>
  </si>
  <si>
    <t>понедельник-пятница с 8.30 до 16.30, обед с 13.00-14.00, выходные: суббота, воскресенье</t>
  </si>
  <si>
    <t>Администрация Кировского сельсовета Алейского района Алтайского края</t>
  </si>
  <si>
    <t>Алтайский край, Алейский район, Кировское село, Комсомольская улица 11</t>
  </si>
  <si>
    <t>АДМИНИСТРАЦИЯ УСТЬ-АЛЕЙСКОГО СЕЛЬСОВЕТА КАЛМАНСКОГО РАЙОНА АЛТАЙСКОГО КРАЯ</t>
  </si>
  <si>
    <t>1022202768873</t>
  </si>
  <si>
    <t>8(38551)24330</t>
  </si>
  <si>
    <t>понедельник - пятница с 8.30-17.00 обед с 12.30-14.00</t>
  </si>
  <si>
    <t>Администрация Усть-Алейского сельсовета</t>
  </si>
  <si>
    <t>Алтайский край, Калманский район, Усть-Алейка село, Партизанская улица 41</t>
  </si>
  <si>
    <t>659035</t>
  </si>
  <si>
    <t>АДМИНИСТРАЦИЯ АРБУЗОВСКОГО СЕЛЬСОВЕТА ПАВЛОВСКОГО РАЙОНА АЛТАЙСКОГО КРАЯ</t>
  </si>
  <si>
    <t>1022202365096</t>
  </si>
  <si>
    <t>29.03.2018</t>
  </si>
  <si>
    <t>8(38581)47617</t>
  </si>
  <si>
    <t>вторник, среда с 9:00 до 17:00, обед 13:00-14:00</t>
  </si>
  <si>
    <t>Администрация Арбузовского сельсовета Павловского района Алтайского края</t>
  </si>
  <si>
    <t>Алтайский край, Павловский район, Арбузовка станция, Мира улица 24</t>
  </si>
  <si>
    <t>АДМИНИСТРАЦИЯ БЕЗГОЛОСОВСКОГО СЕЛЬСОВЕТА АЛЕЙСКОГО РАЙОНА АЛТАЙСКОГО КРАЯ</t>
  </si>
  <si>
    <t>1022200508813</t>
  </si>
  <si>
    <t>8(38553)35-3-30</t>
  </si>
  <si>
    <t>Пн. - Пт. 8:00 до 17:00 перерыв на обед с13:00 до 14:00 Выходные: суббота, воскресение</t>
  </si>
  <si>
    <t>Администрация Безголосовского сельсовета Алейского района Алтайского края</t>
  </si>
  <si>
    <t>Алтайский край, Алейский район, Безголосово село, Центральная улица 35</t>
  </si>
  <si>
    <t>АДМИНИСТРАЦИЯ ПЛОТАВСКОГО СЕЛЬСОВЕТА АЛЕЙСКОГО РАЙОНА АЛТАЙСКОГО КРАЯ</t>
  </si>
  <si>
    <t>1022200507845</t>
  </si>
  <si>
    <t>8(385)49438</t>
  </si>
  <si>
    <t>понедельник - пятница с 8:00 до 17:00, обед с 12:00 до 14:00, выходной суббота, воскресенье</t>
  </si>
  <si>
    <t>Администрация Плотавского сельсовета Алейского района Алтайского края</t>
  </si>
  <si>
    <t>Алтайский край, Алейский район, Плотава село, Советская улица 2</t>
  </si>
  <si>
    <t>АДМИНИСТРАЦИЯ БОРОВСКОГО СЕЛЬСОВЕТА АЛЕЙСКОГО РАЙОНА АЛТАЙСКОГО КРАЯ</t>
  </si>
  <si>
    <t>1022200507933</t>
  </si>
  <si>
    <t>8(38553)48824</t>
  </si>
  <si>
    <t>Администрация Боровского сельсовета</t>
  </si>
  <si>
    <t>Алтайский край, Алейский район, Боровское село, Кирова улица 73</t>
  </si>
  <si>
    <t>АДМИНИСТРАЦИЯ ОСКОЛКОВСКОГО СЕЛЬСОВЕТА АЛЕЙСКОГО РАЙОНА АЛТАЙСКОГО КРАЯ</t>
  </si>
  <si>
    <t>1022200508527</t>
  </si>
  <si>
    <t>8(38553)3-07-04</t>
  </si>
  <si>
    <t>8-30 до 16-30</t>
  </si>
  <si>
    <t>Администрация Осколковского сельсовета Алейского района Алтайского края</t>
  </si>
  <si>
    <t>Алтайский край, Алейский район, Осколково село, Советская улица 82</t>
  </si>
  <si>
    <t>АДМИНИСТРАЦИЯ ФРУНЗЕНСКОГО СЕЛЬСОВЕТА АЛЕЙСКОГО РАЙОНА АЛТАЙСКОГО КРАЯ</t>
  </si>
  <si>
    <t>1022200507890</t>
  </si>
  <si>
    <t>8 (385 53)39-3-43</t>
  </si>
  <si>
    <t>Понедельник-пятница  с 8.00-17.00, суббота-воскресенье - выходной</t>
  </si>
  <si>
    <t>Администрация Фрунзенского сельсовета Алейского района Алтайского края</t>
  </si>
  <si>
    <t>Алтайский край, Алейский район, Вавилон село, Школьная улица 27</t>
  </si>
  <si>
    <t>АДМИНИСТРАЦИЯ САРАТОВСКОГО СЕЛЬСОВЕТА РУБЦОВСКОГО РАЙОНА АЛТАЙСКОГО КРАЯ</t>
  </si>
  <si>
    <t>1022202615368</t>
  </si>
  <si>
    <t>+7(38557)75640</t>
  </si>
  <si>
    <t>С Понедельника по пятницу с 8:00 до 16.00 (обед с 12.00 до 14.00)</t>
  </si>
  <si>
    <t>Администрация Саратовского сельсовета Рубцовского района</t>
  </si>
  <si>
    <t>Алтайский край, Рубцовский район, Саратовка село, Новая улица 23</t>
  </si>
  <si>
    <t>658239</t>
  </si>
  <si>
    <t>АДМИНИСТРАЦИЯ ЧАРЫШСКОГО СЕЛЬСОВЕТА УСТЬ-КАЛМАНСКОГО РАЙОНА АЛТАЙСКОГО КРАЯ</t>
  </si>
  <si>
    <t>1022202863253</t>
  </si>
  <si>
    <t>28.03.2018</t>
  </si>
  <si>
    <t>+7 (385 99) 2-73-33</t>
  </si>
  <si>
    <t>Пн-Пт: с 9:00 до 17:00</t>
  </si>
  <si>
    <t>Администрация Чарышского сельсовета Усть-Калманского района Алтайского края</t>
  </si>
  <si>
    <t>Алтайский край, Усть-Калманский район, Чарышское село, Центральная улица 20А</t>
  </si>
  <si>
    <t>НЕТ</t>
  </si>
  <si>
    <t>1022200510903</t>
  </si>
  <si>
    <t>+7(38553)31343</t>
  </si>
  <si>
    <t>по будням</t>
  </si>
  <si>
    <t>Администрация Моховского сельсовета Алейского района Алтайского края</t>
  </si>
  <si>
    <t>Алтайский край, Алейский район, Моховское село, Центральная улица 4</t>
  </si>
  <si>
    <t>АДМИНИСТРАЦИЯ САВИНСКОГО СЕЛЬСОВЕТА АЛЕЙСКОГО РАЙОНА АЛТАЙСКОГО КРАЯ</t>
  </si>
  <si>
    <t>1022200508604</t>
  </si>
  <si>
    <t>+7(38553)35-6-46</t>
  </si>
  <si>
    <t>По понедельникам, средам, пятницам с 08:00 до 17:00 (обед с 13:00 до 14:00)</t>
  </si>
  <si>
    <t>Администрация Савинского сельсовета Алейского района Алтайского края</t>
  </si>
  <si>
    <t>Алтайский край, Алейский район, Савинка село, Центральная улица 37</t>
  </si>
  <si>
    <t>658117</t>
  </si>
  <si>
    <t>АДМИНИСТРАЦИЯ МИХАЙЛОВСКОГО СЕЛЬСОВЕТА УСТЬ-КАЛМАНСКОГО РАЙОНА АЛТАЙСКОГО КРАЯ</t>
  </si>
  <si>
    <t>1022202863176</t>
  </si>
  <si>
    <t>+7 (385 99) 2-63-43</t>
  </si>
  <si>
    <t>Администрация Михайловского сельсовета Усть-Калманского района Алтайского края</t>
  </si>
  <si>
    <t>Алтайский край, Усть-Калманский район, Михайловка село, Ленина улица 104</t>
  </si>
  <si>
    <t>АДМИНИСТРАЦИЯ НОВОБУРАНОВСКОГО СЕЛЬСОВЕТА УСТЬ-КАЛМАНСКОГО РАЙОНА АЛТАЙСКОГО КРАЯ</t>
  </si>
  <si>
    <t>1022202863011</t>
  </si>
  <si>
    <t>27.03.2018</t>
  </si>
  <si>
    <t>+7 (385-99) 2-93-33</t>
  </si>
  <si>
    <t>Пн- Пт: с 9:00 до 17:00</t>
  </si>
  <si>
    <t>Администрация Новобурановского сельсовета Усть-Калманского района Алтайского края</t>
  </si>
  <si>
    <t>Алтайский край, Усть-Калманский район, Новобураново село, Октябрьская улица 12</t>
  </si>
  <si>
    <t>658152</t>
  </si>
  <si>
    <t>АДМИНИСТРАЦИЯ ОГНЁВСКОГО СЕЛЬСОВЕТА УСТЬ-КАЛМАНСКОГО РАЙОНА АЛТАЙСКОГО КРАЯ</t>
  </si>
  <si>
    <t>1022202863539</t>
  </si>
  <si>
    <t>+7 (38599) 2-53-33</t>
  </si>
  <si>
    <t>Администрация Огнёвского сельсовета Усть-Калманского района Алтайского края</t>
  </si>
  <si>
    <t>Алтайский край, Усть-Калманский район, Огни село, Партизанская улица 42</t>
  </si>
  <si>
    <t>АДМИНИСТРАЦИЯ РАЙОНА</t>
  </si>
  <si>
    <t>1022200507823</t>
  </si>
  <si>
    <t>+7(38553)22471</t>
  </si>
  <si>
    <t>Пн.- чт:  8.00 - 17.00. Пт: 8.00. - 16.30. Перерыв на обед: 13.00 - 13.55. суббота-воскресенье - выходной</t>
  </si>
  <si>
    <t>Администрация Алейского района Алтайского края</t>
  </si>
  <si>
    <t>АДМИНИСТРАЦИЯ КАБАНОВСКОГО СЕЛЬСОВЕТА УСТЬ-КАЛМАНСКОГО РАЙОНА АЛТАЙСКОГО КРАЯ</t>
  </si>
  <si>
    <t>1022202863319</t>
  </si>
  <si>
    <t>+7 (385-99) 2-43-43</t>
  </si>
  <si>
    <t>Администрация Кабановского сельсовета Усть-Калманского района Алтайского края</t>
  </si>
  <si>
    <t>Алтайский край, Усть-Калманский район, Кабаново село, Ползунова улица 23</t>
  </si>
  <si>
    <t>АДМИНИСТРАЦИЯ ДУМЧЕВСКОГО СЕЛЬСОВЕТА ЗАЛЕСОВСКОГО РАЙОНА АЛТАЙСКОГО КРАЯ</t>
  </si>
  <si>
    <t>1022202101140</t>
  </si>
  <si>
    <t>23.03.2018</t>
  </si>
  <si>
    <t>83859225533</t>
  </si>
  <si>
    <t>Алтайский край, Залесовский район, Думчево село, Советская улица 34</t>
  </si>
  <si>
    <t>659223</t>
  </si>
  <si>
    <t>АДМИНИСТРАЦИЯ ТУНДРИХИНСКОГО СЕЛЬСОВЕТА ЗАЛЕСОВСКОГО РАЙОНА АЛТАЙСКОГО КРАЯ</t>
  </si>
  <si>
    <t>1022202104088</t>
  </si>
  <si>
    <t>83859223415</t>
  </si>
  <si>
    <t>Администрация Тундрихинского сельсовета Залесовского района Алтайского края</t>
  </si>
  <si>
    <t>Алтайский край, Залесовский район, Тундриха село, Комсомольская улица 18</t>
  </si>
  <si>
    <t>659224</t>
  </si>
  <si>
    <t>АДМИНИСТРАЦИЯ ПОКРОВСКОГО СЕЛЬСОВЕТА ЛОКТЕВСКОГО РАЙОНА АЛТАЙСКОГО КРАЯ</t>
  </si>
  <si>
    <t>1022202282717</t>
  </si>
  <si>
    <t>тел: 8(38586) 27343</t>
  </si>
  <si>
    <t>с 15:00 до 17:00</t>
  </si>
  <si>
    <t>Администрация Покровского сельсовета</t>
  </si>
  <si>
    <t>Алтайский край, Локтевский район, Покровка село, Школьная улица 4</t>
  </si>
  <si>
    <t>АДМИНИСТРАЦИЯ КОСТИНО-ЛОГОВСКОГО СЕЛЬСОВЕТА МАМОНТОВСКОГО РАЙОНА АЛТАЙСКОГО КРАЯ</t>
  </si>
  <si>
    <t>1022202072496</t>
  </si>
  <si>
    <t>22.03.2018</t>
  </si>
  <si>
    <t>8(38583) 29732</t>
  </si>
  <si>
    <t>понедельник-пятница с 9.00 до 17.00 перерыв с 13.00 до 14.00</t>
  </si>
  <si>
    <t>Администрация Костино-Логовского сельсовета Мамонтовского района Алтайского края</t>
  </si>
  <si>
    <t>Алтайский край, Мамонтовский район, Костин Лог село 8</t>
  </si>
  <si>
    <t>658574</t>
  </si>
  <si>
    <t>АДМИНИСТРАЦИЯ ГРИШЕНСКОГО СЕЛЬСОВЕТА МАМОНТОВСКОГО РАЙОНА АЛТАЙСКОГО КРАЯ</t>
  </si>
  <si>
    <t>1022202074894</t>
  </si>
  <si>
    <t>8-38583-25690</t>
  </si>
  <si>
    <t>Понедельник - пятница с 9-00 до 17-00 перерыв с 13-00 до 14-00</t>
  </si>
  <si>
    <t>Администрация Гришенского сельсовета Мамонтовского района Алтайского края</t>
  </si>
  <si>
    <t>Алтайский край, Мамонтовский район, Гришенское село, Новая улица 63</t>
  </si>
  <si>
    <t>658553</t>
  </si>
  <si>
    <t>АДМИНИСТРАЦИЯ ПРУТСКОГО СЕЛЬСОВЕТА ПАВЛОВСКОГО РАЙОНА АЛТАЙСКОГО КРАЯ</t>
  </si>
  <si>
    <t>1022202362401</t>
  </si>
  <si>
    <t>8(38581)3-13-44</t>
  </si>
  <si>
    <t>9:00 13:00</t>
  </si>
  <si>
    <t>ЦО Прутского сельсовета</t>
  </si>
  <si>
    <t>Алтайский край, Павловский район, Прутской поселок, Центральная улица 16А</t>
  </si>
  <si>
    <t>АДМИНИСТРАЦИЯ ЗАЛЕСОВСКОГО СЕЛЬСОВЕТА ЗАЛЕСОВСКОГО РАЙОНА АЛТАЙСКОГО КРАЯ</t>
  </si>
  <si>
    <t>1022202101217</t>
  </si>
  <si>
    <t>тел.8(38592) 22-2-73 тел/факс 8(38592) 22-8-97</t>
  </si>
  <si>
    <t>По понедельникам, вторникам, средам, четвергам, пятницам с 10:00 до 13:00</t>
  </si>
  <si>
    <t>Администрация Залесовского сельсовета Залесовского района Алтайского края</t>
  </si>
  <si>
    <t>АДМИНИСТРАЦИЯ РЕДКОДУБРАВСКОГО СЕЛЬСОВЕТА НЕМЕЦКОГО НАЦИОНАЛЬНОГО РАЙОНА АЛТАЙСКОГО КРАЯ</t>
  </si>
  <si>
    <t>1032200951551</t>
  </si>
  <si>
    <t>21.03.2018</t>
  </si>
  <si>
    <t>8(38539)26831</t>
  </si>
  <si>
    <t>с 08:00 до 17:00</t>
  </si>
  <si>
    <t>Администрация Редкодубравского сельсовета Немецкий национальный район Алтайский края</t>
  </si>
  <si>
    <t>Алтайский край, Немецкий Национальный район, Редкая Дубрава село, Октябрьская улица 55</t>
  </si>
  <si>
    <t>АДМИНИСТРАЦИЯ ПОКРОВСКОГО СЕЛЬСОВЕТА МАМОНТОВСКОГО РАЙОНА АЛТАЙСКОГО КРАЯ</t>
  </si>
  <si>
    <t>1022202072771</t>
  </si>
  <si>
    <t>8-38583-25046</t>
  </si>
  <si>
    <t>Понедельник-пятница с 9-00 до 17-00 перерыв с 13-00 до 14-00</t>
  </si>
  <si>
    <t>Администрация Покровского сельсовета Мамонтовского района Алтайского края</t>
  </si>
  <si>
    <t>Алтайский край, Мамонтовский район, Покровка село, Калининская улица 28</t>
  </si>
  <si>
    <t>658573</t>
  </si>
  <si>
    <t>АДМИНИСТРАЦИЯ БУКАНСКОГО СЕЛЬСОВЕТА МАМОНТОВСКОГО РАЙОНА АЛТАЙСКОГО КРАЯ</t>
  </si>
  <si>
    <t>1022202074586</t>
  </si>
  <si>
    <t>8-38583-26943</t>
  </si>
  <si>
    <t>понедельник-пятница с 9-00 до 17-00 перерыв с 13-00 до 14-00</t>
  </si>
  <si>
    <t>Администрация Буканского сельсовета Мамонтовского района Алтайского края</t>
  </si>
  <si>
    <t>Алтайский край, Мамонтовский район, Буканское село, Победы улица 30</t>
  </si>
  <si>
    <t>658571</t>
  </si>
  <si>
    <t>АДМИНИСТРАЦИЯ КИПЕШИНСКОГО СЕЛЬСОВЕТА ТРОИЦКОГО РАЙОНА АЛТАЙСКОГО КРАЯ</t>
  </si>
  <si>
    <t>1022202193860</t>
  </si>
  <si>
    <t>+8 (385) 34-38-3-82</t>
  </si>
  <si>
    <t>по понедельникам с 08:00 до 16:30</t>
  </si>
  <si>
    <t>Администрация Кипешинского сельсовета Троицкого района Алтайского края</t>
  </si>
  <si>
    <t>Алтайский край, Троицкий район, Белое село, 40 лет Победы улица 13</t>
  </si>
  <si>
    <t>659850</t>
  </si>
  <si>
    <t>АДМИНИСТРАЦИЯ ЧЕРЕМУШКИНСКОГО СЕЛЬСОВЕТА ЗАЛЕСОВСКОГО РАЙОНА АЛТАЙСКОГО КРАЯ</t>
  </si>
  <si>
    <t>1022202102262</t>
  </si>
  <si>
    <t>20.03.2018</t>
  </si>
  <si>
    <t>83859224354</t>
  </si>
  <si>
    <t>Администрация Черемушкинского сельсовета Залесовского района Алтайского края</t>
  </si>
  <si>
    <t>Алтайский край, Залесовский район, Черемушкино село, Гагарина улица 50</t>
  </si>
  <si>
    <t>АДМИНИСТРАЦИЯ БЕЛОВСКОГО СЕЛЬСОВЕТА ТРОИЦКОГО РАЙОНА АЛТАЙСКОГО КРАЯ</t>
  </si>
  <si>
    <t>1022202193573</t>
  </si>
  <si>
    <t>19.03.2018</t>
  </si>
  <si>
    <t>8(38534)32382</t>
  </si>
  <si>
    <t>с 8:00 до 16.00</t>
  </si>
  <si>
    <t>Администрация Беловского сельсовета Троицкого района Алтайского края</t>
  </si>
  <si>
    <t>Алтайский край, Троицкий район, Беловский поселок, Советская улица 24</t>
  </si>
  <si>
    <t>АДМИНИСТРАЦИЯ ОРЛОВСКОГО СЕЛЬСОВЕТА НЕМЕЦКОГО НАЦИОНАЛЬНОГО РАЙОНА АЛТАЙСКОГО КРАЯ</t>
  </si>
  <si>
    <t>1032200950836</t>
  </si>
  <si>
    <t>83853928343</t>
  </si>
  <si>
    <t>С 08-30 до 17-00 обед с 12-30 до 14-00</t>
  </si>
  <si>
    <t>Администрация Орловского сельсовета Немецкого национального района Алтайского края</t>
  </si>
  <si>
    <t>Алтайский край, Немецкий Национальный район, Орлово село, Мира улица 57</t>
  </si>
  <si>
    <t>АДМИНИСТРАЦИЯ ПЕЩЕРСКОГО СЕЛЬСОВЕТА ЗАЛЕСОВСКОГО РАЙОНА АЛТАЙСКОГО КРАЯ</t>
  </si>
  <si>
    <t>1022202101107</t>
  </si>
  <si>
    <t>16.03.2018</t>
  </si>
  <si>
    <t>83859226343</t>
  </si>
  <si>
    <t>Администрация Пещерского сельсовета Залесовского района Алтайского края</t>
  </si>
  <si>
    <t>Алтайский край, Залесовский район, Пещерка село, Кооперативная улица 1</t>
  </si>
  <si>
    <t>АДМИНИСТРАЦИЯ ГРИШКОВСКОГО СЕЛЬСОВЕТА НЕМЕЦКОГО НАЦИОНАЛЬНОГО РАЙОНА АЛТАЙСКОГО КРАЯ</t>
  </si>
  <si>
    <t>1032200951221</t>
  </si>
  <si>
    <t>83853927350</t>
  </si>
  <si>
    <t>08.00-17.00</t>
  </si>
  <si>
    <t>Администрация Гришковского сельсовета</t>
  </si>
  <si>
    <t>Алтайский край, Немецкий Национальный район, Гришковка село, Ленина улица 71</t>
  </si>
  <si>
    <t>АДМИНИСТРАЦИЯ РЕМОВСКОГО СЕЛЬСОВЕТА ЛОКТЕВСКОГО РАЙОНА АЛТАЙСКОГО КРАЯ</t>
  </si>
  <si>
    <t>1022202282838</t>
  </si>
  <si>
    <t>83858624343</t>
  </si>
  <si>
    <t>с 8.00 до 16.00</t>
  </si>
  <si>
    <t>Муниципальное образование Ремовский сельсовет Локтевского района Алтайского края</t>
  </si>
  <si>
    <t>Алтайский край, Локтевский район, Ремовский поселок, Комарова улица 2</t>
  </si>
  <si>
    <t>АДМИНИСТРАЦИЯ ЛОКТЕВСКОГО СЕЛЬСОВЕТА ЛОКТЕВСКОГО РАЙОНА АЛТАЙСКОГО КРАЯ</t>
  </si>
  <si>
    <t>1022202282816</t>
  </si>
  <si>
    <t>83858626343</t>
  </si>
  <si>
    <t>до 16.00</t>
  </si>
  <si>
    <t>Администрация локтевского сельсовета Локтевского района Алтайского края</t>
  </si>
  <si>
    <t>Алтайский край, Локтевский район, Локоть село, Советская улица 34</t>
  </si>
  <si>
    <t>658401</t>
  </si>
  <si>
    <t>АДМИНИСТРАЦИЯ КОРЧИНСКОГО СЕЛЬСОВЕТА МАМОНТОВСКОГО РАЙОНА АЛТАЙСКОГО КРАЯ</t>
  </si>
  <si>
    <t>1022202073850</t>
  </si>
  <si>
    <t>8(38583)29343</t>
  </si>
  <si>
    <t>Понедельник -пятница с 9.00 -17.00, обед 13.00-14.00</t>
  </si>
  <si>
    <t>Администрация Корчинского сельсовета Мамонтовского района Алтайского края</t>
  </si>
  <si>
    <t>Алтайский край, Мамонтовский район, Корчино село, Комсомольская улица 22</t>
  </si>
  <si>
    <t>658551</t>
  </si>
  <si>
    <t>АДМИНИСТРАЦИЯ ДЕГТЯРСКОГО СЕЛЬСОВЕТА НЕМЕЦКОГО НАЦИОНАЛЬНОГО РАЙОНА АЛТАЙСКОГО КРАЯ</t>
  </si>
  <si>
    <t>1032200950748</t>
  </si>
  <si>
    <t>15.03.2018</t>
  </si>
  <si>
    <t>Барышев Сергей Александрович</t>
  </si>
  <si>
    <t>08:00 - 17:00</t>
  </si>
  <si>
    <t>Дегтярский сельсовет</t>
  </si>
  <si>
    <t>Алтайский край, Немецкий Национальный район, Дегтярка село, Ленина улица 57</t>
  </si>
  <si>
    <t>АДМИНИСТРАЦИЯ КРЕСТЬЯНСКОГО СЕЛЬСОВЕТА МАМОНТОВСКОГО РАЙОНА АЛТАЙСКОГО КРАЯ</t>
  </si>
  <si>
    <t>1022202072848</t>
  </si>
  <si>
    <t>83858328426</t>
  </si>
  <si>
    <t>понедельник-четверг с 9-00 до 13-00</t>
  </si>
  <si>
    <t>Администрация Крестьянского сельсовета Мамонтовского района Алтайского края</t>
  </si>
  <si>
    <t>Алтайский край, Мамонтовский район, Крестьянка село, Новая улица 6</t>
  </si>
  <si>
    <t>658564</t>
  </si>
  <si>
    <t>АДМИНИСТРАЦИЯ БОРОВЛЯНСКОГО СЕЛЬСОВЕТА ТРОИЦКОГО РАЙОНА АЛТАЙСКОГО КРАЯ</t>
  </si>
  <si>
    <t>1022202193727</t>
  </si>
  <si>
    <t>89627944350</t>
  </si>
  <si>
    <t>8:00-12:00</t>
  </si>
  <si>
    <t>Администрация Боровлянского сельсовета Троицкого района Алтайского края</t>
  </si>
  <si>
    <t>КУСАКСКИЙ СЕЛЬСОВЕТ</t>
  </si>
  <si>
    <t>1032200951540</t>
  </si>
  <si>
    <t>тел. 8(38539)23348</t>
  </si>
  <si>
    <t>с 8.00 ч. до 17.00 ч. Обеденный перерыв с 12.00 ч. до 14.00 ч. Выходные дни: суббота, воскресенье.</t>
  </si>
  <si>
    <t>Администрация Кусакского сельсовета Немецкого национального района Алтайского края</t>
  </si>
  <si>
    <t>Алтайский край, Немецкий Национальный район, Кусак село, Энгельса улица 54</t>
  </si>
  <si>
    <t>АДМИНИСТРАЦИЯ КИРОВСКОГО СЕЛЬСОВЕТА ЛОКТЕВСКОГО РАЙОНА АЛТАЙСКОГО КРАЯ</t>
  </si>
  <si>
    <t>1022202282750</t>
  </si>
  <si>
    <t>8-385-86-3-47-65</t>
  </si>
  <si>
    <t>8.30-17.00</t>
  </si>
  <si>
    <t>Администрация Кировского сельсовета Локтевского района Алтайского края</t>
  </si>
  <si>
    <t>Алтайский край, Локтевский район, Кировский поселок, Комсомольская улица 5</t>
  </si>
  <si>
    <t>АДМИНИСТРАЦИЯ ШУМАНОВСКОГО СЕЛЬСОВЕТА НЕМЕЦКОГО НАЦИОНАЛЬНОГО РАЙОНА АЛТАЙСКОГО КРАЯ</t>
  </si>
  <si>
    <t>1032200950308</t>
  </si>
  <si>
    <t>8(38539)28685</t>
  </si>
  <si>
    <t>Пн. -Чт.: с 8:00 до 15:00 без перерыва, Пт.: с 8:00 до 13:00, суббота, воскресенье - выходной</t>
  </si>
  <si>
    <t>Администрация Шумановского сельсовета Немецкого национального района Алтайского края</t>
  </si>
  <si>
    <t>Алтайский край, Немецкий Национальный район, Шумановка село, Ленина улица 44</t>
  </si>
  <si>
    <t>658875</t>
  </si>
  <si>
    <t>АДМИНИСТРАЦИЯ ТИМИРЯЗЕВСКОГО СЕЛЬСОВЕТА МАМОНТОВСКОГО РАЙОНА АЛТАЙСКОГО КРАЯ</t>
  </si>
  <si>
    <t>1022202072309</t>
  </si>
  <si>
    <t>12.03.2018</t>
  </si>
  <si>
    <t>83858326373</t>
  </si>
  <si>
    <t>с 9:00 до 16:00 выходной суббота, воскресенье, перерыв на обед с 13:00 до 14:00</t>
  </si>
  <si>
    <t>Администрация Тимирязевского сельсовета Мамонтовского района Алтайского края</t>
  </si>
  <si>
    <t>Алтайский край, Мамонтовский район, Первомайский поселок, Магистральная улица 6</t>
  </si>
  <si>
    <t>658554</t>
  </si>
  <si>
    <t>Алтайский край, Мамонтовский р-н, п Комсомольский, ул Октябрьская 20</t>
  </si>
  <si>
    <t>АДМИНИСТРАЦИЯ ЛАРИЧИХИНСКОГО СЕЛЬСОВЕТА ТАЛЬМЕНСКОГО РАЙОНА АЛТАЙСКОГО КРАЯ</t>
  </si>
  <si>
    <t>1022202736236</t>
  </si>
  <si>
    <t>83859132195</t>
  </si>
  <si>
    <t>Администрация Ларичихинского сельского совета</t>
  </si>
  <si>
    <t>Алтайский край, Тальменский район, Ларичиха село, Промышленная улица 1</t>
  </si>
  <si>
    <t>АДМИНИСТРАЦИЯ ЧЕРНОКУРЬИНСКОГО СЕЛЬСОВЕТА МАМОНТОВСКОГО РАЙОНА АЛТАЙСКОГО КРАЯ</t>
  </si>
  <si>
    <t>1022202073717</t>
  </si>
  <si>
    <t>83858325324</t>
  </si>
  <si>
    <t>9:00 до 17:00  обед 13:00 до 14:00</t>
  </si>
  <si>
    <t>Администрация Чернокурьинский сельсовет</t>
  </si>
  <si>
    <t>Алтайский край, Мамонтовский район, Черная Курья село, Новая улица 1А</t>
  </si>
  <si>
    <t>658563</t>
  </si>
  <si>
    <t>тел.: 8(38583)25943, факс: 8(38583)25046</t>
  </si>
  <si>
    <t>С 9-00 до 17-00, обед с 13-00 до 14-00</t>
  </si>
  <si>
    <t>АДМИНИСТРАЦИЯ ОСТРОВНОВСКОГО СЕЛЬСОВЕТА МАМОНТОВСКОГО РАЙОНА АЛТАЙСКОГО КРАЯ</t>
  </si>
  <si>
    <t>1022202072870</t>
  </si>
  <si>
    <t>07.03.2018</t>
  </si>
  <si>
    <t>8(38583)29524, 8(38583)29543</t>
  </si>
  <si>
    <t>в рабочие дни с 9-00 до 17-00 часов, выходной - суббота, воскресенье</t>
  </si>
  <si>
    <t>Администрация Островновского сельсовета  Мамонтовского район Алтайского края</t>
  </si>
  <si>
    <t>Алтайский край, Мамонтовский р-н, с Островное, ул Гребенникова, д 30 30</t>
  </si>
  <si>
    <t>658568</t>
  </si>
  <si>
    <t>АДМИНИСТРАЦИЯ НОВООБИНСКОГО СЕЛЬСОВЕТА ПЕТРОПАВЛОВСКОГО РАЙОНА АЛТАЙСКОГО КРАЯ</t>
  </si>
  <si>
    <t>1022200535477</t>
  </si>
  <si>
    <t>тел: 8(38573)23343</t>
  </si>
  <si>
    <t>Понедельник-Пятница с 9:00 до 13:00. Выходной: Суббота, Воскресенье</t>
  </si>
  <si>
    <t>Администрация Новообинского сельсовета Петропавловского района Алтайского края</t>
  </si>
  <si>
    <t>Алтайский край, Петропавловский район, Новообинка село, Советская улица 108</t>
  </si>
  <si>
    <t>659663</t>
  </si>
  <si>
    <t>АДМИНИСТРАЦИЯ ЗЕЛЕНОДОЛЬСКОГО СЕЛЬСОВЕТА ПЕТРОПАВЛОВСКОГО РАЙОНА АЛТАЙСКОГО КРАЯ</t>
  </si>
  <si>
    <t>1022200536060</t>
  </si>
  <si>
    <t>тел: 8(38573)25343</t>
  </si>
  <si>
    <t>Администрация Зеленодольского сельсовета Петропавловского района Алтайского края</t>
  </si>
  <si>
    <t>Алтайский край, Петропавловский район, Зеленый Дол село, Фрунзе улица 5</t>
  </si>
  <si>
    <t>659669</t>
  </si>
  <si>
    <t>АДМИНИСТРАЦИЯ ПАУТОВСКОГО СЕЛЬСОВЕТА ПЕТРОПАВЛОВСКОГО РАЙОНА АЛТАЙСКОГО КРАЯ</t>
  </si>
  <si>
    <t>1022200535741</t>
  </si>
  <si>
    <t>тел: 8(38573)26443</t>
  </si>
  <si>
    <t>Администрация Паутовского сельсовета Петропавловского района Алтайского края</t>
  </si>
  <si>
    <t>Алтайский край, Петропавловский район, Паутово село, Заводская улица 8А</t>
  </si>
  <si>
    <t>АДМИНИСТРАЦИЯ НИКОЛАЕВСКОГО СЕЛЬСОВЕТА ПЕТРОПАВЛОВСКОГО РАЙОНА АЛТАЙСКОГО КРАЯ</t>
  </si>
  <si>
    <t>1022200535268</t>
  </si>
  <si>
    <t>тел: 8(38573)24343</t>
  </si>
  <si>
    <t>Администрация Николаевского сельсовета Петропавловского района Алтайского края</t>
  </si>
  <si>
    <t>Алтайский край, Петропавловский район, Николаевка село, Советская улица 50</t>
  </si>
  <si>
    <t>659671</t>
  </si>
  <si>
    <t>АДМИНИСТРАЦИЯ АНТОНЬЕВСКОГО СЕЛЬСОВЕТА ПЕТРОПАВЛОВСКОГО РАЙОНА  АЛТАЙСКОГО КРАЯ</t>
  </si>
  <si>
    <t>1022200535851</t>
  </si>
  <si>
    <t>тел: 8(38573)29343</t>
  </si>
  <si>
    <t>Администрация Антоньевского сельсовета Петропавловского района Алтайского края</t>
  </si>
  <si>
    <t>Алтайский край, Петропавловский район, Антоньевка село, Советская улица 17</t>
  </si>
  <si>
    <t>АДМИНИСТРАЦИЯ СОЛОВЬИХИНСКОГО СЕЛЬСОВЕТА ПЕТРОПАВЛОВСКОГО РАЙОНА АЛТАЙСКОГО КРАЯ</t>
  </si>
  <si>
    <t>1022200535279</t>
  </si>
  <si>
    <t>тел: 8 (38573) 28334</t>
  </si>
  <si>
    <t>Понедельник-Пятница с 9:00 до 13:00</t>
  </si>
  <si>
    <t>Администрация Соловьихинского сельсовета Петропавловского района Алтайского края</t>
  </si>
  <si>
    <t>Алтайский край, Петропавловский район, Соловьиха село, Ленина улица 102</t>
  </si>
  <si>
    <t>659667</t>
  </si>
  <si>
    <t>АДМИНИСТРАЦИЯ СУСЛОВСКОГО СЕЛЬСОВЕТА МАМОНТОВСКОГО РАЙОНА АЛТАЙСКОГО КРАЯ</t>
  </si>
  <si>
    <t>1022202072837</t>
  </si>
  <si>
    <t>8(38583)27501</t>
  </si>
  <si>
    <t>с 9:00 до 17:00, обед с 13:00 до 14:00, выходной суббота, воскресенье</t>
  </si>
  <si>
    <t>Администрация Сусловского сельсовета Мамонтовского района Алтайского края</t>
  </si>
  <si>
    <t>Алтайский край, Мамонтовский район, Суслово село, Советская улица 64</t>
  </si>
  <si>
    <t>658558</t>
  </si>
  <si>
    <t>АДМИНИСТРАЦИЯ РОГОЗИХИНСКОГО СЕЛЬСОВЕТА ПАВЛОВСКОГО РАЙОНА АЛТАЙСКОГО КРАЯ</t>
  </si>
  <si>
    <t>1022202363853</t>
  </si>
  <si>
    <t>06.03.2018</t>
  </si>
  <si>
    <t>8(385)81 43324</t>
  </si>
  <si>
    <t>Понедельник - пятница с 9:00 до 16:00, обед с 12:30 до 14:00</t>
  </si>
  <si>
    <t>Администрация Рогозихинского сельсовета Павловского района Алтайского края</t>
  </si>
  <si>
    <t>Алтайский край, Павловский район, Рогозиха село, Школьная улица 3А</t>
  </si>
  <si>
    <t>АДМИНИСТРАЦИЯ ЛЕБЯЖИНСКОГО СЕЛЬСОВЕТА ПАВЛОВСКОГО РАЙОНА АЛТАЙСКОГО КРАЯ</t>
  </si>
  <si>
    <t>1022202362984</t>
  </si>
  <si>
    <t>8(385-81) 45-343</t>
  </si>
  <si>
    <t>Вторник, четверг с 8-00 до 16-00, обед с 13-00 до 14-00</t>
  </si>
  <si>
    <t>Администрация Лебяжинского сельсовета Павловского района Алтайского края</t>
  </si>
  <si>
    <t>Алтайский край, Павловский район, Лебяжье село, Центральная улица 10</t>
  </si>
  <si>
    <t>1022202150673</t>
  </si>
  <si>
    <t>+7(38589)2-43-33, +7(38589)2-43-43</t>
  </si>
  <si>
    <t>Вторник, четверг с 09:30 до 12:30</t>
  </si>
  <si>
    <t>Администрация Долганского сельсовета Крутихинского района Алтайского края</t>
  </si>
  <si>
    <t>Алтайский край, Крутихинский район, Долганка село, Гагарина улица 4</t>
  </si>
  <si>
    <t>658741</t>
  </si>
  <si>
    <t>АДМИНИСТРАЦИЯ БУРАНОВСКОГО СЕЛЬСОВЕТА ПАВЛОВСКОГО РАЙОНА АЛТАЙСКОГО КРАЯ</t>
  </si>
  <si>
    <t>1022202363050</t>
  </si>
  <si>
    <t>05.03.2018</t>
  </si>
  <si>
    <t>8 38581 44 5 24</t>
  </si>
  <si>
    <t>понедельник - пятница с 8:00 до 17:00 перерыв с 12:00 до 14:00</t>
  </si>
  <si>
    <t>Администрация Бурановского сельсовета Павловского района Алтайского края</t>
  </si>
  <si>
    <t>Алтайский край, Павловский район, Бурановка поселок, Центральный переулок 1</t>
  </si>
  <si>
    <t>АДМИНИСТРАЦИЯ НОВОДУБРОВСКОГО СЕЛЬСОВЕТА КРУТИХИНСКОГО РАЙОНА АЛТАЙСКОГО КРАЯ</t>
  </si>
  <si>
    <t>1022202151157</t>
  </si>
  <si>
    <t>+7(38589)2-73-36</t>
  </si>
  <si>
    <t>Вторник, четверг с 09:30 до 12:30.</t>
  </si>
  <si>
    <t>Администрация Новодубровского сельсовета Крутихинского района Алтайского края</t>
  </si>
  <si>
    <t>Алтайский край, Крутихинский район, Буян село, Целинная улица 49А</t>
  </si>
  <si>
    <t>658748</t>
  </si>
  <si>
    <t>АДМИНИСТРАЦИЯ ПАВЛОЗАВОДСКОГО СЕЛЬСОВЕТА ПАВЛОВСКОГО РАЙОНА АЛТАЙСКОГО КРАЯ</t>
  </si>
  <si>
    <t>1022202363479</t>
  </si>
  <si>
    <t>01.03.2018</t>
  </si>
  <si>
    <t>(38581) 37-007</t>
  </si>
  <si>
    <t>среда-четверг с 14.00 до 17.00</t>
  </si>
  <si>
    <t>Администрация Павлозаводского сельсовета Павловского района Алтайского края</t>
  </si>
  <si>
    <t>Алтайский край, Павловский район, Сибирские Огни поселок, Садовая улица 2</t>
  </si>
  <si>
    <t>АДМИНИСТРАЦИЯ АНИСИМОВСКОГО СЕЛЬСОВЕТА ТАЛЬМЕНСКОГО РАЙОНА АЛТАЙСКОГО КРАЯ</t>
  </si>
  <si>
    <t>1122208000375</t>
  </si>
  <si>
    <t>28.02.2018</t>
  </si>
  <si>
    <t>83859134331</t>
  </si>
  <si>
    <t>с 9:00-11:00</t>
  </si>
  <si>
    <t>Администрация Анисимовского сельского совета</t>
  </si>
  <si>
    <t>Алтайский край, Тальменский район, Анисимово село, Тальменская улица 13</t>
  </si>
  <si>
    <t>658010</t>
  </si>
  <si>
    <t>АДМИНИСТРАЦИЯ НОВОЦЕЛИННОГО СЕЛЬСОВЕТА КЛЮЧЕВСКОГО РАЙОНА АЛТАЙСКОГО КРАЯ</t>
  </si>
  <si>
    <t>1022202315640</t>
  </si>
  <si>
    <t>(838578)264-25</t>
  </si>
  <si>
    <t>Понедельник, вторник, среда, четверг, пятница, с 10:00 по 12:00</t>
  </si>
  <si>
    <t>Администрация Новоцелинного сельсовета</t>
  </si>
  <si>
    <t>Алтайский край, Ключевский район, Целинный поселок, Пушкина улица 1</t>
  </si>
  <si>
    <t>658995</t>
  </si>
  <si>
    <t>АДМИНИСТРАЦИЯ НОВОПЕРУНОВСКОГО СЕЛЬСОВЕТА</t>
  </si>
  <si>
    <t>1022202733387</t>
  </si>
  <si>
    <t>26.02.2018</t>
  </si>
  <si>
    <t>8 (38591) 3-53-13</t>
  </si>
  <si>
    <t>с 9-00 до 11-00</t>
  </si>
  <si>
    <t>Администрация Новоперуновского сельского совета</t>
  </si>
  <si>
    <t>Алтайский край, Тальменский район, Новоперуново село, Зелёная улица 9</t>
  </si>
  <si>
    <t>658001</t>
  </si>
  <si>
    <t>АДМИНИСТРАЦИЯ КОНСТАНТИНОВСКОГО СЕЛЬСОВЕТА КУЛУНДИНСКОГО РАЙОНА АЛТАЙСКОГО КРАЯ</t>
  </si>
  <si>
    <t>1022202240213</t>
  </si>
  <si>
    <t>15.02.2018</t>
  </si>
  <si>
    <t>8(38566)26-5-31</t>
  </si>
  <si>
    <t>ПН-ПТ с 10:00 до 16:30</t>
  </si>
  <si>
    <t>Администрация Константиновского сельсовета Кулундинского района Алтайского края</t>
  </si>
  <si>
    <t>Алтайский край, Кулундинский район, Константиновка село, Центральная улица 43</t>
  </si>
  <si>
    <t>658905</t>
  </si>
  <si>
    <t>АДМИНИСТРАЦИЯ ЛОБАНИХИНСКОГО СЕЛЬСОВЕТА НОВИЧИХИНСКОГО РАЙОНА АЛТАЙСКОГО КРАЯ</t>
  </si>
  <si>
    <t>1022202525740</t>
  </si>
  <si>
    <t>14.02.2018</t>
  </si>
  <si>
    <t>+7 (385-55) 2-73-43</t>
  </si>
  <si>
    <t>По понедельникам, вторникам, средам, четвергам, пятницам с 9:00 до 13:00</t>
  </si>
  <si>
    <t>Администрация Лобанихинского сельсовета Новичихинского района Алтайского края</t>
  </si>
  <si>
    <t>Алтайский край, Новичихинский район, Лобаниха село, Октябрьская улица 6</t>
  </si>
  <si>
    <t>659737</t>
  </si>
  <si>
    <t>АДМИНИСТРАЦИЯ АНАНЬЕВСКОГО СЕЛЬСОВЕТА КУЛУНДИНСКОГО РАЙОНА АЛТАЙСКОГО КРАЯ</t>
  </si>
  <si>
    <t>1022202239872</t>
  </si>
  <si>
    <t>8(38566)24-3-33</t>
  </si>
  <si>
    <t>ПН-ПТ 08:00 до 17:00 без перерыва</t>
  </si>
  <si>
    <t>Администрация Ананьевского сельсовета Кулундинского района Алтайского края</t>
  </si>
  <si>
    <t>Алтайский край, Кулундинский район, Ананьевка село, Восточная улица 28А</t>
  </si>
  <si>
    <t>658908</t>
  </si>
  <si>
    <t>АДМИНИСТРАЦИЯ МИРАБИЛИТСКОГО СЕЛЬСОВЕТА КУЛУНДИНСКОГО РАЙОНА АЛТАЙСКОГО КРАЯ</t>
  </si>
  <si>
    <t>1022202239960</t>
  </si>
  <si>
    <t>8(38566)26-4-91</t>
  </si>
  <si>
    <t>ПН-ПТ с 09:00 до 17:00 Перерыв с 13:00 до 14:00</t>
  </si>
  <si>
    <t>обл. Алтайский край, р-н Кулундинский, нас. пункт Мирабилит, ул. Садовая 34</t>
  </si>
  <si>
    <t>658910</t>
  </si>
  <si>
    <t>АДМИНИСТРАЦИЯ СЕМЁНОВСКОГО СЕЛЬСОВЕТА КУЛУНДИНСКОГО РАЙОНА АЛТАЙСКОГО КРАЯ</t>
  </si>
  <si>
    <t>1022202240202</t>
  </si>
  <si>
    <t>8(38566)26343</t>
  </si>
  <si>
    <t>Администрация Семеновского сельсовета Кулундинского района Алтайского края</t>
  </si>
  <si>
    <t>Алтайский край, Кулундинский район, Семеновка село, Центральная улица 60</t>
  </si>
  <si>
    <t>658909</t>
  </si>
  <si>
    <t>АДМИНИСТРАЦИЯ ВОЗДВИЖЕНСКОГО СЕЛЬСОВЕТА КУЛУНДИНСКОГО РАЙОНА АЛТАЙСКОГО КРАЯ</t>
  </si>
  <si>
    <t>1022202239652</t>
  </si>
  <si>
    <t>13.02.2018</t>
  </si>
  <si>
    <t>8(38566)26-7-48</t>
  </si>
  <si>
    <t>ПН-ПТ с 09:00 до 17:00 обед с 13:00 до 14:00</t>
  </si>
  <si>
    <t>Администраця Воздвиженского сельсовета Кулундинского района Алтайского края</t>
  </si>
  <si>
    <t>Алтайский край, Кулундинский район, Воздвиженка село, Советская улица 30</t>
  </si>
  <si>
    <t>658906</t>
  </si>
  <si>
    <t>АДМИНИСТРАЦИЯ МЕЛЬНИКОВСКОГО СЕЛЬСОВЕТА НОВИЧИХИНСКОГО РАЙОНА АЛТАЙСКОГО КРАЯ</t>
  </si>
  <si>
    <t>1022202523815</t>
  </si>
  <si>
    <t>12.02.2018</t>
  </si>
  <si>
    <t>+7 (385-55) 2-55-43</t>
  </si>
  <si>
    <t>Администрация Мельниковского сельсовета Новичихинского района Алтайского края</t>
  </si>
  <si>
    <t>Алтайский край, Новичихинский район, Мельниково село, Ленинская улица 104</t>
  </si>
  <si>
    <t>659734</t>
  </si>
  <si>
    <t>Администрация Токаревского сельсовета Новичихинского района Алтайского края</t>
  </si>
  <si>
    <t>1022202523595</t>
  </si>
  <si>
    <t>+7 (385-55) 2-21-96</t>
  </si>
  <si>
    <t>Алтайский край, Новичихинский район, Токарево село, Ленина улица 81</t>
  </si>
  <si>
    <t>659733</t>
  </si>
  <si>
    <t>Администрация Долговского сельсовета Новичихинского района Алтайского края</t>
  </si>
  <si>
    <t>1022202523848</t>
  </si>
  <si>
    <t>+7 (385-55) 2-13-23</t>
  </si>
  <si>
    <t>Алтайский край, Новичихинский район, Долгово село, Кооперативная улица 5</t>
  </si>
  <si>
    <t>659735</t>
  </si>
  <si>
    <t>АДМИНИСТРАЦИЯ СОЛОНОВСКОГО СЕЛЬСОВЕТА НОВИЧИХИНСКОГО РАЙОНА АЛТАЙСКОГО КРАЯ</t>
  </si>
  <si>
    <t>1022202525520</t>
  </si>
  <si>
    <t>+7 (385-55) 2-53-31</t>
  </si>
  <si>
    <t>Администрация Солоновского сельсовета Новичихинского района Алтайского края</t>
  </si>
  <si>
    <t>Алтайский край, Новичихинский район, Солоновка село, Ленина улица 6</t>
  </si>
  <si>
    <t>АДМИНИСТРАЦИЯ МАЛОЕНИСЕЙСКОГО СЕЛЬСОВЕТА БИЙСКОГО РАЙОНА АЛТАЙСКОГО КРАЯ</t>
  </si>
  <si>
    <t>1022201945765</t>
  </si>
  <si>
    <t>07.02.2018</t>
  </si>
  <si>
    <t>+7 (3854) 77-43-34</t>
  </si>
  <si>
    <t>Понедельник-пятница с 8:00 до 16:00 (обед с 12:00 до 13:00)</t>
  </si>
  <si>
    <t>Администрация Малоенисейского сельсовета</t>
  </si>
  <si>
    <t>Алтайский край, Бийский район, Малоенисейское село, Советская улица 104</t>
  </si>
  <si>
    <t>АДМИНИСТРАЦИЯ МАЛОУГРЕНЕВСКОГО СЕЛЬСОВЕТА БИЙСКОГО РАЙОНА АЛТАЙСКОГО КРАЯ</t>
  </si>
  <si>
    <t>1022201945127</t>
  </si>
  <si>
    <t>06.02.2018</t>
  </si>
  <si>
    <t>+7 (3854) 38-48-43, +7 (3854) 38-48-42</t>
  </si>
  <si>
    <t>Понедельник-пятница с 8-00 до 16-30, (обед с 12:00 до 13:00)</t>
  </si>
  <si>
    <t>Администрация Малоугреневского сельсовета</t>
  </si>
  <si>
    <t>Алтайский край, Бийский район, Малоугренево село, Советская улица 29</t>
  </si>
  <si>
    <t>659354</t>
  </si>
  <si>
    <t>АДМИНИСТРАЦИЯ ПОЛОМОШЕНСКОГО СЕЛЬСОВЕТА НОВИЧИХИНСКОГО РАЙОНА АЛТАЙСКОГО КРАЯ</t>
  </si>
  <si>
    <t>1022202524849</t>
  </si>
  <si>
    <t>01.02.2018</t>
  </si>
  <si>
    <t>+7 (385-55) 2-63-43</t>
  </si>
  <si>
    <t>Администрация Поломошенского сельсовета Новичихинского района Алтайского края</t>
  </si>
  <si>
    <t>Алтайский край, Новичихинский район, Поломошное село, Школьная улица 1</t>
  </si>
  <si>
    <t>659736</t>
  </si>
  <si>
    <t>АДМИНИСТРАЦИЯ КРАСНОЯРСКОГО СЕЛЬСОВЕТА ТОПЧИХИНСКОГО РАЙОНА АЛТАЙСКОГО КРАЯ</t>
  </si>
  <si>
    <t>1022202769270</t>
  </si>
  <si>
    <t>30.01.2018</t>
  </si>
  <si>
    <t>+7(385-52)2-51-72, krasnoyarka-adm@mail.ru</t>
  </si>
  <si>
    <t>По понедельникам, вторникам, средам, четвергам, пятницам  с 09:00 до 16:00 (обед с 13:00- 14:00)</t>
  </si>
  <si>
    <t>Администрация Красноярского сельсовета Топчихинского района Алтайского края</t>
  </si>
  <si>
    <t>Алтайский край, Топчихинский район, Красноярка село, Центральная улица 49</t>
  </si>
  <si>
    <t>659081</t>
  </si>
  <si>
    <t>АДМИНИСТРАЦИЯ КИРОВСКОГО СЕЛЬСОВЕТА ТОПЧИХИНСКОГО РАЙОНА АЛТАЙСКОГО КРАЯ</t>
  </si>
  <si>
    <t>1022202770941</t>
  </si>
  <si>
    <t>+7(385-52)2-93-60, kirovsky-adm@mail.ru</t>
  </si>
  <si>
    <t>Администрация Кировского сельсовета Топчихинского района Алтайского края</t>
  </si>
  <si>
    <t>Алтайский край, Топчихинский район, Кировский поселок, Садовая улица 33</t>
  </si>
  <si>
    <t>АДМИНИСТРАЦИЯ ХАБАЗИНСКОГО СЕЛЬСОВЕТА ТОПЧИХИНСКОГО РАЙОНА АЛТАЙСКОГО КРАЯ</t>
  </si>
  <si>
    <t>1022202768389</t>
  </si>
  <si>
    <t>29.01.2018</t>
  </si>
  <si>
    <t>+7(385-52)2-91-33, habazino-adm@mail.ru</t>
  </si>
  <si>
    <t>Администрация Хабазинского сельсовета Топчихинского района Алтайского края</t>
  </si>
  <si>
    <t>Алтайский край, Топчихинский район, Хабазино село, Гагарина улица 2</t>
  </si>
  <si>
    <t>659080</t>
  </si>
  <si>
    <t>АДМИНИСТРАЦИЯ ПЕРЕЯСЛОВСКОГО СЕЛЬСОВЕТА ТОПЧИХИНСКОГО РАЙОНА АЛТАЙСКОГО КРАЯ</t>
  </si>
  <si>
    <t>1022202768576</t>
  </si>
  <si>
    <t>+7(385-52)2-63-41, pereyaslovka@mail.ru</t>
  </si>
  <si>
    <t>Администрация Переясловка сельсовета Топчихинского района Алтайского края</t>
  </si>
  <si>
    <t>Алтайский край, Топчихинский район, Переясловка село, Губина улица 5</t>
  </si>
  <si>
    <t>АДМИНИСТРАЦИЯ ПОКРОВСКОГО СЕЛЬСОВЕТА ТОПЧИХИНСКОГО РАЙОНА АЛТАЙСКОГО КРАЯ</t>
  </si>
  <si>
    <t>1022202768510</t>
  </si>
  <si>
    <t>+7(385-52)2-45-42, pokrovka-adm@mail.ru</t>
  </si>
  <si>
    <t>Администрация Покровского сельсовета Топчихинского района Алтайского края</t>
  </si>
  <si>
    <t>Алтайский край, Топчихинский район, Покровка село, Школьный переулок 24</t>
  </si>
  <si>
    <t>659084</t>
  </si>
  <si>
    <t>АДМИНИСТРАЦИЯ ПОБЕДИМСКОГО СЕЛЬСОВЕТА ТОПЧИХИНСКОГО РАЙОНА АЛТАЙСКОГО КРАЯ</t>
  </si>
  <si>
    <t>1022202768246</t>
  </si>
  <si>
    <t>+7(385-52)2-83-99, pobedim-adm@mail.ru</t>
  </si>
  <si>
    <t>Администрация Победимского сельсовета Топчихинского района Алтайского края</t>
  </si>
  <si>
    <t>Алтайский край, Топчихинский район, Победим поселок, Целинная улица 11</t>
  </si>
  <si>
    <t>АДМИНИСТРАЦИЯ ЧАУЗОВСКОГО СЕЛЬСОВЕТА ТОПЧИХИНСКОГО РАЙОНА АЛТАЙСКОГО КРАЯ</t>
  </si>
  <si>
    <t>1022202769269</t>
  </si>
  <si>
    <t>+7(385-52)2-44-31, hayzovadm@yandex.ru</t>
  </si>
  <si>
    <t>Администрация Чаузовского сельсовета Топчихинского района Алтайского края</t>
  </si>
  <si>
    <t>Алтайский край, Топчихинский район, Чаузово село, Лесная улица 53</t>
  </si>
  <si>
    <t>659093</t>
  </si>
  <si>
    <t>АДМИНИСТРАЦИЯ ЗИМИНСКОГО СЕЛЬСОВЕТА ТОПЧИХИНСКОГО РАЙОНА АЛТАЙСКОГО КРАЯ</t>
  </si>
  <si>
    <t>1022202768972</t>
  </si>
  <si>
    <t>+7(385-52)2-65-39, zimino-adm@mail.ru</t>
  </si>
  <si>
    <t>Администрация Зиминского сельсовета Топчихинского района Алтайского края</t>
  </si>
  <si>
    <t>Алтайский край, Топчихинский район, Зимино село, Партизанская улица 13</t>
  </si>
  <si>
    <t>659087</t>
  </si>
  <si>
    <t>АДМИНИСТРАЦИЯ ВОЛОДАРСКОГО СЕЛЬСОВЕТА ТОПЧИХИНСКОГО РАЙОНА АЛТАЙСКОГО КРАЯ</t>
  </si>
  <si>
    <t>1022202769357</t>
  </si>
  <si>
    <t>+7(385-52)2-46-30, volodarka-adm@mail.ru</t>
  </si>
  <si>
    <t>По понедельникам, вторникам, средам, четвергам, пятницам с 09:00 до 16:00 (обед с 13:00- 14:00)</t>
  </si>
  <si>
    <t>Администрация Володарского сельсовета Топчихинского района Алтайского края</t>
  </si>
  <si>
    <t>Алтайский край, Топчихинский район, Володарка село, Володарского улица 3</t>
  </si>
  <si>
    <t>АДМИНИСТРАЦИЯ БЕЛОЯРОВСКОГО СЕЛЬСОВЕТА ТОПЧИХИНСКОГО РАЙОНА АЛТАЙСКОГО КРАЯ</t>
  </si>
  <si>
    <t>1022202769489</t>
  </si>
  <si>
    <t>+7(385-52)2-55-43, beloyarovka-adm@mail.ru</t>
  </si>
  <si>
    <t>Администрация Белояровского сельсовета Топчихинского района Алтайского края</t>
  </si>
  <si>
    <t>Алтайский край, Топчихинский район, Белояровка село, Гагарина улица 37</t>
  </si>
  <si>
    <t>АДМИНИСТРАЦИЯ ЧИСТЮНЬСКОГО СЕЛЬСОВЕТА ТОПЧИХИНСКОГО РАЙОНА АЛТАЙСКОГО КРАЯ</t>
  </si>
  <si>
    <t>1022202770567</t>
  </si>
  <si>
    <t>+7(385-52)2-53-68, chistyunka-adm@mail.ru</t>
  </si>
  <si>
    <t>Администрация Чистюньского сельсовета Топчихинского района Алтайского края</t>
  </si>
  <si>
    <t>Алтайский край, Топчихинский район, Чистюнька село, Центральная улица 48</t>
  </si>
  <si>
    <t>АДМИНИСТРАЦИЯ ПАРФЁНОВСКОГО СЕЛЬСОВЕТА</t>
  </si>
  <si>
    <t>1022202768587</t>
  </si>
  <si>
    <t>+7(385-52)2-73-43</t>
  </si>
  <si>
    <t>Администрация Парфёновского сельсовета Топчихинского района Алтайского края</t>
  </si>
  <si>
    <t>Алтайский край, Топчихинский район, Парфёново село, Кирова улица 3</t>
  </si>
  <si>
    <t>АДМИНИСТРАЦИЯ МАКАРЬЕВСКОГО СЕЛЬСОВЕТА ТОПЧИХИНСКОГО РАЙОНА АЛТАЙСКОГО КРАЯ</t>
  </si>
  <si>
    <t>1022202769214</t>
  </si>
  <si>
    <t>+7(385-52)2-61-93, makaryevka@mail.ru</t>
  </si>
  <si>
    <t>Администрация Макарьевского сельсовета Топчихинского района Алтайского края</t>
  </si>
  <si>
    <t>Алтайский край, Топчихинский район, Макарьевка село, Центральная улица 4</t>
  </si>
  <si>
    <t>АДМИНИСТРАЦИЯ КЛЮЧЕВСКОГО СЕЛЬСОВЕТА ТОПЧИХИНСКОГО РАЙОНА АЛТАЙСКОГО КРАЯ</t>
  </si>
  <si>
    <t>1022202768940</t>
  </si>
  <si>
    <t>+7(385-52)2-43-28</t>
  </si>
  <si>
    <t>Администрация Ключевского сельсовета Топчихинского района Алтайского края</t>
  </si>
  <si>
    <t>Алтайский край, Топчихинский район, Ключи поселок, Молодежная улица 5</t>
  </si>
  <si>
    <t>659085</t>
  </si>
  <si>
    <t>АДМИНИСТРАЦИЯ ФУНТИКОВСКОГО СЕЛЬСОВЕТА ТОПЧИХИНСКОГО РАЙОНА АЛТАЙСКОГО КРАЯ</t>
  </si>
  <si>
    <t>1022202768466</t>
  </si>
  <si>
    <t>+7(385-52)2-75-84, funtiki-adm@mail.ru</t>
  </si>
  <si>
    <t>Администрация Фунтиковского  сельсовета Топчихинского района Алтайского края</t>
  </si>
  <si>
    <t>Алтайский край, Топчихинский район, Фунтики село, Юбилейная улица 21</t>
  </si>
  <si>
    <t>АДМИНИСТРАЦИЯ СИДОРОВСКОГО СЕЛЬСОВЕТА</t>
  </si>
  <si>
    <t>1022202770204</t>
  </si>
  <si>
    <t>+7(385-52)2-85-43, sidorovka-adm@mail.ru</t>
  </si>
  <si>
    <t>Администрация Сидоровского сельсовета Топчихинского района Алтайского края</t>
  </si>
  <si>
    <t>Алтайский край, Топчихинский район, Топчиха село, Октябрьская улица 24</t>
  </si>
  <si>
    <t>659073</t>
  </si>
  <si>
    <t>АДМИНИСТРАЦИЯ РАКИТОВСКОГО СЕЛЬСОВЕТА МИХАЙЛОВСКОГО РАЙОНА АЛТАЙСКОГО КРАЯ</t>
  </si>
  <si>
    <t>1022202316080</t>
  </si>
  <si>
    <t>24.01.2018</t>
  </si>
  <si>
    <t>83857023382; 83857023343</t>
  </si>
  <si>
    <t>с 9.00 до 17.00 обед с12.00 до 14.00</t>
  </si>
  <si>
    <t>Администрация Ракитовского сельсовета Михайловского района Алтайского края</t>
  </si>
  <si>
    <t>Алтайский край, Михайловский район, Ракиты село, 100-летия улица 111А</t>
  </si>
  <si>
    <t>658968</t>
  </si>
  <si>
    <t>18.01.2018</t>
  </si>
  <si>
    <t>Совкомбанк, Мини-офис №077</t>
  </si>
  <si>
    <t>Алтайский край, Новоалтайск город, 8 микрорайон улица 1/2</t>
  </si>
  <si>
    <t>15.01.2018</t>
  </si>
  <si>
    <t>+7(3852)558712, +7(3852)558711</t>
  </si>
  <si>
    <t>По понедельникам, вторникам, средам, четвергам - с 8:30 до 17:00 (обед с 12:00 до 13:00), по пятницам с 8:30 до 16:00 (обед с 12:00 до 13:00)</t>
  </si>
  <si>
    <t>Государственное Учреждение - Управление Пенсионного фонда Российской Федерации  в г. Барнауле Алтайского края. Клиентская служба (на правах отдела) в  Ленинском районах</t>
  </si>
  <si>
    <t>Алтайский край, Барнаул город, Антона Петрова улица 219А</t>
  </si>
  <si>
    <t>ПАО "БАНК УРАЛСИБ"</t>
  </si>
  <si>
    <t>1020280000190</t>
  </si>
  <si>
    <t>11.01.2018</t>
  </si>
  <si>
    <t>+7 (3852)200041</t>
  </si>
  <si>
    <t>Пн-Пт 09:00-18:00, без перерыва</t>
  </si>
  <si>
    <t>ПАО "БАНК УРАЛСИБ" Операционный офис "Алтайский" г. Новосибирск</t>
  </si>
  <si>
    <t>г Барнаул, пр-кт Ленина 147Б</t>
  </si>
  <si>
    <t>+7 (3854)355950</t>
  </si>
  <si>
    <t>Пн-Пт.: 09:00-18:00, без перерыва</t>
  </si>
  <si>
    <t>ПАО "БАНК УРАЛСИБ"  Операционный офис "Бийский" г. Новосибирск</t>
  </si>
  <si>
    <t>Алтайский край, г Бийск, ул Льва Толстого 141</t>
  </si>
  <si>
    <t>АДМИНИСТРАЦИЯ КАМЫШЕНСКОГО СЕЛЬСОВЕТА ПЕТРОПАВЛОВСКОГО РАЙОНА АЛТАЙСКОГО КРАЯ</t>
  </si>
  <si>
    <t>1022200539305</t>
  </si>
  <si>
    <t>29.12.2017</t>
  </si>
  <si>
    <t>8(38573)27386,</t>
  </si>
  <si>
    <t>Понедельник-Пятница с 9:00 до 13:00. Выходные дни: Суббота, Воскресенье</t>
  </si>
  <si>
    <t>Администрация Камышенского сельсовета Петропавловского района Алтайского края</t>
  </si>
  <si>
    <t>Алтайский край, Петропавловский район, Камышенка село, Советская улица 121</t>
  </si>
  <si>
    <t>659668</t>
  </si>
  <si>
    <t>МО МВД РОССИИ "БЕЛОКУРИХИНСКИЙ"</t>
  </si>
  <si>
    <t>1022200537281</t>
  </si>
  <si>
    <t>27.12.2017</t>
  </si>
  <si>
    <t>+7 (385-77) 2-13-72</t>
  </si>
  <si>
    <t>По средам, четвергам, пятницам, субботам с 09:00 до 17:00 (обед с 13:00 до 14:00)</t>
  </si>
  <si>
    <t>Регистрационно-экзаменационное отделение государственной инспекции безопасности дорожного движения Межмуниципального отдела Министерства внутренних дел Российской Федерации "Белокурихинский"</t>
  </si>
  <si>
    <t>Алтайский край, Белокуриха город, Ждановых улица 108</t>
  </si>
  <si>
    <t>8 (3852) 200-550</t>
  </si>
  <si>
    <t>пн,ср 8-20, вт. чт. 8-19, пт. 8-18, сб 8-17</t>
  </si>
  <si>
    <t>Краевое автономное учреждение «Многофункциональный центр предоставления государственных и муниципальных услуг Алтайского края»</t>
  </si>
  <si>
    <t>Алтайский край, Барнаул город, Павловский тракт 58г</t>
  </si>
  <si>
    <t>20.12.2017</t>
  </si>
  <si>
    <t>Государственное Учреждение - Управление Пенсионного фонда Российской Федерации  в г. Барнауле Алтайского края. Клиентская служба (на правах отдела) в Индустриальном и Ленинском районах</t>
  </si>
  <si>
    <t>28.11.2017</t>
  </si>
  <si>
    <t>8-800-200-66-96</t>
  </si>
  <si>
    <t>Алтайский край, Мамонтовский район, Мамонтово село, Партизанская улица 164</t>
  </si>
  <si>
    <t>Алтайский край, Смоленский район, Смоленское село, Соболева улица 11</t>
  </si>
  <si>
    <t>пн-пт 09:00-18:00, перерыв 13:00-14:00; сб-вс-выходной</t>
  </si>
  <si>
    <t>Совкомбанк, Мини-офис №143</t>
  </si>
  <si>
    <t>Алтайский край, Славгород город, Ленина улица 119</t>
  </si>
  <si>
    <t>УПФР В КЫТМАНОВСКОМ РАЙОНЕ АЛТАЙСКОГО КРАЯ (МЕЖРАЙОННОЕ)</t>
  </si>
  <si>
    <t>1172225008240</t>
  </si>
  <si>
    <t>24.11.2017</t>
  </si>
  <si>
    <t>+7 (38596) 2-32-43</t>
  </si>
  <si>
    <t>по понедельникам с 08:00 до 17:00 (обед с 12:00 до 12:48), по вторникам с 08:00 до 17:00 (обед с 12:00 до 12:48), по средам с 08:00 до 17:00 (обед с 12:00 до 12:48), по четвергам с 08:00 до 17:00 (обед с 12:00 до 12:48), по пятницам с 08:00 до 16:00 (обед с 12:00 до 12:48)</t>
  </si>
  <si>
    <t>Государственное учреждение - Управление Пенсионного Фонда Росийской Федерации в Кытмановском районе Алтайского края (межрайонное), клиентская служба (на правах отдела) в Целинном районе</t>
  </si>
  <si>
    <t>Алтайский край, Целинный район, Целинное село, Советская улица 48</t>
  </si>
  <si>
    <t>+7 (38597) 2-25-10</t>
  </si>
  <si>
    <t>Государственное учреждение - Управление Пенсионного Фонда Росийской Федерации в Кытмановском районе Алтайского края (межрайонное), клиентская служба (на правах группы) в Тогульском районе</t>
  </si>
  <si>
    <t>Алтайский край, Тогульский район, Тогул село, Советская улица 20</t>
  </si>
  <si>
    <t>+7 (38593) 2-29-84</t>
  </si>
  <si>
    <t>Государственное учреждение - Управление Пенсионного Фонда Росийской Федерации в Кытмановском районе Алтайского края (межрайонное), клиентская служба (на правах группы) в Ельцовском районе</t>
  </si>
  <si>
    <t>Алтайский край, Ельцовский район, Ельцовка село, им Рыжакова улица 22</t>
  </si>
  <si>
    <t>УПФР В СМОЛЕНСКОМ РАЙОНЕ АЛТАЙСКОГО КРАЯ (МЕЖРАЙОННОЕ)</t>
  </si>
  <si>
    <t>1172225008218</t>
  </si>
  <si>
    <t>23.11.2017</t>
  </si>
  <si>
    <t>+7 (385-94) 22-1-44</t>
  </si>
  <si>
    <t>По понедельникам, вторникам, средам, четвергам, пятницам с 8:00 до 17:00</t>
  </si>
  <si>
    <t>ГОСУДАРСТВЕННОЕ УЧРЕЖДЕНИЕ – УПРАВЛЕНИЕ ПЕНСИОННОГО ФОНДАРОССИЙСКОЙ ФЕДЕРАЦИИ В СМОЛЕНСКОМ РАЙОНЕ АЛТАЙСКОГО КРАЯ (МЕЖРАЙОННОЕ) КЛИЕНТСКАЯ СЛУЖБА (НА ПРАВАХ ГРУППЫ) В СОЛОНЕШЕНСКОМ РАЙОНЕ</t>
  </si>
  <si>
    <t>Алтайский край, Солонешенский район, Солонешное село, Советская улица 14</t>
  </si>
  <si>
    <t>+7 (385-73) 22-3-51</t>
  </si>
  <si>
    <t>ГОСУДАРСТВЕННОЕ УЧРЕЖДЕНИЕ – УПРАВЛЕНИЕ ПЕНСИОННОГО ФОНДАРОССИЙСКОЙ ФЕДЕРАЦИИ В СМОЛЕНСКОМ РАЙОНЕ АЛТАЙСКОГО КРАЯ (МЕЖРАЙОННОЕ) КЛИЕНТСКАЯ СЛУЖБА (НА ПРАВАХ ГРУППЫ) В ПЕТРОПАВЛОВСКОМ РАЙОНЕ</t>
  </si>
  <si>
    <t>Алтайский край, Петропавловский район, Петропавловское село, Ленина улица 42</t>
  </si>
  <si>
    <t>+7 (385-71) 22-4-99</t>
  </si>
  <si>
    <t>ГОСУДАРСТВЕННОЕ УЧРЕЖДЕНИЕ – УПРАВЛЕНИЕ ПЕНСИОННОГО ФОНДАРОССИЙСКОЙ ФЕДЕРАЦИИ В СМОЛЕНСКОМ РАЙОНЕ АЛТАЙСКОГО КРАЯ (МЕЖРАЙОННОЕ) КЛИЕНТСКАЯ СЛУЖБА (НА ПРАВАХ ГРУППЫ) В БЫСТРОИСТОКСКОМ РАЙОНЕ</t>
  </si>
  <si>
    <t>Алтайский край, Быстроистокский район, Быстрый Исток село, Советская улица 37</t>
  </si>
  <si>
    <t>ОТД МВД РОССИИ ПО ВОЛЧИХИНСКОМУ РАЙОНУ</t>
  </si>
  <si>
    <t>1122235000557</t>
  </si>
  <si>
    <t>31.10.2017</t>
  </si>
  <si>
    <t>+73856522433</t>
  </si>
  <si>
    <t>Миграционный пункт</t>
  </si>
  <si>
    <t>Алтайский край, Волчихинский район, Волчиха село, Свердлова улица 2</t>
  </si>
  <si>
    <t>АДМИНИСТРАЦИЯ ОЗЕРНО-КУЗНЕЦОВСКОГО СЕЛЬСОВЕТА УГЛОВСКОГО РАЙОНА АЛТАЙСКОГО КРАЯ</t>
  </si>
  <si>
    <t>1022202282926</t>
  </si>
  <si>
    <t>25.10.2017</t>
  </si>
  <si>
    <t>+7 (385-79) 27-3-43, +7 (385-79) 27-3-46</t>
  </si>
  <si>
    <t>По понедельникам с 09:00 до 17:00 (обед с 13:00 - 14:00); По вторникам с 09:00 до 17:00 (обед с 13:00 - 14:00); По средам с 09:00 до 17:00 (обед с 13:00 - 14:00); По четвергам с 09:00 до 17:00 (обед с 13:00 - 14:00); По пятницам с 09:00 до 17:00 (обед с 13:00 - 14:00)</t>
  </si>
  <si>
    <t>Администрация Озерно-Кузнецовского сельсовета Угловского района Алтайского края</t>
  </si>
  <si>
    <t>Алтайский край, Угловский район, Новоугловский поселок, Школьная улица 4</t>
  </si>
  <si>
    <t>24.10.2017</t>
  </si>
  <si>
    <t>8(3852) 54-74-02</t>
  </si>
  <si>
    <t>8-12</t>
  </si>
  <si>
    <t>ЦО ЗАГС Ленинского района</t>
  </si>
  <si>
    <t>Алтайский край, Барнаул город, Георгия Исакова улица 230</t>
  </si>
  <si>
    <t>АДМИНИСТРАЦИЯ ЗЛАТОПОЛИНСКОГО СЕЛЬСОВЕТА КУЛУНДИНСКОГО РАЙОНА АЛТАЙСКОГО КРАЯ</t>
  </si>
  <si>
    <t>1022202240191</t>
  </si>
  <si>
    <t>19.10.2017</t>
  </si>
  <si>
    <t>8(38566)23-3-82</t>
  </si>
  <si>
    <t>ПН-ПТ С 8.30 ДО 16.00 ПЕРЕРЫВ С 13.00 ДО 14.00</t>
  </si>
  <si>
    <t>Администрация Златополинского сельсовета Кулундинского района</t>
  </si>
  <si>
    <t>Алтайский край, Кулундинский район, Златополь село, Партизанская улица 13</t>
  </si>
  <si>
    <t>658907</t>
  </si>
  <si>
    <t>АДМИНИСТРАЦИЯ АЛЕКСЕЕВСКОГО СЕЛЬСОВЕТА ПЕТРОПАВЛОВСКОГО РАЙОНА АЛТАЙСКОГО КРАЯ</t>
  </si>
  <si>
    <t>1022200535720</t>
  </si>
  <si>
    <t>8 (38573) 21-3-43</t>
  </si>
  <si>
    <t>Понедельник-Пятница с 10.00 до 13.00. Выходные дни: Суббота, Воскресенье</t>
  </si>
  <si>
    <t>Администрация Алексеевского сельсовета Петропавловского района Алтайского края</t>
  </si>
  <si>
    <t>Алтайский край, Петропавловский район, Алексеевка село, Колхозная улица 1Е</t>
  </si>
  <si>
    <t>659666</t>
  </si>
  <si>
    <t>АДМИНИСТРАЦИЯ ОКТЯБРЬСКОГО СЕЛЬСОВЕТА КУЛУНДИНСКОГО РАЙОНА АЛТАЙСКОГО КРАЯ</t>
  </si>
  <si>
    <t>1022202239883</t>
  </si>
  <si>
    <t>18.10.2017</t>
  </si>
  <si>
    <t>8(38566)27-4-33</t>
  </si>
  <si>
    <t>ПН-ПТ с 09:00 до 16:00 Перерыв с 13:00 до 14:00</t>
  </si>
  <si>
    <t>Администрация Октябрьского сельсовета</t>
  </si>
  <si>
    <t>Алтайский край, Кулундинский район, Октябрьский поселок, Советская улица 9</t>
  </si>
  <si>
    <t>658915</t>
  </si>
  <si>
    <t>АДМИНИСТРАЦИЯ КУЛУНДИНСКОГО РАЙОНА АЛТАЙСКОГО КРАЯ</t>
  </si>
  <si>
    <t>1022202239828</t>
  </si>
  <si>
    <t>8(38566)22591</t>
  </si>
  <si>
    <t>ПН-ПТ с 14:00 по 16:30</t>
  </si>
  <si>
    <t>Администрация Кулундинского района Алтайского края</t>
  </si>
  <si>
    <t>Алтайский край, Кулундинский район, Кулунда село, Советская улица 24</t>
  </si>
  <si>
    <t>АДМИНИСТРАЦИЯ КУРСКОГО СЕЛЬСОВЕТА КУЛУНДИНСКОГО РАЙОНА АЛТАЙСКОГО КРАЯ</t>
  </si>
  <si>
    <t>1022202240026</t>
  </si>
  <si>
    <t>8(38566)28343</t>
  </si>
  <si>
    <t>ПН-ПТ с 10:00-16:00 перерыв с 13:00 до 14:00</t>
  </si>
  <si>
    <t>Администрация Курского сельсовета Кулундинского района Алтайского края</t>
  </si>
  <si>
    <t>Алтайский край, Кулундинский район, Курск село, Целинная улица 1А</t>
  </si>
  <si>
    <t>658902</t>
  </si>
  <si>
    <t>06.10.2017</t>
  </si>
  <si>
    <t>838579 22475</t>
  </si>
  <si>
    <t>Пн-Пт с 08:00 до 17:00</t>
  </si>
  <si>
    <t>Управление социальной защиты населения по Угловскому району</t>
  </si>
  <si>
    <t>Алтайский край, Угловский район, Угловское село, Ленина улица 36</t>
  </si>
  <si>
    <t>АДМИНИСТРАЦИЯ ПЕТРОПАВЛОВСКОГО РАЙОНА АЛТАЙСКОГО КРАЯ</t>
  </si>
  <si>
    <t>1022200537292</t>
  </si>
  <si>
    <t>28.09.2017</t>
  </si>
  <si>
    <t>+7 (38573) 22171</t>
  </si>
  <si>
    <t>Понедельник-Пятница с 9.00 до 16.00. Обед с 13.00 до 14.00. Выходные дни: Суббота, Воскресенье.</t>
  </si>
  <si>
    <t>Администрация Петропавловского района Алтайского края</t>
  </si>
  <si>
    <t>Алтайский край, Петропавловский район, Петропавловское село, Ленина улица 46</t>
  </si>
  <si>
    <t>КГКУ УСЗН ПО СОВЕТСКОМУ РАЙОНУ</t>
  </si>
  <si>
    <t>1072203002035</t>
  </si>
  <si>
    <t>27.09.2017</t>
  </si>
  <si>
    <t>3859822832</t>
  </si>
  <si>
    <t>рабочие дни с 9-00 до 17-00 обед с 13-00 до 13-48</t>
  </si>
  <si>
    <t>КГКУ "Управление социальной защиты населения по Советскому району"</t>
  </si>
  <si>
    <t>Алтайский край, Советский район, Советское село, Ленина улица 82</t>
  </si>
  <si>
    <t>КГКУ УСЗН ПО КРАСНОЩЕКОВСКОМУ И КУРЬИНСКОМУ РАЙОНАМ</t>
  </si>
  <si>
    <t>1072256000948</t>
  </si>
  <si>
    <t>26.09.2017</t>
  </si>
  <si>
    <t>8(38576)22-6-09</t>
  </si>
  <si>
    <t>По понедельникам с 9:00 до 17:00, По вторникам с 9:00 до 17:00, По средам с 9:00 до 17:00, По четвергам с 9:00 до 17:00, По пятницам с 9:00 до 17:00.</t>
  </si>
  <si>
    <t>КГКУ Управление социальной защиты населения по Краснощёковскому и Курьинскому районам</t>
  </si>
  <si>
    <t>Алтайский край, с Курья, ул Советская 52</t>
  </si>
  <si>
    <t>8(38575)22-2-62</t>
  </si>
  <si>
    <t>Алтайский край, с Краснощёково, ул Ленина 152</t>
  </si>
  <si>
    <t>КГКУ УСЗН ПО ЗАЛЕСОВСКОМУ МУНИЦИПАЛЬНОМУ ОКРУГУ</t>
  </si>
  <si>
    <t>1072205001000</t>
  </si>
  <si>
    <t>25.09.2017</t>
  </si>
  <si>
    <t>838592 22973</t>
  </si>
  <si>
    <t>По понедельникам с 09:00 до 17:00, По вторникам с 09:00 до 17:00, По средам с 09:00 до 17:00, По четвергам с 09:00 до 17:00, По пятницам с 09:00 до 16:00</t>
  </si>
  <si>
    <t>Управление социальной защиты населения по Залесовскому району</t>
  </si>
  <si>
    <t>Алтайский край, Залесовский район, Залесово село 26</t>
  </si>
  <si>
    <t>КГКУ УСЗН ПО КЛЮЧЕВСКОМУ РАЙОНУ</t>
  </si>
  <si>
    <t>1072235001409</t>
  </si>
  <si>
    <t>83857822246</t>
  </si>
  <si>
    <t>По понедельникам с 8-00 до 17-00, По вторникам с 8-00 до 17-00, По средам с 8-00 до 17-00, По четвергам  с 8-00 до 17-00, По пятницам   с 8-00 до 16-00</t>
  </si>
  <si>
    <t>Управление социальной защиты населения по Ключевскому району</t>
  </si>
  <si>
    <t>Алтайский край, Ключевский район, Ключи село, Центральная улица 21</t>
  </si>
  <si>
    <t>КГКУ УСЗН ПО ТАЛЬМЕНСКОМУ РАЙОНУ</t>
  </si>
  <si>
    <t>1072208007772</t>
  </si>
  <si>
    <t>21.09.2017</t>
  </si>
  <si>
    <t>83859122546</t>
  </si>
  <si>
    <t>По понедельникам с 08:00 до 17:00, По вторникам с с 08:00 до 17:00, По средам с 08:00 до 17:00, По четвергам с 08:00 до 17:00, По пятницам с 08:00 до 16:00</t>
  </si>
  <si>
    <t>Управление социальной защиты населения по Тальменскому району</t>
  </si>
  <si>
    <t>Алтайский край, Тальменский район, Тальменка рабочий поселок, Куйбышева улица 96</t>
  </si>
  <si>
    <t>КГКУ УСЗН ПО МИХАЙЛОВСКОМУ РАЙОНУ</t>
  </si>
  <si>
    <t>1072235001420</t>
  </si>
  <si>
    <t>20.09.2017</t>
  </si>
  <si>
    <t>8(38570)21984</t>
  </si>
  <si>
    <t>По понедельникам с 09:00 до 17:00 (обед с 13:00 до 14:00), по вторникам с 09:00 до 17:00 (обед с 13:00 до 14:00), по средам с 09:00 до 17:00(обед с 13:00 до 14:00), по четвергам с 09:00 до 17:00(обед с 13:00 до 14:00), по пятницам с 09:00 до 17:00(обед с 13:00 до 14:00)</t>
  </si>
  <si>
    <t>Центр занятости населения по Михайловскому району</t>
  </si>
  <si>
    <t>Алтайский край, Михайловский район, Михайловское село, Садовая улица 17</t>
  </si>
  <si>
    <t>КГКУ УСЗН ПО УСТЬ-ПРИСТАНСКОМУ РАЙОНУ</t>
  </si>
  <si>
    <t>1072289001400</t>
  </si>
  <si>
    <t>19.09.2017</t>
  </si>
  <si>
    <t>838554 22246</t>
  </si>
  <si>
    <t xml:space="preserve"> По понедельникам с 09-00 до 18-00, По вторникам  с 09-00 до 18-00, По средам  с 09-00 до 18-00, По четвергам  с 09-00 до 18-00, По пятницам с 09-00 до 18-00 </t>
  </si>
  <si>
    <t>Управление социальной защиты населения по Усть-Пристанскому району</t>
  </si>
  <si>
    <t>Алтайский край, Усть-Пристанский район, Усть-Чарышская Пристань село, Пушкина улица 20</t>
  </si>
  <si>
    <t>Ежедневно с 09.30 до 19.30</t>
  </si>
  <si>
    <t>Стойка продаж ТЦ Мария-Ра Барнаул</t>
  </si>
  <si>
    <t>Алтайский край, Рубцовск город, Ленина проспект 58</t>
  </si>
  <si>
    <t>Ежедневно с 10.00 до 20.00</t>
  </si>
  <si>
    <t>Стойка продаж ТЦ «Алтай» Барнаул</t>
  </si>
  <si>
    <t>Алтайский край, Барнаул город, Космонавтов проспект 6В</t>
  </si>
  <si>
    <t>+ 7 (800) 550 07 70</t>
  </si>
  <si>
    <t>Стойка ТЦ «Локомотив» Барнаул</t>
  </si>
  <si>
    <t>Алтайский край, Новоалтайск город, Октябрьская улица 14а</t>
  </si>
  <si>
    <t>'+7(495) 532 13 00</t>
  </si>
  <si>
    <t>Стойка продаж ТЦ «Босс» Барнаул</t>
  </si>
  <si>
    <t>Алтайский край, Каменский район, Камень-на-Оби город, Колесникова улица 48</t>
  </si>
  <si>
    <t>пн.-пт. с 09.00 до 21.00 сб.- вс. с 10.00 до 17.00</t>
  </si>
  <si>
    <t>Стойка ТЦ Ривьера Барнаул</t>
  </si>
  <si>
    <t>Алтайский край, Бийск город, Советская улица 250/2</t>
  </si>
  <si>
    <t>КГКУ УСЗН ПО КАМЕНСКОМУ, КРУТИХИНСКОМУ И БАЕВСКОМУ РАЙОНАМ</t>
  </si>
  <si>
    <t>1072207000997</t>
  </si>
  <si>
    <t>8 (38585) 2-23-31, 2-27-04</t>
  </si>
  <si>
    <t>пн.-чт. 9:00-18:00, пт. 9:00-13:00, перерыв 13:00-13:48, сб., вс. - выходной</t>
  </si>
  <si>
    <t>УСЗН ПО КАМЕНСКОМУ, КРУТИХИНСКОМУ И БАЕВСКОМУ РАЙОНАМ (с. Баево)</t>
  </si>
  <si>
    <t>18.09.2017</t>
  </si>
  <si>
    <t>8 (38589) 2-24-46</t>
  </si>
  <si>
    <t>пн.-пт. 9:00-17:00,</t>
  </si>
  <si>
    <t>УСЗН ПО КАМЕНСКОМУ, КРУТИХИНСКОМУ И БАЕВСКОМУ РАЙОНАМ (с. Крутиха)</t>
  </si>
  <si>
    <t>Алтайский край, Крутихинский район, Крутиха село, Ленинградская улица 32</t>
  </si>
  <si>
    <t>КГКУ УСЗН ПО КЫТМАНОВСКОМУ И ТОГУЛЬСКОМУ РАЙОНАМ</t>
  </si>
  <si>
    <t>1072205001010</t>
  </si>
  <si>
    <t>38590 22246</t>
  </si>
  <si>
    <t>По понедельникам с 9:00 до 17:00,По вторникам с 9:00 до 17:00,По средам с 9:00 до 17:00,По четвергам с 9:00 до 17:00,По пятницам с 9:00 до 17:00</t>
  </si>
  <si>
    <t>Управление  социальной защиты населения по Кытмановскому и Тогульскому району</t>
  </si>
  <si>
    <t>Алтайский край, Тогульский район, Тогул село, Октябрьская улица 1</t>
  </si>
  <si>
    <t>838590 22246</t>
  </si>
  <si>
    <t>Алтайский край, Кытмановский район, Кытманово село, Советская улица 38</t>
  </si>
  <si>
    <t>КГКУ УСЗН ПО ТОПЧИХИНСКОМУ РАЙОНУ</t>
  </si>
  <si>
    <t>1072201000816</t>
  </si>
  <si>
    <t>83855221530</t>
  </si>
  <si>
    <t>по понедельника с 9-00 до 17-00, по вторникам с 9-00 до 17-00, со средам с 9-00 до 17-00, по четвергам с 9-00 до 17-00, по пятницам с 9-00 до 17-00, (обед с 13-00 до 13-48)</t>
  </si>
  <si>
    <t>краевое государственное казенное учреждение "Управление социальной защиты населения по Топчихинскому району"</t>
  </si>
  <si>
    <t>Алтайский край, Топчихинский район, Топчиха село, Куйбышева улица 18</t>
  </si>
  <si>
    <t>КГКУ УСЗН ПО ЛОКТЕВСКОМУ РАЙОНУ</t>
  </si>
  <si>
    <t>1072256000849</t>
  </si>
  <si>
    <t>15.09.2017</t>
  </si>
  <si>
    <t>8 38586 31108 31873</t>
  </si>
  <si>
    <t>С понедельника по четверг с 9:00 до 18:00; В пятницу с 9:00 до 17:00, обед с 13:00 до 13:48</t>
  </si>
  <si>
    <t>КГКУ Управление социальной защиты населения по Локтевскому району</t>
  </si>
  <si>
    <t>Алтайский край, Локтевский район, Горняк город, Ленина улица 10А</t>
  </si>
  <si>
    <t>АДМИНИСТРАЦИЯ НОВООЗЁРСКОГО СЕЛЬСОВЕТА</t>
  </si>
  <si>
    <t>1022202735367</t>
  </si>
  <si>
    <t>12.09.2017</t>
  </si>
  <si>
    <t>838591 3-31-53</t>
  </si>
  <si>
    <t>с 9:00-16:00, обед с 12:00-13:00</t>
  </si>
  <si>
    <t>Администрация Новоозёрского сельского совета</t>
  </si>
  <si>
    <t>Алтайский край, Тальменский район, Озёрки станция, Промышленная улица 61</t>
  </si>
  <si>
    <t>КГКУ УСЗН ПО КУЛУНДИНСКОМУ РАЙОНУ</t>
  </si>
  <si>
    <t>1072210001577</t>
  </si>
  <si>
    <t>11.09.2017</t>
  </si>
  <si>
    <t>838566 23047</t>
  </si>
  <si>
    <t>По понедельникам с 09.00 по 17.00, По вторникам с09.00 по 17.00, По средам с 09.00 по 17.00, По четвергам с 09.00 по 17.00, По пятницам с 09.00 по 17.00</t>
  </si>
  <si>
    <t>Управление социальной защиты населения по Кулундинскому району</t>
  </si>
  <si>
    <t>Алтайский край, Кулундинский район, Кулунда село, Советская улица 6</t>
  </si>
  <si>
    <t>07.09.2017</t>
  </si>
  <si>
    <t>пн 9-18, вт–пт 9-20, сб 9-18, вс- вых.</t>
  </si>
  <si>
    <t>Клиентский центр в ОПС №12703 Барнаул</t>
  </si>
  <si>
    <t>Алтайский край, Славгород город, К.Маркса улица 145</t>
  </si>
  <si>
    <t>пн, сб. 09-18 (обед 13-14), вт-пт 09-20 (без обеда), вс-вых.</t>
  </si>
  <si>
    <t>Клиентский центр в ОПС №10443 Барнаул</t>
  </si>
  <si>
    <t>Алтайский край, Рубцовск город, Карла Маркса улица 139</t>
  </si>
  <si>
    <t>пн 09-18, вт-пт 09-19, сб 09-18, вс-вых.</t>
  </si>
  <si>
    <t>Клиентский центр в ОПС №10863 Барнаул</t>
  </si>
  <si>
    <t>Алтайский край, Павловский район, Павловск село, Ленина улица 6</t>
  </si>
  <si>
    <t>пн 9-18; вт-пт 9-19; сб 9-18; вс – вых.  Обед 13-14</t>
  </si>
  <si>
    <t>Клиентский центр в ОПС №5094 Барнаул</t>
  </si>
  <si>
    <t>Алтайский край, Новоалтайск город, Космонавтов улица 2</t>
  </si>
  <si>
    <t>пн,сб: 09-18 вт-пт:09-20</t>
  </si>
  <si>
    <t>Клиентский центр в ОПС №10445 Барнаул</t>
  </si>
  <si>
    <t>Алтайский край, Каменский район, Камень-на-Оби город, Пушкина улица 14</t>
  </si>
  <si>
    <t>пн и сб 09-18, вт-пт 09-20, вс-вых.</t>
  </si>
  <si>
    <t>Клиентский центр в ОПС №9936 Барнаул</t>
  </si>
  <si>
    <t>Алтайский край, Заринск город, Строителей проспект 13</t>
  </si>
  <si>
    <t>пн. 11-20, вт-пт 09-20, сб 09-18, вс-вых.</t>
  </si>
  <si>
    <t>Клиентский центр в ОПС №3762 Барнаул</t>
  </si>
  <si>
    <t>Алтайский край, Бийск город, Советская улица 34</t>
  </si>
  <si>
    <t>пн 10-19, вт-пт 09-19, сб 09-16, вс-вых.</t>
  </si>
  <si>
    <t>Клиентский центр в ОПС №4454 Барнаул</t>
  </si>
  <si>
    <t>Алтайский край, Бийск город, Петра Мерлина улица 17</t>
  </si>
  <si>
    <t>пн 10-19, вт-пт 09-19, сб 09-16, вс-вых. Обед 13-14</t>
  </si>
  <si>
    <t>Клиентский центр в ОПС №5095 Барнаул</t>
  </si>
  <si>
    <t>Алтайский край, Бийск город, Николая Липового переулок 72</t>
  </si>
  <si>
    <t>пн 10-19, вт-пт 9-19; сб 9-18, вс-вых.</t>
  </si>
  <si>
    <t>Клиентский центр в ОПС №10163 Барнаул</t>
  </si>
  <si>
    <t>Алтайский край, Белокуриха город, Советская улица 1</t>
  </si>
  <si>
    <t>Клиентский центр в ОПС №3694 Барнаул</t>
  </si>
  <si>
    <t>Алтайский край, Барнаул город, Павловский тракт 132</t>
  </si>
  <si>
    <t>Клиентский центр в ОПС №14827 Барнаул</t>
  </si>
  <si>
    <t>Алтайский край, Барнаул город, Энтузиастов улица 28Б</t>
  </si>
  <si>
    <t>пн 09-18, вт-пт 09-19, сб 09-18,вс-вых.</t>
  </si>
  <si>
    <t>Клиентский центр в ОПС №8485 Барнаул</t>
  </si>
  <si>
    <t>Алтайский край, Барнаул город, Германа Титова улица 17</t>
  </si>
  <si>
    <t>Клиентский центр в ОПС №8371 Барнаул</t>
  </si>
  <si>
    <t>Алтайский край, Барнаул город, Солнечная Поляна улица 15Б</t>
  </si>
  <si>
    <t>Клиентский центр в ОПС №14129 Барнаул</t>
  </si>
  <si>
    <t>Алтайский край, Барнаул город, Островского улица 31</t>
  </si>
  <si>
    <t>КГКУ УСЗН ПО ГОРОДУ ЗАРИНСКУ И ЗАРИНСКОМУ РАЙОНУ</t>
  </si>
  <si>
    <t>1072205000988</t>
  </si>
  <si>
    <t>06.09.2017</t>
  </si>
  <si>
    <t>838595 44049</t>
  </si>
  <si>
    <t>По понедельникам с 08:00 до 17:00, По вторникам с 08:00 до 17:00, По средам с 08:00 до 17:00, По четвергам с 08:00 до 17:00, По пятницам с 08:00 до 16:00</t>
  </si>
  <si>
    <t>Управление социальной защиты населения по г. Заринску и Заринскому району</t>
  </si>
  <si>
    <t>Алтайский край, Заринск город, Металлургов улица 3</t>
  </si>
  <si>
    <t>КГКУ УСЗН ПО КАЛМАНСКОМУ РАЙОНУ</t>
  </si>
  <si>
    <t>1072201000805</t>
  </si>
  <si>
    <t>83855122246</t>
  </si>
  <si>
    <t>С понедельника по пятницу с 09:00 до 17:00</t>
  </si>
  <si>
    <t>Управление социальной защиты населения по Калманскому району</t>
  </si>
  <si>
    <t>Алтайский край, Калманский район, Калманка село, Ленина улица 21</t>
  </si>
  <si>
    <t>83856322271</t>
  </si>
  <si>
    <t>с 09:00 до 18:00</t>
  </si>
  <si>
    <t>Управление социальной защиты населения по Родинскому району</t>
  </si>
  <si>
    <t>Алтайский край, Родинский район, Родино село, Ленина улица 203</t>
  </si>
  <si>
    <t>05.09.2017</t>
  </si>
  <si>
    <t>пн. 09-18, вт-пт 09-19, сб 09-18, вс-вых.</t>
  </si>
  <si>
    <t>Клиентский центр в ОПС №2301 Барнаул</t>
  </si>
  <si>
    <t>Алтайский край, Барнаул город, Молодежная улица 68</t>
  </si>
  <si>
    <t>674 ОПС Б_0 656066 Г БАРНАУЛ, УЛ МАЛАХОВА, Д. 128</t>
  </si>
  <si>
    <t>656066, РОССИЯ, АЛТАЙСКИЙ КРАЙ, Г БАРНАУЛ, УЛ МАЛАХОВА, Д. 128 128 Д.</t>
  </si>
  <si>
    <t>Клиентский центр в ОПС №10933 Барнаул</t>
  </si>
  <si>
    <t>Алтайский край, Барнаул город, Гущина улица 165</t>
  </si>
  <si>
    <t>Пн – сб с 11:00 до 19:00, Вс- выходной</t>
  </si>
  <si>
    <t>Клиентский центр в ОПС №14826 Барнаул</t>
  </si>
  <si>
    <t>Алтайский край, Барнаул город, Балтийская улица 2</t>
  </si>
  <si>
    <t>Клиентский центр в ОПС №8486 Барнаул</t>
  </si>
  <si>
    <t>Алтайский край, Барнаул город, Антона Петрова улица 144</t>
  </si>
  <si>
    <t>пн,сб 9-18 (обед 13-14), вт-пт 9-20 (без обеда), вс-вых.</t>
  </si>
  <si>
    <t>Клиентский центр в ОПС №5093 Барнаул</t>
  </si>
  <si>
    <t>Алтайский край, Барнаул город, Ленина проспект 69</t>
  </si>
  <si>
    <t>пн - пт 09:00 - 19:00, без перерыва, сб 10:00 - 17:00, без перерыва, вс выходной</t>
  </si>
  <si>
    <t>Клиентский центр  Барнаул</t>
  </si>
  <si>
    <t>Пн с 9:00 - 18:00; вт-пт 9-20; сб 9-18; вс – вых.  Обед 13-14</t>
  </si>
  <si>
    <t>Клиентский центр в ОПС №4453 Барнаул</t>
  </si>
  <si>
    <t>Алтайский край, Барнаул город, Комсомольский проспект 110</t>
  </si>
  <si>
    <t>613 ОПС Б_0 656002 Г БАРНАУЛ, ПР-КТ КАЛИНИНА, Д. 10</t>
  </si>
  <si>
    <t>656002, РОССИЯ, АЛТАЙСКИЙ КРАЙ, Г БАРНАУЛ, ПР-КТ КАЛИНИНА, Д. 10 10 Д.</t>
  </si>
  <si>
    <t>Клиентский центр в ОПС №10936 Барнаул</t>
  </si>
  <si>
    <t>Алтайский край, Алейск город, Пионерская улица 119</t>
  </si>
  <si>
    <t>пн - 9-18, вт-пт 09-17, обед 13-14, сб-вс вых.</t>
  </si>
  <si>
    <t>Клиентский центр в ОПС №10444 Барнаул</t>
  </si>
  <si>
    <t>Алтайский край, Шипуновский район, Шипуново село, Комсомольский проспект 48</t>
  </si>
  <si>
    <t>Пн 09–18, Вт-Пт 09–17, Сб-Вс Вых., Обед    13–14</t>
  </si>
  <si>
    <t>Клиентский центр в ОПС №15168 Барнаул</t>
  </si>
  <si>
    <t>Алтайский край, Угловский район, Угловское село, Калинина переулок 7</t>
  </si>
  <si>
    <t>пн-пт 9-18, сб-вс вых.</t>
  </si>
  <si>
    <t>Клиентский центр в ОПС №14136 Барнаул</t>
  </si>
  <si>
    <t>Алтайский край, Троицкий район, Троицкое село, Ленина проспект 9</t>
  </si>
  <si>
    <t>пн-пт 09-18, вт-пт 09-17, сб-вс вых.</t>
  </si>
  <si>
    <t>Клиентский центр в ОПС №9330 Барнаул</t>
  </si>
  <si>
    <t>Алтайский край, Тальменский район, Тальменка рабочий поселок, Куйбышева улица 83</t>
  </si>
  <si>
    <t>пн-пт 9-18; сб-вс вых.</t>
  </si>
  <si>
    <t>Клиентский центр в ОПС №9937 Барнаул</t>
  </si>
  <si>
    <t>Алтайский край, Смоленский район, Смоленское село, Советская улица 68</t>
  </si>
  <si>
    <t>пн-пт 09-18, сб-вс-вых. Обед 13-14</t>
  </si>
  <si>
    <t>Клиентский центр в ОПС №10442 Барнаул</t>
  </si>
  <si>
    <t>Алтайский край, Рубцовск город, Светлова улица 76</t>
  </si>
  <si>
    <t>пн-пт 9-18, обед 13-14, сб-вс вых.</t>
  </si>
  <si>
    <t>Клиентский центр в ОПС №15227 Барнаул</t>
  </si>
  <si>
    <t>Алтайский край, Рубцовск город, Ленина проспект 3</t>
  </si>
  <si>
    <t>пн-пт 09-18, обед 13-14, сб-вс вых.</t>
  </si>
  <si>
    <t>Клиентский центр в ОПС №12702 Барнаул</t>
  </si>
  <si>
    <t>Алтайский край, Рубцовск город, Ленина проспект 168</t>
  </si>
  <si>
    <t>пн 9-18, вт–пт 9-17, сб-вс- вых.</t>
  </si>
  <si>
    <t>Клиентский центр в ОПС №14134 Барнаул</t>
  </si>
  <si>
    <t>Алтайский край, Родинский район, Родино село, Ленина улица 214</t>
  </si>
  <si>
    <t>пн-пт:09-18 сб,вс:вых</t>
  </si>
  <si>
    <t>Клиентский центр в ОПС №10447 Барнаул</t>
  </si>
  <si>
    <t>Алтайский край, Ребрихинский район, Ребриха село, Революционная улица 31</t>
  </si>
  <si>
    <t>Клиентский центр в ОПС №13706 Барнаул</t>
  </si>
  <si>
    <t>Алтайский край, Поспелихинский район, Поспелиха село, Советская улица 93</t>
  </si>
  <si>
    <t>Клиентский центр в ОПС №12700 Барнаул</t>
  </si>
  <si>
    <t>Алтайский край, Кулундинский район, Кулунда село, Советская улица 45</t>
  </si>
  <si>
    <t>пн 9-18, вт-пт 9-17, сб-вс вых., обед  13-14</t>
  </si>
  <si>
    <t>Клиентский центр в ОПС №15170 Барнаул</t>
  </si>
  <si>
    <t>Алтайский край, Краснощёковский район, Краснощёково село, Калинина улица 39</t>
  </si>
  <si>
    <t>пн 09-18, вт-пт 09–17, сб-вс вых., Обед 13–14</t>
  </si>
  <si>
    <t>Клиентский центр в ОПС №15169 Барнаул</t>
  </si>
  <si>
    <t>Алтайский край, Косихинский район, Косиха село, Рабочая улица 1б</t>
  </si>
  <si>
    <t>пн-пт 9-18, сб-вс вых., Обед 13-14</t>
  </si>
  <si>
    <t>Клиентский центр в ОПС №14133 Барнаул</t>
  </si>
  <si>
    <t>Алтайский край, Змеиногорский район, Змеиногорск город, Шумакова улица 9</t>
  </si>
  <si>
    <t>Клиентский центр в ОПС №11178 Барнаул</t>
  </si>
  <si>
    <t>Алтайский край, Заринск город, Комсомольская улица 2</t>
  </si>
  <si>
    <t>659106</t>
  </si>
  <si>
    <t>Клиентский центр в ОПС №10935 Барнаул</t>
  </si>
  <si>
    <t>Алтайский край, Локтевский район, Горняк город, Абашкина улица 7</t>
  </si>
  <si>
    <t>пн-вых., вт-пт 9-18, сб 9-16, вс-вых.</t>
  </si>
  <si>
    <t>Клиентский центр в ОПС №10934 Барнаул</t>
  </si>
  <si>
    <t>Алтайский край, Бийск город, Льнокомбинат улица 68/1</t>
  </si>
  <si>
    <t>Клиентский центр в ОПС №12701 Барнаул</t>
  </si>
  <si>
    <t>Алтайский край, Бийск город, Ленинградская улица 107</t>
  </si>
  <si>
    <t>пн-пт 9-18, сб,вс-вых.</t>
  </si>
  <si>
    <t>Клиентский центр в ОПС №8483 Барнаул</t>
  </si>
  <si>
    <t>Алтайский край, Бийск город, Декабристов улица 25</t>
  </si>
  <si>
    <t>пн–пт 9-18, сб-вс вых.</t>
  </si>
  <si>
    <t>Клиентский центр в ОПС №14131 Барнаул</t>
  </si>
  <si>
    <t>Алтайский край, Бийск город, Александра Можайского улица 8</t>
  </si>
  <si>
    <t>Клиентский центр в ОПС №8484 Барнаул</t>
  </si>
  <si>
    <t>Алтайский край, Бийск город, Литейный переулок 24</t>
  </si>
  <si>
    <t>Клиентский центр в ОПС №8487 Барнаул</t>
  </si>
  <si>
    <t>Алтайский край, Барнаул город, Южный рабочий поселок, Чайковского улица 16</t>
  </si>
  <si>
    <t>пн-пт 09-18, сб,вс-вых.</t>
  </si>
  <si>
    <t>Клиентский центр в ОПС №8841 Барнаул</t>
  </si>
  <si>
    <t>Алтайский край, Барнаул город, Барнаульская улица 32</t>
  </si>
  <si>
    <t>Клиентский центр в ОПС №9329 Барнаул</t>
  </si>
  <si>
    <t>Алтайский край, Барнаул город, Новороссийская улица 2</t>
  </si>
  <si>
    <t>656053</t>
  </si>
  <si>
    <t>Клиентский центр в ОПС №13359 Барнаул</t>
  </si>
  <si>
    <t>Алтайский край, Барнаул город, Георгия Исакова улица 266</t>
  </si>
  <si>
    <t>Клиентский центр в ОПС №9328 Барнаул</t>
  </si>
  <si>
    <t>Алтайский край, Барнаул город, Георгия Исакова улица 113е</t>
  </si>
  <si>
    <t>557 ОПС Б_0 656049 Г БАРНАУЛ, ПР-КТ СОЦИАЛИСТИЧЕСКИЙ, Д. 69</t>
  </si>
  <si>
    <t>656049, РОССИЯ, АЛТАЙСКИЙ КРАЙ, Г БАРНАУЛ, ПР-КТ СОЦИАЛИСТИЧЕСКИЙ, Д. 69 69 Д.</t>
  </si>
  <si>
    <t>КГКУ УСЗН ПО БЛАГОВЕЩЕНСКОМУ РАЙОНУ И МУНИЦИПАЛЬНОМУ ОКРУГУ СУЕТСКИЙ РАЙОН</t>
  </si>
  <si>
    <t>1072235001453</t>
  </si>
  <si>
    <t>04.09.2017</t>
  </si>
  <si>
    <t>838564 22146</t>
  </si>
  <si>
    <t>По понедельникам с 08:00 до 17:00, по вторникам с 08:00 до 17:00, по средам с 08:00 до 17:00, по четвергам с 08:00 до 17:00, по пятницам с 08:00 до 17:00.</t>
  </si>
  <si>
    <t>КГКУ УСЗН по Благовещенскому и Суетскому районам</t>
  </si>
  <si>
    <t>Алтайский край, Благовещенский район, Благовещенка рабочий поселок, Ленина улица 99</t>
  </si>
  <si>
    <t>КГКУ УСЗН ПО РОМАНОВСКОМУ РАЙОНУ</t>
  </si>
  <si>
    <t>1072261001966</t>
  </si>
  <si>
    <t>8-385-61-22-2-46</t>
  </si>
  <si>
    <t>По будням с 9:00 до 17:00 (обед 13:00 - !4:00)</t>
  </si>
  <si>
    <t>Управление социальной защиты населения по Романовскому району</t>
  </si>
  <si>
    <t>Алтайский край, Романовский район, Романово село, Советская улица 54</t>
  </si>
  <si>
    <t>КГКУ УСЗН ПО ХАБАРСКОМУ РАЙОНУ</t>
  </si>
  <si>
    <t>1072207001030</t>
  </si>
  <si>
    <t>83586922632</t>
  </si>
  <si>
    <t>По понедельникам с 09:00 до 17:00, По вторникам с 09:00 до 17:00, По средам с 09:00 до 17:00, По четвергам с 09:00 до 17:00, По пятницам с 09:00 до 17:00, Выходные по субботам и воскресеньям</t>
  </si>
  <si>
    <t>Управление социальной защиты населения по Хабарскому району</t>
  </si>
  <si>
    <t>Алтайский край, Хабарский район, Хабары село, Ленина улица 42</t>
  </si>
  <si>
    <t>КГКУ УСЗН ПО ГОРОДУ БЕЛОКУРИХЕ И СОЛОНЕШЕНСКОМУ РАЙОНУ</t>
  </si>
  <si>
    <t>1072203001980</t>
  </si>
  <si>
    <t>01.09.2017</t>
  </si>
  <si>
    <t>838594 22246</t>
  </si>
  <si>
    <t>По понедельникам с 9.00 до17.00,По вторникам с 9.00 до17.00, По средам с 9.00 до17.00, По четвергам с 9.00 до17.00, По пятницам с 9.00 до17.00</t>
  </si>
  <si>
    <t>Управление социальной защиты населения по городу Белокурихе и Солонешенскому району</t>
  </si>
  <si>
    <t>Алтайский край, с Солонешное, ул Красноармейская 8</t>
  </si>
  <si>
    <t>КГКУ УСЗН ПО НЕМЕЦКОМУ НАЦИОНАЛЬНОМУ РАЙОНУ</t>
  </si>
  <si>
    <t>1072210001511</t>
  </si>
  <si>
    <t>83853922674</t>
  </si>
  <si>
    <t>По понедельникам с 08:00 до 12:30, с 14:00  до 17:00, по вторникам с 08:00 до 12:30, с 14:00  до 17:00, по средам с 08:00 до 12:30, с 14:00  до 17:00, по четвергам с 08:00 до 12:30, с 14:00  до 17:00, по пятницамс 08:00 до 12:30, с 14:00  до 16:00</t>
  </si>
  <si>
    <t>КГКУ УСЗН по Немецкому национальному району</t>
  </si>
  <si>
    <t>Алтайский край, Немецкий Национальный район, Гальбштадт село, Школьная улица 17</t>
  </si>
  <si>
    <t>КГКУ УСЗН ПО КОСИХИНСКОМУ РАЙОНУ</t>
  </si>
  <si>
    <t>1072208007750</t>
  </si>
  <si>
    <t>31.08.2017</t>
  </si>
  <si>
    <t>83853122516</t>
  </si>
  <si>
    <t>С понедельника по пятницу с 9-00 до 17-00</t>
  </si>
  <si>
    <t>Управление Социальной защиты населения по Косихинскому району</t>
  </si>
  <si>
    <t>Алтайский край, Косихинский район, Косиха село, Советская улица 28</t>
  </si>
  <si>
    <t>83854328186</t>
  </si>
  <si>
    <t>По понедельникам с 9:00 до 18:00, по вторникам с 9:00 до 18:00, по средам с 9:00 до 18:00, по четвергам с 9:00 до 18:00, по пятницам с 9:00 до 17:00</t>
  </si>
  <si>
    <t>управление Социальной защиты населения по г.Бийску, Бийскому и Солтонскому районам</t>
  </si>
  <si>
    <t>Алтайский край, Бийск город, Владимира Ленина улица 234</t>
  </si>
  <si>
    <t>КГКУ УСЗН ПО ГОРОДУ БАРНАУЛУ</t>
  </si>
  <si>
    <t>1072223006085</t>
  </si>
  <si>
    <t>8(3852)43-00-61</t>
  </si>
  <si>
    <t>Понедельник- четверг с 9:00 до 18:00, Пятница с 9:00 до 17:00</t>
  </si>
  <si>
    <t>Управление социальной защиты населения по городу Барнаулу</t>
  </si>
  <si>
    <t>Алтайский край, Барнаул город, Шукшина улица 32а</t>
  </si>
  <si>
    <t>КГКУ УСЗН ПО ПЕТРОПАВЛОВСКОМУ РАЙОНУ</t>
  </si>
  <si>
    <t>1072203001991</t>
  </si>
  <si>
    <t>8(38573)22-1-86, 8(38573)22-5-79</t>
  </si>
  <si>
    <t>Понедельник - с 9:00 до 17:00, Вторник - с 9:00 до 17:00, Среда - с 9:00 до 17:00, Четверг - с 9:00 до 17:00, Пятница - с 9:00 до 17:00, Обед - с 13:00 до 14:00</t>
  </si>
  <si>
    <t>Управление социальной защиты населения по Петропавловскому району</t>
  </si>
  <si>
    <t>30.08.2017</t>
  </si>
  <si>
    <t>8 (38584) 2-18-06, 2-30-12, 2-19-13.</t>
  </si>
  <si>
    <t>Понедельник-Четверг с 9:00 до 17:45 ,Пятница с 9:00 до 16:45, Суббота и Воскресенье - выходной</t>
  </si>
  <si>
    <t>КГКУ "Центр занятости населения Каменского района" (г. Камень-на-Оби)</t>
  </si>
  <si>
    <t>Алтайский край, Каменский район, Камень-на-Оби город, Пушкина улица 9</t>
  </si>
  <si>
    <t>КГКУ УСЗН ПО МУНИЦИПАЛЬНОМУ ОКРУГУ ГОРОД СЛАВГОРОД, ГОРОДУ ЯРОВОЕ, БУРЛИНСКОМУ И ТАБУНСКОМУ РАЙОНАМ"</t>
  </si>
  <si>
    <t>1072210001500</t>
  </si>
  <si>
    <t>83856851752</t>
  </si>
  <si>
    <t>По понедельникам с 08:00 до 17:00, По вторникам с 08:00 до 17:00, По средам с 08:00 до 17:00, По четвергам с 08:00 до 17:00, По пятницам с 08:00 до 17:00</t>
  </si>
  <si>
    <t>УСЗН ПО ГОРОДАМ СЛАВГОРОДУ И ЯРОВОЕ, БУРЛИНСКОМУ И ТАБУНСКОМУ РАЙОНАМ</t>
  </si>
  <si>
    <t>Алтайский край, Яровое город, Б квартал 36</t>
  </si>
  <si>
    <t>8(385-93) 22246</t>
  </si>
  <si>
    <t>Понедельник-пятница с 9.00 до 18.00, обед с 13.00 - 13.48, суббота, воскресенье - выходной</t>
  </si>
  <si>
    <t>Алтайский край, Ельцовский район, Ельцовка село, Первомайская улица 14</t>
  </si>
  <si>
    <t>По понедельникам с 08:30 до 17:00, По вторникам с 08:30 до 17:00, По средам с 08:30 до 17:00, По четвергам с 08:30 до 17:00, По пятницам с 08:30 до 17:00</t>
  </si>
  <si>
    <t>Алтайский край, Бурлинский район, Бурла село, Восточная улица 11</t>
  </si>
  <si>
    <t>По понедельникам с 09:00 до 17:00, По вторникам с 09:00 до 17:00, По средам с 09:00 до 17:00, По четвергам с 09:00 до 17:00, По пятницам с 09:00 до 17:00</t>
  </si>
  <si>
    <t>Алтайский край, Табунский район, Табуны село, Центральный переулок 8</t>
  </si>
  <si>
    <t>Алтайский край, Славгород город, К.Маркса улица 168</t>
  </si>
  <si>
    <t>8(385-96) 2-16-46</t>
  </si>
  <si>
    <t>Понедельник-пятница с 9.00 до 18.00, обед с 13.00 до 13.48, суббота,воскресенье - выходной</t>
  </si>
  <si>
    <t>Алтайский край, Целинный район, Целинное село, Советская улица 17</t>
  </si>
  <si>
    <t>КГКУ УСЗН ПО МУНИЦИПАЛЬНОМУ ОКРУГУ ЗМЕИНОГОРСКИЙ РАЙОН АЛТАЙСКОГО КРАЯ</t>
  </si>
  <si>
    <t>1072256000926</t>
  </si>
  <si>
    <t>838587 22619</t>
  </si>
  <si>
    <t>По понедельникам с 8:30 до 17:30, По вторникам с 8:30 до 17:30, По средам с 8:30 до 17:30, По четвергам с 8:30 до 17:30, По пятницам с 8:30 до 16:30,</t>
  </si>
  <si>
    <t>Управление социальной защиты населения по Змеиногорскому району</t>
  </si>
  <si>
    <t>Алтайский край, Змеиногорский район, Змеиногорск город, Ленина улица 68</t>
  </si>
  <si>
    <t>КГКУ УСЗН ПО ВОЛЧИХИНСКОМУ РАЙОНУ</t>
  </si>
  <si>
    <t>1072235001431</t>
  </si>
  <si>
    <t>+7 (38565) 22 2 46</t>
  </si>
  <si>
    <t>По понедельникам с 09-00 до 17-00, По вторникам с 09-00 до 17-00 По средам с 09-00 до 17-00, По четвергам с 09-00 до 17-00, По пятницам с 09-00 до 17-00</t>
  </si>
  <si>
    <t>КГКУ УПРАВЛЕНИЕ СОЦИАЛЬНОЙ ЗАЩИТЫ НАСЕЛЕНИЯ ПО ВОЛЧИХИНСКОМУ РАЙОНУ</t>
  </si>
  <si>
    <t>Алтайский край, с Волчиха, ул Матросова 15</t>
  </si>
  <si>
    <t>КГКУ УСЗН ПО КРАСНОГОРСКОМУ РАЙОНУ</t>
  </si>
  <si>
    <t>1072234001245</t>
  </si>
  <si>
    <t>8 (38535) 22-2-46</t>
  </si>
  <si>
    <t>По понедельникам с 9:00 до 18:00, По вторникам с 9:00 до 18:00, По средам с 9:00 до 18:00, По четвергам с 9:00 до 18:00, По пятницам с 9:00 до 17:00,</t>
  </si>
  <si>
    <t>Управление социальной защиты населения по Красногорскому району</t>
  </si>
  <si>
    <t>Алтайский край, Красногорский район, Красногорское село, Советская улица 91</t>
  </si>
  <si>
    <t>838577 22000</t>
  </si>
  <si>
    <t>По понедельникам с 08:00 до 17:00, По вторникам с 08:00 до 17:00, По средам с 08:00 до 17:00, по четвергам с 08:00 до 17:00, по пятницам с 08:00 до 16:00.</t>
  </si>
  <si>
    <t>Алтайский край, Белокуриха город, Академика Мясникова улица 22</t>
  </si>
  <si>
    <t>КГКУ УСЗН ПО ГОРОДУ РУБЦОВСКУ И РУБЦОВСКОМУ РАЙОНУ</t>
  </si>
  <si>
    <t>1072209003020</t>
  </si>
  <si>
    <t>(38557)98417</t>
  </si>
  <si>
    <t>С понедельника по четверг с 9-00 по 18-00</t>
  </si>
  <si>
    <t>Управление сциальной защиты населения по городу Рубцовску и Рубцовскому району</t>
  </si>
  <si>
    <t>Алтайский край, Рубцовск город, Ленина проспект 40</t>
  </si>
  <si>
    <t>КГКУ УСЗН ПО РЕБРИХИНСКОМУ РАЙОНУ</t>
  </si>
  <si>
    <t>1072261001900</t>
  </si>
  <si>
    <t>29.08.2017</t>
  </si>
  <si>
    <t>838582 21122</t>
  </si>
  <si>
    <t>По понедельникам с 8:00 до 17:00, По вторникам с 8:00 до 17:00, По средам с 8:00 до 17:00, По четвергам с 8:00 до 17:00, По пятницам с 8:00 до 17:00</t>
  </si>
  <si>
    <t>УСЗН по Ребрихинскому району</t>
  </si>
  <si>
    <t>Алтайский край, Ребрихинский район, Ребриха село, Победы проспект 41</t>
  </si>
  <si>
    <t>838559 21256</t>
  </si>
  <si>
    <t>Управление социальной защиты населения по Третьяковскому району</t>
  </si>
  <si>
    <t>Алтайский край, Третьяковский район, Староалейское село, Кирова улица 59</t>
  </si>
  <si>
    <t>8 38598 22 2 46</t>
  </si>
  <si>
    <t>Понедельник - Пятница с 9:00 до 17:00</t>
  </si>
  <si>
    <t>Алтайский край, Советский район, Советское село, Ленина улица 76</t>
  </si>
  <si>
    <t>25.08.2017</t>
  </si>
  <si>
    <t>8(38570)22456</t>
  </si>
  <si>
    <t>Управление социальной защиты населения по Михайловскому району</t>
  </si>
  <si>
    <t>Алтайский край, Михайловский район, Михайловское село, Советская улица 2</t>
  </si>
  <si>
    <t>23.08.2017</t>
  </si>
  <si>
    <t>83855422246</t>
  </si>
  <si>
    <t>83859922246</t>
  </si>
  <si>
    <t>По понедельникам с 9:00 до 17:00, По вторникам  с 9:00 до 17:00, По средам  с 9:00 до 17:00, По четвергам  с 9:00 до 17:00, По пятницам  с 9:00 до 17:00</t>
  </si>
  <si>
    <t>КГКУ УСЗН по Усть-Калманскому району</t>
  </si>
  <si>
    <t>Алтайский край, Усть-Калманский район, Усть-Калманка село, Горького улица 49</t>
  </si>
  <si>
    <t>КГКУ УСЗН ПО ПОСПЕЛИХИНСКОМУ И НОВИЧИХИНСКОМУ РАЙОНАМ</t>
  </si>
  <si>
    <t>1072289001410</t>
  </si>
  <si>
    <t>8-38555-22539, 8-38555-22459</t>
  </si>
  <si>
    <t>с 9:00 по 17:12</t>
  </si>
  <si>
    <t>Управление социальной защиты населения по Поспелихинскому и Новичихинскому районам</t>
  </si>
  <si>
    <t>Алтайский край, Новичихинский район, Новичиха село, Первомайская улица 41</t>
  </si>
  <si>
    <t>8-38556-22186, 8-38556-22736,8-3855622639</t>
  </si>
  <si>
    <t>Краевого государственного казенного учреждение «Управление социальной защиты населения по Поспелихинскому и Новичихинскому районам»</t>
  </si>
  <si>
    <t>Алтайский край, Поспелихинский район, Поспелиха село, Вокзальная улица 16</t>
  </si>
  <si>
    <t>КГКУ УСЗН ПО ЕГОРЬЕВСКОМУ РАЙОНУ</t>
  </si>
  <si>
    <t>1072209003030</t>
  </si>
  <si>
    <t>21.08.2017</t>
  </si>
  <si>
    <t>8(38560)-22-2-46</t>
  </si>
  <si>
    <t>Понедельник-пятница с 9-00 по 17-00, обед с 13-00 до 14-00</t>
  </si>
  <si>
    <t>Управление социальной защиты населения по Егорьевскому району</t>
  </si>
  <si>
    <t>КГКУ УСЗН ПО ПАНКРУШИХИНСКОМУ РАЙОНУ</t>
  </si>
  <si>
    <t>1072207001019</t>
  </si>
  <si>
    <t>8(38580)22787</t>
  </si>
  <si>
    <t>пн.-пт. 9.00-17.00</t>
  </si>
  <si>
    <t>Управление социальной защиты населения по Панкрушихинскому району</t>
  </si>
  <si>
    <t>Алтайский край, Панкрушихинский район, Панкрушиха село, Ленина улица 11</t>
  </si>
  <si>
    <t>КГКУ УСЗН ПО ПАВЛОВСКОМУ РАЙОНУ</t>
  </si>
  <si>
    <t>1072261001922</t>
  </si>
  <si>
    <t>18.08.2017</t>
  </si>
  <si>
    <t>+7(38581) 2-24-62</t>
  </si>
  <si>
    <t>9:00-18:00 (обед 13:00-14:00)</t>
  </si>
  <si>
    <t>Управление социальной защиты населения по Павловскому району</t>
  </si>
  <si>
    <t>Алтайский край, Павловский район, Павловск село, Ленина улица 11</t>
  </si>
  <si>
    <t>КГКУ УСЗН ПО ШИПУНОВСКОМУ РАЙОНУ</t>
  </si>
  <si>
    <t>1072289001421</t>
  </si>
  <si>
    <t>8(38550)22366</t>
  </si>
  <si>
    <t>С понедельника по пятницу с 09:00 до 17:00, обед с 13:00 до 14:00</t>
  </si>
  <si>
    <t>Управление социальной защиты населения по Шипуновскому району</t>
  </si>
  <si>
    <t>Алтайский край, Шипуновский район, Шипуново село, Луначарского улица 74</t>
  </si>
  <si>
    <t>17.08.2017</t>
  </si>
  <si>
    <t>838574 22101</t>
  </si>
  <si>
    <t>КРАЕВОЕ ГОСУДАРСТВЕННОЕ КАЗЕННОЕ УЧРЕЖДЕНИЕ "УПРАВЛЕНИЕ СОЦИАЛЬНОЙ ЗАЩИТЫ НАСЕЛЕНИЯ ПО МУНИЦИПАЛЬНОМУ ОКРУГУ ЧАРЫШСКИЙ РАЙОН"</t>
  </si>
  <si>
    <t>Алтайский край, Чарышский район, Чарышское село, Партизанская улица 47</t>
  </si>
  <si>
    <t>КГКУ УСЗН ПО ТРОИЦКОМУ РАЙОНУ</t>
  </si>
  <si>
    <t>1072208007783</t>
  </si>
  <si>
    <t>15.08.2017</t>
  </si>
  <si>
    <t>838534 22356</t>
  </si>
  <si>
    <t>С Понедельника по Четверг с 09:00 до 18:00, по Пятницам с 09:00 по 17:00</t>
  </si>
  <si>
    <t>Управления социальной защиты населения по Троицкому району</t>
  </si>
  <si>
    <t>Алтайский край, Троицкий район, Троицкое село, Ленина проспект 6</t>
  </si>
  <si>
    <t>КГКУ УСЗН ПО ШЕЛАБОЛИХИНСКОМУ РАЙОНУ</t>
  </si>
  <si>
    <t>1072261001944</t>
  </si>
  <si>
    <t>838558 22772</t>
  </si>
  <si>
    <t>По понедельникам с 08:00 до 17:00, По вторникам с 08:00 до 17:00, По средам с 08:00 до 17:00, По четвергам с 08:00 до 17:00, По пятницам  с 08:00 до 17:00</t>
  </si>
  <si>
    <t>Управление социальной защиты населения по Шелаболихинскому району</t>
  </si>
  <si>
    <t>Алтайский край, Шелаболихинский район, Шелаболиха село, Солнечная улица 8</t>
  </si>
  <si>
    <t>АДМИНИСТРАЦИЯ БАРАНОВСКОГО СЕЛЬСОВЕТА ЗМЕИНОГОРСКОГО РАЙОНА АЛТАЙСКОГО КРАЯ</t>
  </si>
  <si>
    <t>1022200729275</t>
  </si>
  <si>
    <t>08.08.2017</t>
  </si>
  <si>
    <t>+7 (38587) 24382</t>
  </si>
  <si>
    <t>По понедельникам, вторникам, средам, четвергам, пятницам с 08:00 до 16:30</t>
  </si>
  <si>
    <t>Администрация Барановского сельсовета Змеиногорского района Алтайского края</t>
  </si>
  <si>
    <t>Алтайский край, Змеиногорский р-н, с Барановка, ул Центральная 51</t>
  </si>
  <si>
    <t>28.07.2017</t>
  </si>
  <si>
    <t>83859622224</t>
  </si>
  <si>
    <t>Управление Социальной защиты населения по Целинному и Ельцовскому районам</t>
  </si>
  <si>
    <t>Алтайский край, Целинный р-н, с Целинное, ул Советская 38</t>
  </si>
  <si>
    <t>8(3854)328849</t>
  </si>
  <si>
    <t>По понедельникам с 9:00 до 18:00, По вторникам с 9:00 до 18:00, По средам с 9:00 до 18:00, По четвергам с 9:00 до 18:00, По пятницам с 9:00 до 17:00, Суббота и Воскресенье выходной.</t>
  </si>
  <si>
    <t>Управление социальной защиты населения по городу Бийску, Бийскому и Солтонскому районам</t>
  </si>
  <si>
    <t>Алтайский край, г Бийск, ул Динамовская 3</t>
  </si>
  <si>
    <t>27.07.2017</t>
  </si>
  <si>
    <t>838577 21804</t>
  </si>
  <si>
    <t>Управление Социальной защиты населения по городу Белокурихе и Солонешенскому району</t>
  </si>
  <si>
    <t>Алтайский край, г Белокуриха, ул Братьев Ждановых 17</t>
  </si>
  <si>
    <t>КГКУ УСЗН ПО ЗАВЬЯЛОВСКОМУ РАЙОНУ</t>
  </si>
  <si>
    <t>1072261001955</t>
  </si>
  <si>
    <t>26.07.2017</t>
  </si>
  <si>
    <t>83856221268</t>
  </si>
  <si>
    <t>По понедельникам с 8:00 до 17:00 ,По вторникам с 8:00 до 17:00, По средам с 8:00 до 17:00, По четвергам с 8:00 до 17:00, По пятницам с 8:00 до 17:00</t>
  </si>
  <si>
    <t>Управление социальной защиты населения по Завьяловскому району</t>
  </si>
  <si>
    <t>Алтайский край, Завьяловский р-н, с Завьялово, ул Советская 135</t>
  </si>
  <si>
    <t>КГКУ УСЗН ПО АЛТАЙСКОМУ РАЙОНУ</t>
  </si>
  <si>
    <t>1072203002013</t>
  </si>
  <si>
    <t>25.07.2017</t>
  </si>
  <si>
    <t>83853729206</t>
  </si>
  <si>
    <t>Понедельник - четверг с 09:00 до 18:00, пятница с 9:00 до 17:00</t>
  </si>
  <si>
    <t>Центр занятости населения Управления социальной защиты населения по Алтайскому району</t>
  </si>
  <si>
    <t>Алтайский край, Алтайский р-н, с Алтайское, ул К.Маркса 221</t>
  </si>
  <si>
    <t>8(385-63) 22-0-64</t>
  </si>
  <si>
    <t>По понедельникам с 9:00 до 18:00, по вторникам с 9:00 до 18:00, по средам с 9:00 до 18:00, по четвергам с 9:00 до 18:00, по пятницам с 9:00 до 17:00 Обед с 13:00 до 13:48</t>
  </si>
  <si>
    <t>УСЗН ПО РОДИНСКОМУ РАЙОНУ</t>
  </si>
  <si>
    <t>Алтайский край, Родинский р-н, с Родино, ул Чернышевского 10</t>
  </si>
  <si>
    <t>+7 (38531) 2-13-39, +7 (38531) 2-26-31, +7 (38531) 2-22-62, +7 (38531) 2-29-31,+7 (38531) 2-21-46</t>
  </si>
  <si>
    <t>Управление социальной защиты по Косихинскому району</t>
  </si>
  <si>
    <t>Алтайский край, Косихинский р-н, с Косиха, ул Советская 28</t>
  </si>
  <si>
    <t>838537 22246</t>
  </si>
  <si>
    <t>Управление социальной защиты населения по Алтайскому району</t>
  </si>
  <si>
    <t>Алтайский край, Алтайский р-н, с Алтайское, ул Ключевая 56</t>
  </si>
  <si>
    <t>838536 22246</t>
  </si>
  <si>
    <t>По понедельникам с 09:00 до 18:00,по вторникам с 09:00 до 18:00,по средам с 09:00 до 18:00,по четвергам с 09:00 до 18:00,по пятницам с 09:00 до 17:00</t>
  </si>
  <si>
    <t>Управление Социальной защиты населения по Смоленскому и Быстроистокскому районам</t>
  </si>
  <si>
    <t>Алтайский край, Смоленский р-н, с Смоленское, ул Советская 84</t>
  </si>
  <si>
    <t>КГКУ УСЗН ПО ЗОНАЛЬНОМУ РАЙОНУ</t>
  </si>
  <si>
    <t>1072204021141</t>
  </si>
  <si>
    <t>838530 22-436</t>
  </si>
  <si>
    <t>по понедельникам с 09:00до17:00, по вторникам с 09:00до17:00, по средам с 09:00до17:00, по четвергам с 09:00до17:00, по пятницам с 09:00до17:00</t>
  </si>
  <si>
    <t>Краевое государственное казенное учреждение "Управление социальной защиты населения по Зональному району"</t>
  </si>
  <si>
    <t>Алтайский край, с Зональное, ул Ленина 25</t>
  </si>
  <si>
    <t>83858022323</t>
  </si>
  <si>
    <t>Пн.- Пт. с 09:00 до 18:00</t>
  </si>
  <si>
    <t>Алтайский край, Панкрушихинский р-н, с Панкрушиха, ул Ленина 19</t>
  </si>
  <si>
    <t>МО МВД РОССИИ "РУБЦОВСКИЙ"</t>
  </si>
  <si>
    <t>1022200812700</t>
  </si>
  <si>
    <t>24.07.2017</t>
  </si>
  <si>
    <t>телефон 4-34-92, 4-05-56, 4-50-87</t>
  </si>
  <si>
    <t>Понедельник с 09.00 до 15.00, Вторник с 10.00 до 17.00, Среда с 09.00 до 13.00, Четверг с 11.00 до 17.00, Пятница с 09.00 до 15.00, Суббота (первая, третья) с 09.00 до 13.00, Обед с 13.00 до 13.45</t>
  </si>
  <si>
    <t>Миграционный пункт ОП по Рубцовскому району</t>
  </si>
  <si>
    <t>Алтайский край, г Рубцовск, ул Карла Маркса 162</t>
  </si>
  <si>
    <t>838582 21491</t>
  </si>
  <si>
    <t>понедельник-пятница : с 9-00 до 17-00</t>
  </si>
  <si>
    <t>УСЗН ПО РЕБРИХИНСКОМУ РАЙОНУ</t>
  </si>
  <si>
    <t>Алтайский край, Ребрихинский р-н, с Ребриха, пр-кт Победы 41</t>
  </si>
  <si>
    <t>+7 (38592) 2-24-32</t>
  </si>
  <si>
    <t>Алтайский край, Залесовский р-н, с Залесово, ул Коммунистическая 52</t>
  </si>
  <si>
    <t>21.07.2017</t>
  </si>
  <si>
    <t>8 (38535) 22-5-61</t>
  </si>
  <si>
    <t>Алтайский край, Красногорский район, Красногорское село, Юбилейная улица 30</t>
  </si>
  <si>
    <t>КГКУ УСЗН ПО МАМОНТОВСКОМУ РАЙОНУ</t>
  </si>
  <si>
    <t>1072261001911</t>
  </si>
  <si>
    <t>83858322331</t>
  </si>
  <si>
    <t>с 09:00 до 17:00</t>
  </si>
  <si>
    <t>Управление социальной защиты населения по Мамонтовскому району</t>
  </si>
  <si>
    <t>Алтайский край, Мамонтовский р-н, с Мамонтово, ул Партизанская 169</t>
  </si>
  <si>
    <t>КГКУ УСЗН ПО ТЮМЕНЦЕВСКОМУ РАЙОНУ</t>
  </si>
  <si>
    <t>1072261001933</t>
  </si>
  <si>
    <t>38588 21185</t>
  </si>
  <si>
    <t>с пн- пт с 9-00 до 18-00</t>
  </si>
  <si>
    <t>управление социальной защиты населения по Тюменцевскому району</t>
  </si>
  <si>
    <t>Алтайский край, Тюменцевский р-н, с Тюменцево, ул Барнаульская 9</t>
  </si>
  <si>
    <t>20.07.2017</t>
  </si>
  <si>
    <t>+7 (38595) 7-57-26, +7 (38595) 4-00-10, +7 (38595) 4-16-45, +7 (38595) 4-55-18</t>
  </si>
  <si>
    <t>По понедельникам с 09:00 до 18:00, По вторникам с 09:00 до 18:00, По средам с 09:00 до 18:00, По четвергам с 09:00 до 18:00, По пятницам с 09:00 до 17:00</t>
  </si>
  <si>
    <t>Управление социальной защиты по городу Заринску и Заринскому району</t>
  </si>
  <si>
    <t>Алтайский край, г Заринск, ул Металлургов 20</t>
  </si>
  <si>
    <t>АДМИНИСТРАЦИЯ СРЕДНЕСИБИРСКОГО СЕЛЬСОВЕТА</t>
  </si>
  <si>
    <t>1022202734620</t>
  </si>
  <si>
    <t>8(38591) 3-76-46</t>
  </si>
  <si>
    <t>Понедельник - Пятница с 9:00-16:00, обед с 12:00-13:00 Выходные: Суббота, Воскресенье</t>
  </si>
  <si>
    <t>Администрация Среднесибирского сельского совета</t>
  </si>
  <si>
    <t>Алтайский край, Тальменский р-н, п Среднесибирский, ул Юбилейная 2</t>
  </si>
  <si>
    <t>658007</t>
  </si>
  <si>
    <t>АДМИНИСТРАЦИЯ КАШКАРАГАИХИНСКОГО СЕЛЬСОВЕТА ТАЛЬМЕНСКОГО РАЙОНА АЛТАЙСКОГО КРАЯ</t>
  </si>
  <si>
    <t>1022202733288</t>
  </si>
  <si>
    <t>8(38591)3-35-98</t>
  </si>
  <si>
    <t>Понедельник - пятница, с 9:00-16:00, обед с 12:00-13:00. Выходные дни: Суббота, Воскресенье</t>
  </si>
  <si>
    <t>Администрация Кашкарагаихинского сельского совета</t>
  </si>
  <si>
    <t>Алтайский край, Тальменский р-н, с Кашкарагаиха, ул 40 лет Победы 34</t>
  </si>
  <si>
    <t>658022</t>
  </si>
  <si>
    <t>+7 (38565) 23-0-60</t>
  </si>
  <si>
    <t>УПРАВЛЕНИЕ СОЦИАЛЬНОЙ ЗАЩИТЫ НАСЕЛЕНИЯ ПО ВОЛЧИХИНСКОМУ РАЙОНУ</t>
  </si>
  <si>
    <t>Алтайский край, Волчихинский р-н, с Волчиха, ул 30 лет Октября 70</t>
  </si>
  <si>
    <t>658932</t>
  </si>
  <si>
    <t>19.07.2017</t>
  </si>
  <si>
    <t>пн-пт с 9-00  до 18-00, выходной суббота и воскресенье</t>
  </si>
  <si>
    <t>УСЗН ПО ТЮМЕНЦЕВСКОМУ РАЙОНУ</t>
  </si>
  <si>
    <t>18.07.2017</t>
  </si>
  <si>
    <t>8 (385-39) 22-350</t>
  </si>
  <si>
    <t>по понедельникам с 9:00 до 17:00, по вторникам с 9:00 до 17:00, по средам с 9:00 до 17:00,  по четвергам с 9:00 до 17:00, по пятницам с 9:00 до 17:00</t>
  </si>
  <si>
    <t>УСЗН ПО НЕМЕЦКОМУ НАЦИОНАЛЬНОМУ РАЙОНУ</t>
  </si>
  <si>
    <t>Алтайский край, Немецкий Национальный р-н, с Гальбштадт, ул Тракторная 29</t>
  </si>
  <si>
    <t>8 (385-68) 22-8-80</t>
  </si>
  <si>
    <t>по понедельникам с 8:45 до 17:00, по вторникам с 8:45 до 17:00, по средам с 8:45 до 17:00, по четвергам с 8:45 до 17:00, по пятницам с 8:45 до 16:00</t>
  </si>
  <si>
    <t>УСЗН ПО ХАБАРСКОМУ РАЙОНУ</t>
  </si>
  <si>
    <t>Алтайский край, Хабарский р-н, с Хабары, ул Советская 12</t>
  </si>
  <si>
    <t>8(385-66)-21-4-94</t>
  </si>
  <si>
    <t>по понедельникам с 8:00 до 17:00, по вторникам с 8:00 до 17:00, по средам  с 8:00 до 17:00, по четвергам  с 8:00 до 17:00, по пятницам  с 8:00 до 17:00  Обед с 12:00 до 13:00</t>
  </si>
  <si>
    <t>УСЗН ПО КУЛУНДИНСКОМУ РАЙОНУ</t>
  </si>
  <si>
    <t>Алтайский край, Кулундинский р-н, с Кулунда, ул Советская 41</t>
  </si>
  <si>
    <t>+7(38587) 2-10-62; +7 (38587) 2-19-77</t>
  </si>
  <si>
    <t>По понедельникам с 09:00 по 18:00, По вторникам с 09:00 по 18:00, По средам с 09:00 по 18:00, По четвергам с 09:00 по 18:00, По пятницам с 09:00 по 17:00</t>
  </si>
  <si>
    <t>Управление социальной защитый населения по Змеиногорскому району</t>
  </si>
  <si>
    <t>Алтайский край, Змеиногорский район, Змеиногорск город 9</t>
  </si>
  <si>
    <t>8-(385-64)-21-9-05</t>
  </si>
  <si>
    <t>по понедельникам с 9:00 до 18:00, по вторникам с 9:00 до 18:00, по средам с 9:00 до 18:00, по четвергам, по пятницам с 9:00 до 17:00 Обед с 13:00 до 13:48</t>
  </si>
  <si>
    <t>УСЗН ПО БЛАГОВЕЩЕНСКОМУ И СУЕТСКОМУ РАЙОНАМ</t>
  </si>
  <si>
    <t>Алтайский край, Благовещенский р-н, рп Благовещенка, пер Кучеровых 79</t>
  </si>
  <si>
    <t>КГКУ УСЗН ПО ГОРОДУ НОВОАЛТАЙСКУ И ПЕРВОМАЙСКОМУ РАЙОНУ</t>
  </si>
  <si>
    <t>1072208007761</t>
  </si>
  <si>
    <t>17.07.2017</t>
  </si>
  <si>
    <t>+7 (38532) 4–92–31</t>
  </si>
  <si>
    <t>с понедельника по пятницу с 09-00 до 18-00 (обед с 13-00 до 13-48)</t>
  </si>
  <si>
    <t>Управление социальной защиты населения по г. Новоалтайску и Первомайскому району</t>
  </si>
  <si>
    <t>Алтайский край, г Новоалтайск, ул Молодежная 2</t>
  </si>
  <si>
    <t>8 (38584) 2-29-84, 2-17-46</t>
  </si>
  <si>
    <t>УСЗН ПО КАМЕНСКОМУ, КРУТИХИНСКОМУ И БАЕВСКОМУ РАЙОНАМ (г. Камень-на-Оби)</t>
  </si>
  <si>
    <t>Алтайский край, Каменский район, Камень-на-Оби город, Пушкина улица 27</t>
  </si>
  <si>
    <t>658710</t>
  </si>
  <si>
    <t>+7 (38557) 9-45-44</t>
  </si>
  <si>
    <t>По понедельникам с 09:00 по 18:00, По вторникам с с 09:00 по 18:00, По средам с 09:00 по 18:00, По четвергам с 09:00 по 18:00, По пятницам с 09:00 по 17:00</t>
  </si>
  <si>
    <t>Управление социальной защиты населения по городу Рубцовску и Рубцовскому району</t>
  </si>
  <si>
    <t>Алтайский край, г Рубцовск, пр-кт Ленина 47</t>
  </si>
  <si>
    <t>АДМИНИСТРАЦИЯ ПЕРВОМАЙСКОГО СЕЛЬСОВЕТА БИЙСКОГО РАЙОНА АЛТАЙСКОГО КРАЯ</t>
  </si>
  <si>
    <t>1022201945700</t>
  </si>
  <si>
    <t>тел./факс 8(3854)381519</t>
  </si>
  <si>
    <t>Понедельник - Пятница с 8:00 до 16:30, обед с 12:30 до 14:00</t>
  </si>
  <si>
    <t>Администрация Первомайского сельсовета Бийского района Алтайского края</t>
  </si>
  <si>
    <t>край. Алтайский, р-н. Бийский, с. Первомайское, пл. Мира 3</t>
  </si>
  <si>
    <t>14.07.2017</t>
  </si>
  <si>
    <t>8 (385-68) 5-87-25</t>
  </si>
  <si>
    <t>По понедельникам с 8:00 до 17:00; По вторникам с 8:00 до 17:00; По средам с 8:00 до 17:00; По четвергам с 8:00 до 17:00; По пятницам с 8:00 до 17:00; Обед с 12:00 до 13:00</t>
  </si>
  <si>
    <t>Алтайский край, г Славгород, ул Володарского 11</t>
  </si>
  <si>
    <t>12.07.2017</t>
  </si>
  <si>
    <t>8(38552)21662</t>
  </si>
  <si>
    <t>Алтайский край, Топчихинский р-н, с Топчиха, ул Куйбышева 35</t>
  </si>
  <si>
    <t>11.07.2017</t>
  </si>
  <si>
    <t>838553 66266</t>
  </si>
  <si>
    <t>По понедельникам с 09:00 до 18:00, По вторникам с 09:00 до 18:00, По средам с 09:00 до 18:00, По четвергам с 09:00 до 18:00, По пятницам с 09:00 до 17:00 (обед с 13:00 до 13:48)</t>
  </si>
  <si>
    <t>АДМИНИСТРАЦИЯ СТАРОПЕРУНОВСКОГО СЕЛЬСОВЕТА ТАЛЬМЕНСКОГО РАЙОНА АЛТАЙСКОГО КРАЯ</t>
  </si>
  <si>
    <t>1022202734806</t>
  </si>
  <si>
    <t>07.07.2017</t>
  </si>
  <si>
    <t>8(38591)3-27-36</t>
  </si>
  <si>
    <t>с 9:00-16:00</t>
  </si>
  <si>
    <t>Администрация Староперуновского сельского совета</t>
  </si>
  <si>
    <t>Алтайский край, Тальменский р-н, с Староперуново, ул Советская 15</t>
  </si>
  <si>
    <t>АДМИНИСТРАЦИЯ ХМЕЛЕВСКОГО СЕЛЬСОВЕТА ЗАРИНСКОГО РАЙОНА АЛТАЙСКОГО КРАЯ</t>
  </si>
  <si>
    <t>1022202102251</t>
  </si>
  <si>
    <t>03.07.2017</t>
  </si>
  <si>
    <t>+7(385-95)2-64-37</t>
  </si>
  <si>
    <t>По Понедельникам с 8:00 до 16:00 (обед с 13:00 - 13:48), По Вторникам с 8:00 до 16:00 (обед с 13:00 - 13:48), По Средам с 8:00 до 16:00 (обед с 13:00 - 13:48), По Четвергам с 8:00 до 16:00 (обед с 13:00 - 13:48), По Пятницам с 8:00 - 16:00 (обед с 13:00 - 13:48)</t>
  </si>
  <si>
    <t>Администрация Хмелевского сельсовета Заринского района Алтайского края</t>
  </si>
  <si>
    <t>Алтайский край, Заринский р-н, с Хмелевка, ул Коммунистическая 52</t>
  </si>
  <si>
    <t>ГУ-АЛТАЙСКОЕ РО ФОНДА СОЦИАЛЬНОГО СТРАХОВАНИЯ РОССИЙСКОЙ ФЕДЕРАЦИИ</t>
  </si>
  <si>
    <t>1022201759623</t>
  </si>
  <si>
    <t>(38557) 2-93-33</t>
  </si>
  <si>
    <t>с 8:00 до 14:00</t>
  </si>
  <si>
    <t>Филиал №7 Государственное учреждение - Алтайское региональное отделение Фонда социального страхования РФ</t>
  </si>
  <si>
    <t>Алтайский край, г Рубцовск, пр-кт Ленина 60А</t>
  </si>
  <si>
    <t>(3854)555-284</t>
  </si>
  <si>
    <t>Филиал №6 Государственное учреждение - Алтайское региональное отделение Фонда социального страхования РФ</t>
  </si>
  <si>
    <t>Алтайский край, г Бийск, ул Льва Толстого 141/1</t>
  </si>
  <si>
    <t>(38532) 4-68-51</t>
  </si>
  <si>
    <t>Филиал №5 Государственное учреждение - Алтайское региональное отделение Фонда социального страхования РФ</t>
  </si>
  <si>
    <t>Алтайский край, г Новоалтайск, ул Восточная 1</t>
  </si>
  <si>
    <t>(38568) 5-16-83</t>
  </si>
  <si>
    <t>с 8:30 до 14:00</t>
  </si>
  <si>
    <t>Филиал №4 Государственное учреждение - Алтайское региональное отделение Фонда социального страхования РФ</t>
  </si>
  <si>
    <t>Алтайский край, г Славгород, ул К.Маркса 136</t>
  </si>
  <si>
    <t>(3852)56-61-23</t>
  </si>
  <si>
    <t>Филиал №3 Государственное учреждение - Алтайское региональное отделение Фонда социального страхования РФ</t>
  </si>
  <si>
    <t>Алтайский край, г Барнаул, р-н Железнодорожный, ул Аносова 6А</t>
  </si>
  <si>
    <t>(3852)56-62-21</t>
  </si>
  <si>
    <t>с 8:30 до 14-00</t>
  </si>
  <si>
    <t>Филиал №2 Государственное учреждение - Алтайское региональное отделение Фонда социального страхования РФ</t>
  </si>
  <si>
    <t>30.06.2017</t>
  </si>
  <si>
    <t>тел.(3852)56-61-57</t>
  </si>
  <si>
    <t>Филиал №1 Государственное учреждение - Алтайское региональное отделение Фонда социального страхования РФ</t>
  </si>
  <si>
    <t>АДМИНИСТРАЦИЯ ЗАЛЕСОВСКОГО РАЙОНА</t>
  </si>
  <si>
    <t>1022202100689</t>
  </si>
  <si>
    <t>28.06.2017</t>
  </si>
  <si>
    <t>+7 (385-92) 2-27-98</t>
  </si>
  <si>
    <t>Администрация Залесовского района Алтайского края</t>
  </si>
  <si>
    <t>Алтайский край, Залесовский р-н, с Залесово, ул Партизанская 26</t>
  </si>
  <si>
    <t>27.06.2017</t>
  </si>
  <si>
    <t>+7 (800) 550-07-70</t>
  </si>
  <si>
    <t>пн-пт 09-21; сб 10-17; вс-вых</t>
  </si>
  <si>
    <t>Клиентский Центр г Барнаул, р-н Железнодорожный, пл Победы, 16</t>
  </si>
  <si>
    <t>Алтайский край, г Барнаул, р-н Железнодорожный, пл Победы 16</t>
  </si>
  <si>
    <t>пн - пт 10:00 - 21:00, без перерыва, сб - вс 10:00 - 18:00, без перерыва</t>
  </si>
  <si>
    <t>Клиентский Центр г Барнаул, р-н Индустриальный, тракт Павловский, 251В</t>
  </si>
  <si>
    <t>Алтайский край, г Барнаул, р-н Индустриальный, тракт Павловский 251В</t>
  </si>
  <si>
    <t>пн - пт 09:00 - 19:00, без перерыва, сб - вс выходной</t>
  </si>
  <si>
    <t>Клиентский Центр г Барнаул, пр-кт Ленина, 53</t>
  </si>
  <si>
    <t>Алтайский край регион, г Барнаул город, пр-кт Ленина улица, 53 дом 53</t>
  </si>
  <si>
    <t>пн - пт 09:00 -21:00, без перерыва, сб - вс 10:00 - 17:00, без перерыва</t>
  </si>
  <si>
    <t>Клиентский Центр г Барнаул, р-н Индустриальный, ул Антона Петрова, 219Б</t>
  </si>
  <si>
    <t>Алтайский край, г Барнаул, р-н Индустриальный, ул Антона Петрова 219Б</t>
  </si>
  <si>
    <t>пн - пт 09:00 - 20:00, без перерыва, сб 10:00 - 17:00, без перерыва, вс выходной</t>
  </si>
  <si>
    <t>Клиентский Центр г Рубцовск, ул Дзержинского, 13</t>
  </si>
  <si>
    <t>Алтайский край, г Рубцовск, ул Дзержинского 13</t>
  </si>
  <si>
    <t>пн -пт 09:00 - 20:00, без перерыва, сб 10:00 - 17:00, без перерыва, вс выходной</t>
  </si>
  <si>
    <t>Клиентский Центр г Бийск, ул Владимира Ленина, 250/2</t>
  </si>
  <si>
    <t>Алтайский край, г Бийск, ул Владимира Ленина 250/2</t>
  </si>
  <si>
    <t>23.06.2017</t>
  </si>
  <si>
    <t>8(38579)22-3-43</t>
  </si>
  <si>
    <t>С понедельника по пятницу с 09.00 до 18.00. Первая и третья суббота месяца с 08.00 до 13.00</t>
  </si>
  <si>
    <t>Миграционный пункт ОП по Угловскому району</t>
  </si>
  <si>
    <t>Алтайский край, Угловский р-н, с Угловское, пер Калинина 13</t>
  </si>
  <si>
    <t>АДМИНИСТРАЦИЯ ТЮМЕНЦЕВСКОГО РАЙОНА АЛТАЙСКОГО КРАЯ</t>
  </si>
  <si>
    <t>1022202563525</t>
  </si>
  <si>
    <t>22.06.2017</t>
  </si>
  <si>
    <t>83858822189</t>
  </si>
  <si>
    <t>ПН, ВТ, СРД, ЧТВ, ПТН с 8-00-13-00</t>
  </si>
  <si>
    <t>Администрация Тюменцевского района Алтайского края</t>
  </si>
  <si>
    <t>край. Алтайский, р-н. Тюменцевский, с. Тюменцево, пер. Центральный 1</t>
  </si>
  <si>
    <t>АДМИНИСТРАЦИЯ УСТЬ-ПРИСТАНСКОГО РАЙОНА АЛТАЙСКОГО КРАЯ</t>
  </si>
  <si>
    <t>1022202864452</t>
  </si>
  <si>
    <t>21.06.2017</t>
  </si>
  <si>
    <t>8(38554)22-5-71,89069431559</t>
  </si>
  <si>
    <t>Понедельник-Пятница: с 10:00 до 14:30 обед 12:00 до 13:00, Суббота-Воскресенье:Выходной</t>
  </si>
  <si>
    <t>Администрация Усть-Пристанского района Алтайского края</t>
  </si>
  <si>
    <t>Алтайский край, Усть-Пристанский р-н, с Усть-Чарышская Пристань, ул 1 Мая 12</t>
  </si>
  <si>
    <t>АДМИНИСТРАЦИЯ ЧАРЫШСКОГО РАЙОНА АЛТАЙСКОГО КРАЯ</t>
  </si>
  <si>
    <t>1022202953739</t>
  </si>
  <si>
    <t>19.06.2017</t>
  </si>
  <si>
    <t>+7 (38574) 22381</t>
  </si>
  <si>
    <t>с 09:30 до 16:00 (обед с 13:00- 14:00)</t>
  </si>
  <si>
    <t>Администрация Чарышского района Алтайского края</t>
  </si>
  <si>
    <t>Алтайский край, Чарышский р-н, с Чарышское, ул Центральная 20</t>
  </si>
  <si>
    <t>АДМИНИСТРАЦИЯ ОЗЁРСКОГО СЕЛЬСОВЕТА</t>
  </si>
  <si>
    <t>1022202733398</t>
  </si>
  <si>
    <t>16.06.2017</t>
  </si>
  <si>
    <t>тел: 8(38591)3-15-53</t>
  </si>
  <si>
    <t>9:00 до 16:00</t>
  </si>
  <si>
    <t>Администрация Озёрского сельского совета</t>
  </si>
  <si>
    <t>АДМИНИСТРАЦИЯ КАЛМАНСКОГО РАЙОНА АЛТАЙСКОГО КРАЯ</t>
  </si>
  <si>
    <t>1022202768631</t>
  </si>
  <si>
    <t>15.06.2017</t>
  </si>
  <si>
    <t>8(38551)22-1-71</t>
  </si>
  <si>
    <t>08:30 - 17:00</t>
  </si>
  <si>
    <t>Администрация Калманского района Алтайского края</t>
  </si>
  <si>
    <t>Алтайский край, Калманский р-н, с Калманка, ул Ленина 21</t>
  </si>
  <si>
    <t>07.06.2017</t>
  </si>
  <si>
    <t>+79039487748</t>
  </si>
  <si>
    <t>По понедельникам, вторникам, средам, четвергам, пятницам с 09:00 до 17:00</t>
  </si>
  <si>
    <t>Алтайский филиал краевого автономного учреждения «Многофункциональный центр предоставления государственных и муниципальных услуг Алтайского края»</t>
  </si>
  <si>
    <t>край. Алтайский, р-н. Алтайский, с. Алтайское, ул. К.Маркса 93/2</t>
  </si>
  <si>
    <t>АДМИНИСТРАЦИЯ ТЯГУНСКОГО СЕЛЬСОВЕТА ЗАРИНСКОГО РАЙОНА АЛТАЙСКОГО КРАЯ</t>
  </si>
  <si>
    <t>1032201300120</t>
  </si>
  <si>
    <t>01.06.2017</t>
  </si>
  <si>
    <t>+7 (385-95) 24-7-40</t>
  </si>
  <si>
    <t>По Понедельникам с 8:00 до 16:00 (обед с 12:00 - 13:00), По Вторникам с 8:00 до 16:00 (обед с 12:00 - 13:00), По Средам с 8:00 до 16:00 (обед с 12:00 - 13:00), По Четвергам с 8:00 до 16:00 (обед с 12:00 - 13:00), По Пятницам с 8:00 - 15:00 (обед с 12:00 - 13:00)</t>
  </si>
  <si>
    <t>Администрация Тягунского сельсовета Заринского района Алтайского края</t>
  </si>
  <si>
    <t>Алтайский край, Заринский р-н, ст Тягун, ул Титова 11</t>
  </si>
  <si>
    <t>АДМИНИСТРАЦИЯ ГОЛУХИНСКОГО СЕЛЬСОВЕТА ЗАРИНСКОГО РАЙОНА АЛТАЙСКОГО КРАЯ</t>
  </si>
  <si>
    <t>1022202104704</t>
  </si>
  <si>
    <t>31.05.2017</t>
  </si>
  <si>
    <t>+7 (385-95) 2-41-64</t>
  </si>
  <si>
    <t>Администрация Голухинского сельсовета Заринского района Алтайского края</t>
  </si>
  <si>
    <t>Алтайский край, Заринский р-н, ст Голуха, ул Привокзальная 2</t>
  </si>
  <si>
    <t>АДМИНИСТРАЦИЯ ШЕЛАБОЛИХИНСКОГО РАЙОНА</t>
  </si>
  <si>
    <t>1022202365162</t>
  </si>
  <si>
    <t>8 (38558) 23166</t>
  </si>
  <si>
    <t>По понедельникам, вторникам, средам, четвергам, пятницам с 8.00 до 17.00 (обед с 12.00 до 13.00)</t>
  </si>
  <si>
    <t>Администрация Шелаболихинского района Алтайского края</t>
  </si>
  <si>
    <t>Алтайский край, Шелаболихинский р-н, с Шелаболиха, ул 50 лет Алтая 4</t>
  </si>
  <si>
    <t>29.05.2017</t>
  </si>
  <si>
    <t>+7 (38598) 22-4-33</t>
  </si>
  <si>
    <t>По понедельникам, вторникам, средам, четвергам, пятницам с 09:00 до 18:00 (обед с 13:00 до 14:00)</t>
  </si>
  <si>
    <t>Миграционный пункт отделения полиции по Советскому району Межмуниципального отдела Министерства внутренних дел Российской Федерации "Белокурихинский"</t>
  </si>
  <si>
    <t>Алтайский край, Советский р-н, с Советское, ул Ленина 80</t>
  </si>
  <si>
    <t>АДМИНИСТРАЦИЯ НОВОМОНОШКИНСКОГО СЕЛЬСОВЕТА ЗАРИНСКОГО РАЙОНА АЛТАЙСКОГО КРАЯ</t>
  </si>
  <si>
    <t>1022202102328</t>
  </si>
  <si>
    <t>24.05.2017</t>
  </si>
  <si>
    <t>+7 (385-95) 25-4-47</t>
  </si>
  <si>
    <t>Администрация Новомоношкинского сельсовета Заринского района Алтайского края</t>
  </si>
  <si>
    <t>Алтайский край, Заринский р-н, с Новомоношкино, ул Ленина 7</t>
  </si>
  <si>
    <t>АДМИНИСТРАЦИЯ СОЛТОНСКОГО РАЙОНА АЛТАЙСКОГО КРАЯ</t>
  </si>
  <si>
    <t>1022201944236</t>
  </si>
  <si>
    <t>22.05.2017</t>
  </si>
  <si>
    <t>+7(38533) 21567</t>
  </si>
  <si>
    <t>с 9:00 до 17:00 обед с 13:00 до 14:00</t>
  </si>
  <si>
    <t>Администрация Солтонского райна Алтайского края</t>
  </si>
  <si>
    <t>Алтайский край, Солтонский р-н, с Солтон 3</t>
  </si>
  <si>
    <t>АДМИНИСТРАЦИЯ ЗОНАЛЬНОГО РАЙОНА АЛТАЙСКОГО КРАЯ</t>
  </si>
  <si>
    <t>1022202114945</t>
  </si>
  <si>
    <t>19.05.2017</t>
  </si>
  <si>
    <t>+7(38530) 22-291,+7(38530) 22-700,+7(38530) 22-903</t>
  </si>
  <si>
    <t>Пн-Пт: 8.30 - 18.00(обед с 12:30 до 14:00), Сб, Вс - выходные дни</t>
  </si>
  <si>
    <t>Центр обслуживания, осуществляющий подтверждение личности пользователей Единой системы идентификации и аутентификации на базе Администрации Зонального района Алтайского края</t>
  </si>
  <si>
    <t>Алтайский край, Зональный р-н, с Зональное, ул Ленина 13</t>
  </si>
  <si>
    <t>АДМИНИСТРАЦИЯ СУЕТСКОГО РАЙОНА АЛТАЙСКОГО КРАЯ</t>
  </si>
  <si>
    <t>1022201981614</t>
  </si>
  <si>
    <t>+7 (385-38) 22-7-10</t>
  </si>
  <si>
    <t>По будням с 08:00 до 17:00 (обед с 12:00 до 14:00)</t>
  </si>
  <si>
    <t>Администрация Суетского района</t>
  </si>
  <si>
    <t>Алтайский край, Суетский р-н, с Верх-Суетка, ул Ленина 83</t>
  </si>
  <si>
    <t>АДМИНИСТРАЦИЯ ГОНОШИХИНСКОГО СЕЛЬСОВЕТА ЗАРИНСКОГО РАЙОНА АЛТАЙСКОГО КРАЯ</t>
  </si>
  <si>
    <t>1022202103054</t>
  </si>
  <si>
    <t>18.05.2017</t>
  </si>
  <si>
    <t>+7 (385-95) 3-12-43</t>
  </si>
  <si>
    <t>Администрация Гоношихинского сельсовета Заринского района Алтайского края</t>
  </si>
  <si>
    <t>Алтайский край, Заринский р-н, с Гоношиха, ул Новая 38А</t>
  </si>
  <si>
    <t>АДМИНИСТРАЦИЯ КОМАРСКОГО СЕЛЬСОВЕТА ЗАРИНСКОГО РАЙОНА АЛТАЙСКОГО КРАЯ</t>
  </si>
  <si>
    <t>1022202102207</t>
  </si>
  <si>
    <t>+7 (385-95) 3-83-42</t>
  </si>
  <si>
    <t>Администрация Комарского сельсовета Заринского района Алтайского края</t>
  </si>
  <si>
    <t>Алтайский край, Заринский р-н, с Комарское, ул Молодежная 19</t>
  </si>
  <si>
    <t>17.05.2017</t>
  </si>
  <si>
    <t>По понедельникам - пятницам с	09:00 до 18:00</t>
  </si>
  <si>
    <t>ООО "Русфинанс Банк" (ККО №130)</t>
  </si>
  <si>
    <t>г Барнаул, пр-кт Ленина 93</t>
  </si>
  <si>
    <t>АДМИНИСТРАЦИЯ НОВОЗЫРЯНОВСКОГО СЕЛЬСОВЕТА ЗАРИНСКОГО РАЙОНА АЛТАЙСКОГО КРАЯ</t>
  </si>
  <si>
    <t>1022202103010</t>
  </si>
  <si>
    <t>+7 (385-95) 2-33-21</t>
  </si>
  <si>
    <t>Администрация Новозыряновского сельсовета Заринского района Алтайского края</t>
  </si>
  <si>
    <t>Алтайский край, Заринский р-н, с Новозыряново, ул Юбилейная 1</t>
  </si>
  <si>
    <t>АДМИНИСТРАЦИЯ ПЕРВОМАЙСКОГО РАЙОНА АЛТАЙСКОГО КРАЯ</t>
  </si>
  <si>
    <t>1022200768468</t>
  </si>
  <si>
    <t>+7 (38532) 25420 Отдел информатизации</t>
  </si>
  <si>
    <t>По средам с 11:00 до 12:00</t>
  </si>
  <si>
    <t>Администрация Первомайского района Алтайского края</t>
  </si>
  <si>
    <t>Алтайский край, г Новоалтайск, ул Деповская 19А</t>
  </si>
  <si>
    <t>11.05.2017</t>
  </si>
  <si>
    <t>91111</t>
  </si>
  <si>
    <t>09.00-18.00</t>
  </si>
  <si>
    <t>Миграционный пункт ОП по Егорьевскому району</t>
  </si>
  <si>
    <t>Алтайский край, Егорьевский р-н, с Новоегорьевское, пер Школьный 16</t>
  </si>
  <si>
    <t>ООО "ЦИБ"</t>
  </si>
  <si>
    <t>1092225000779</t>
  </si>
  <si>
    <t>27.04.2017</t>
  </si>
  <si>
    <t>+7 (3852) 200-464</t>
  </si>
  <si>
    <t>с 17.00 до 19.00</t>
  </si>
  <si>
    <t>Алтайский край, г Барнаул, р-н Железнодорожный, ул Северо-Западная 159</t>
  </si>
  <si>
    <t>УПРАВЛЕНИЕ РОСГВАРДИИ ПО АЛТАЙСКОМУ КРАЮ</t>
  </si>
  <si>
    <t>1162225096208</t>
  </si>
  <si>
    <t>25.04.2017</t>
  </si>
  <si>
    <t>8 (800) 350-08-97</t>
  </si>
  <si>
    <t>По вторникам и пятницам: 10:00-17:00, обед: 13:00-14:00, технический день - последняя пт. месяца</t>
  </si>
  <si>
    <t>Центр лицензионно-разрешительной работы Управления Росгвардии по Алтайскому краю</t>
  </si>
  <si>
    <t>г Барнаул, ул Панфиловцев 21А</t>
  </si>
  <si>
    <t>21.04.2017</t>
  </si>
  <si>
    <t>07.04.2017</t>
  </si>
  <si>
    <t>Образцов Виталий Иванович +7(385-33) 21-1-33</t>
  </si>
  <si>
    <t>По понедельникам с 9-00 до 18-00. по вторникам с 9-00 до 18-00. по средам с 9-00 до 18-00. по четвергам 9-00 до 18-00. по пятницам с9-00 до 18-00.</t>
  </si>
  <si>
    <t>Миграционный пункт пунктна полиции по Солтонскому району Межмуниципального управления Министерства внутренних дел Российской Федераци "Бийское"</t>
  </si>
  <si>
    <t>Алтайский край, Солтонский р-н, с Солтон, ул Молодежная 45</t>
  </si>
  <si>
    <t>Стрельникова Надежда Сергеевна +7(38-54) 32-70-76</t>
  </si>
  <si>
    <t>По вторникам с 15-00 до 20-00. по средам с 9-00 до 13-00. по четвергам 15-00 до 20-00. по пятницам с9-00 до 13-00.</t>
  </si>
  <si>
    <t>Миграционный пункт отдела полиции "Восточный" Межмуниципального управления Министерства внутренних дел Российской Федераци "Бийское"</t>
  </si>
  <si>
    <t>Алтайский край, г Бийск, ул Советская 17</t>
  </si>
  <si>
    <t>МО МВД РОССИИ "ХАБАРСКИЙ"</t>
  </si>
  <si>
    <t>1022202893020</t>
  </si>
  <si>
    <t>06.04.2017</t>
  </si>
  <si>
    <t>+7(38580)22433</t>
  </si>
  <si>
    <t>09:00-18:00 обед 12:30-14:00</t>
  </si>
  <si>
    <t>Отделение полиции по Панкрушихинскому району МО МВД России "Хабарский"</t>
  </si>
  <si>
    <t>Алтайский край, Панкрушихинский р-н, с Панкрушиха, ул Ленина 1</t>
  </si>
  <si>
    <t>28.03.2017</t>
  </si>
  <si>
    <t>+7 (38590) 2-28-76</t>
  </si>
  <si>
    <t>Государственное учреждение - Управление Пенсионного Фонда Росийской Федерации в Кытмановском районе Алтайского края (межрайонное)</t>
  </si>
  <si>
    <t>Алтайский край, Кытмановский р-н, с Кытманово, ул Советская 28</t>
  </si>
  <si>
    <t>23.03.2017</t>
  </si>
  <si>
    <t>+7 (385-36) 2-13-00</t>
  </si>
  <si>
    <t>По понедельникам, вторникам, средам, четвергам, пятницам с 8:00 до 17:00 (обед с 12:00 до 13:00)</t>
  </si>
  <si>
    <t>ГОСУДАРСТВЕННОЕ УЧРЕЖДЕНИЕ – УПРАВЛЕНИЕ ПЕНСИОННОГО ФОНДА РОССИЙСКОЙ ФЕДЕРАЦИИ в Смоленском районе(межрайонное) Алтайского края</t>
  </si>
  <si>
    <t>Алтайский край, Смоленский р-н, с Смоленское, ул Соболева 12</t>
  </si>
  <si>
    <t>УПФР В АЛТАЙСКОМ РАЙОНЕ АЛТАЙСКОГО КРАЯ (МЕЖРАЙОННОЕ)</t>
  </si>
  <si>
    <t>1172225008230</t>
  </si>
  <si>
    <t>22.03.2017</t>
  </si>
  <si>
    <t>+7(385-35)22-1-60</t>
  </si>
  <si>
    <t>По понедельникам, вторникам, средам, четвергам с 8.00 до 17.00 (обед с 12.00 до 12.48) и по пятницам с 8.00 до 16.00 (обед с 12.00 до 12.48)</t>
  </si>
  <si>
    <t>Клиентская служба (на правах отдела) в Красногорском  районе УПФР в Алтайском районе Алтайского края (межрайонного)</t>
  </si>
  <si>
    <t>Алтайский край, Красногорский р-н, с Красногорское, ул Камзаракова 1</t>
  </si>
  <si>
    <t>+7(385-98)21-5-92</t>
  </si>
  <si>
    <t>Клиентская служба (на правах отдела) в Советском районе УПФР в Алтайском районе Алтайского края (межрайонного)</t>
  </si>
  <si>
    <t>Алтайский край, Советский р-н, с Советское, пер Кармацкого 14</t>
  </si>
  <si>
    <t>+7(385-37)29-2-56</t>
  </si>
  <si>
    <t>Государственное учреждение – Управление Пенсионного фонда Российской Федерации в Алтайском районе Алтайского края (межрайонное)</t>
  </si>
  <si>
    <t>Алтайский край, Алтайский р-н, с Алтайское, ул Советская 92</t>
  </si>
  <si>
    <t>УПФР В Г. БЕЛОКУРИХА АЛТАЙСКОГО КРАЯ</t>
  </si>
  <si>
    <t>1022200535345</t>
  </si>
  <si>
    <t>20.03.2017</t>
  </si>
  <si>
    <t>+7(385-77)20598</t>
  </si>
  <si>
    <t>По понедельникам с 8:00 до 17:00 (обед с 12:00 до 13:00) По вторникам с 8:00 до 17:00 (обед с 12:00 до 13:00) По средам с8:00 до 17:00 (обед с 12:00 до 13:00) По четвергам с 8:00 до 17:00 (обед с 12:00 до 13:00) По пятницам с 8:00 до 16:00 (обед с 12:00 до 13:00)</t>
  </si>
  <si>
    <t>Государственное учреждение - Управление Пенсионного фонда Российской Федерации в г. Белокуриха Алтайского края</t>
  </si>
  <si>
    <t>Алтайский край, г Белокуриха, ул Братьев Ждановых 13</t>
  </si>
  <si>
    <t>УПФР В ШИПУНОВСКОМ РАЙОНЕ АЛТАЙСКОГО КРАЯ (МЕЖРАЙОННОЕ)</t>
  </si>
  <si>
    <t>1172225008273</t>
  </si>
  <si>
    <t>17.03.2017</t>
  </si>
  <si>
    <t>+7 (385-79) 2-22-67</t>
  </si>
  <si>
    <t>По понедельникам, вторникам, средам, четвергам с 08:00 до 17:00, По пятницам с 08:00 до 16:00</t>
  </si>
  <si>
    <t>Государственное учреждение – Управление пенсионного фонда Российской Федерации в Шипуновском районе Алтайского края (межрайонное) (Клиентская служба по Угловскому району)</t>
  </si>
  <si>
    <t>Алтайский край, Угловский р-н, с Угловское, ул Ленина 29А</t>
  </si>
  <si>
    <t>+7 (385-55) 2-33-34, +7 (385-55) 2-22-46</t>
  </si>
  <si>
    <t>Государственное учреждение – Управление пенсионного фонда Российской Федерации в Шипуновском районе Алтайского края (межрайонное) (Клиентская служба по Новичихинскому району)</t>
  </si>
  <si>
    <t>Алтайский край, Новичихинский р-н, с Новичиха, ул Космонавтов 3</t>
  </si>
  <si>
    <t>+7 (385-56) 2-33-65</t>
  </si>
  <si>
    <t>Государственное учреждение – Управление пенсионного фонда Российской Федерации в Шипуновском районе Алтайского края (межрайонное) (Клиентская служба по Поспелихинскому району)</t>
  </si>
  <si>
    <t>Алтайский край, Поспелихинский р-н, с Поспелиха, ул Целинная 10</t>
  </si>
  <si>
    <t>+7 (385-60) 2-15-40, +7 (385-60) 2-21-69</t>
  </si>
  <si>
    <t>Государственное учреждение – Управление пенсионного фонда Российской Федерации в Шипуновском районе Алтайского края (межрайонное) (Клиентская служба по Егорьевскому району)</t>
  </si>
  <si>
    <t>Алтайский край, Егорьевский р-н, с Новоегорьевское, ул Машинцева 13</t>
  </si>
  <si>
    <t>+7 (385-50) 2-17-21</t>
  </si>
  <si>
    <t>По понедельникам, вторникам, средам, четвергам с 08:00 до 17:00 По пятницам с 08:00 до 16:00</t>
  </si>
  <si>
    <t>Государственное учреждение – Управление пенсионного фонда Российской Федерации в Шипуновском районе Алтайского края (межрайонное)</t>
  </si>
  <si>
    <t>Алтайский край, Шипуновский р-н, с Шипуново, пер Пионерский 14</t>
  </si>
  <si>
    <t>МО МВД РОССИИ "МАМОНТОВСКИЙ"</t>
  </si>
  <si>
    <t>1022202074047</t>
  </si>
  <si>
    <t>03.03.2017</t>
  </si>
  <si>
    <t>8(38561)21-3-08</t>
  </si>
  <si>
    <t>ежедневно с 09:00 до 18:00 (обед с 13:00 до 14:00)</t>
  </si>
  <si>
    <t>Направление анализа, планирования и контроля Отделения полиции по Романовскому району Межмуниципального отдела Министерства внутренних дел Российской Федерации "Мамонтовский"</t>
  </si>
  <si>
    <t>Алтайский край, Романовский р-н, с Романово, ул Ленинская 67</t>
  </si>
  <si>
    <t>21.02.2017</t>
  </si>
  <si>
    <t>Сухотерина Татьяна Леонидовна 8 (3854) 35-67-37</t>
  </si>
  <si>
    <t>По понедельникам с 9-00 до 16-00, по вторникам с9-00 до 13-00, по средам с 9-00 до 16-00, по четвергам с 9-00 до 13-00, по пятницам с 9-00 до 13-00</t>
  </si>
  <si>
    <t>Миграционное отделение отдела полиции по Бийскому району Межмуниципального управления Министерства внутренних дел Российской Федераци "Бийское"</t>
  </si>
  <si>
    <t>Алтайский край, г Бийск, ул Заводская, д 81 81</t>
  </si>
  <si>
    <t>15.02.2017</t>
  </si>
  <si>
    <t>8 (385-61) 22-4-33</t>
  </si>
  <si>
    <t>ежедневно с 09-00 до 18-00 (обед с 13-00 до 14-00)</t>
  </si>
  <si>
    <t>Миграционный пункт Отделения полиции по Романовскому району Межмуниципального отдела Министерства внутренних дел Российской Федерации "Мамонтовский"</t>
  </si>
  <si>
    <t>Алтайский край, Романовский р-н, с Романово, ул Крупская 4</t>
  </si>
  <si>
    <t>8 (385 83) 22-4-33</t>
  </si>
  <si>
    <t>Миграционный пункт Межмуниципального отдела Министерства внутренних дел Российской Федерации "Мамонтовский"</t>
  </si>
  <si>
    <t>Алтайский край, Мамонтовский р-н, с Мамонтово, ул Победы 34</t>
  </si>
  <si>
    <t>658561</t>
  </si>
  <si>
    <t>Роскостова Елена Валериевна +7(38-54)37-03-29</t>
  </si>
  <si>
    <t>Миграционный пункт отдела полиции "Заречье" Межмуниципального управления Министерства внутренних дел Российской Федераци "Бийское"</t>
  </si>
  <si>
    <t>Алтайский край, г Бийск, ул Максима Горького 184</t>
  </si>
  <si>
    <t>659330</t>
  </si>
  <si>
    <t>Завидов Юрий Анатольевич +7(38-54)44-93-14</t>
  </si>
  <si>
    <t>По понедельникам с 9-00 до 13-00. по вторникам 16-00 до 19-00. по средам 9-00 до 13-00. по четвергам 16-00 до 19-00. по пятницам 9-00 до 13-00.</t>
  </si>
  <si>
    <t>Миграционный пункт отдела полиции "Приобский" Межмуниципального управления Министерства внутренних дел Российской Федераци "Бийское"</t>
  </si>
  <si>
    <t>02.02.2017</t>
  </si>
  <si>
    <t>+7(385-57) 4-40-04</t>
  </si>
  <si>
    <t>ПН. с 09.-15.00, ВТ. с 15.00-20.00,  ЧТ. с 15.00-20.00, ПТ. с 09.00-15.00, СБ. первая, третья с 09.00-13.00</t>
  </si>
  <si>
    <t>Отдел по вопросам миграции</t>
  </si>
  <si>
    <t>Алтайский край, г Рубцовск, пер Улежникова 1</t>
  </si>
  <si>
    <t>ПН. с 09.-15.00, ВТ. с 15.00-20.00, СР. 09.00-20.00, ЧТ. с 15.00-20.00, ПТ. с 09.00-15.00, СБ. первая, третья с 09.00-13.00</t>
  </si>
  <si>
    <t>Алтайский край, г Рубцовск, пер Улежникова 6</t>
  </si>
  <si>
    <t>МО МВД РОССИИ "КУЛУНДИНСКИЙ"</t>
  </si>
  <si>
    <t>1022202239840</t>
  </si>
  <si>
    <t>28.01.2017</t>
  </si>
  <si>
    <t>+7(385-67) 22-4-33</t>
  </si>
  <si>
    <t>Понедельник, Вторник, Среда, Четверг с 09:00 до 18:00 (обед с 13:00 до 14:00), Пятница с 09:00 до 13:00</t>
  </si>
  <si>
    <t>Проведение добровольной государственной дактилоскопической регистрации граждан Российской Федерации Миграционный пункт Пункт полиции по Табунскому району Межмуниципальный отдел Министерства внутренних дел Российской Федерации "Кулундинский"</t>
  </si>
  <si>
    <t>Алтайский край, Табунский р-н, с Табуны, ул Пушкина 12А</t>
  </si>
  <si>
    <t>+7(385-78) 21-5-08, +7(385-78) 22-4-33</t>
  </si>
  <si>
    <t>Понедельник, Вторник, Среда, Четверг, Пятница с 09:00 до 18:00 (обед с 13:00 до 14:00), Пятница с 09:00 до 13:00</t>
  </si>
  <si>
    <t>Миграционный пункт ОП по Ключевскому району МО МВД России "Кулундинский"</t>
  </si>
  <si>
    <t>Алтайский край, Ключевский р-н, с Ключи, ул Кирова 4</t>
  </si>
  <si>
    <t>+7(385-66) 23-1-48, +7(385-66) 22-4-53</t>
  </si>
  <si>
    <t>Проведение добровольной государственной дактилоскопической регистрации граждан Российской Федерации Отделение по вопросам миграции Межмуниципальный отдел Министерства внутренних дел Российской Федерации "Кулундинский"</t>
  </si>
  <si>
    <t>Алтайский край, Кулундинский р-н, с Кулунда, ул Ленина 9А</t>
  </si>
  <si>
    <t>27.01.2017</t>
  </si>
  <si>
    <t>Миграционный пункт ПП по Табунскому району МО МВД России "Кулундинский"</t>
  </si>
  <si>
    <t>Алтайский край, Табунский р-н, с Табуны, ул Советская 31</t>
  </si>
  <si>
    <t>+7(385-78) 22-2-63</t>
  </si>
  <si>
    <t>Штаб ОП по Ключевскому району МО МВД России "Кулундинский"</t>
  </si>
  <si>
    <t>Алтайский край, Ключевский р-н, с Ключи, ул Центральная 17</t>
  </si>
  <si>
    <t>Выдача справок о наличии (отсутствии) судимости и (или) факта уголовного преследования Отдел полиции по Ключевскому району Межмуниципальный отдел Министерства внутренних дел Российской Федерации "Кулундинский"</t>
  </si>
  <si>
    <t>16.01.2017</t>
  </si>
  <si>
    <t>+7 (385-77) 2-05-49</t>
  </si>
  <si>
    <t>По понедельникам, средам, пятницам с 09:00 до 13:00, по вторникам, четвергам с 14:00 до 18:00</t>
  </si>
  <si>
    <t>Миграционный пункт Межмуниципального отдела Министерства внутренних дел Российской Федерации "Белокурихинский"</t>
  </si>
  <si>
    <t>19.12.2016</t>
  </si>
  <si>
    <t>+7(385-2) 33-05-73</t>
  </si>
  <si>
    <t>По понедельникам, вторникам, средам, четвергам, пятницам с 9:00 до 18:00</t>
  </si>
  <si>
    <t>Управление по вопросам миграции ГУ МВД России по Алтайскому краю</t>
  </si>
  <si>
    <t>г Барнаул, ул Западная 1-я 47</t>
  </si>
  <si>
    <t>656010</t>
  </si>
  <si>
    <t>01.12.2016</t>
  </si>
  <si>
    <t>8(385-99) 2-22-63</t>
  </si>
  <si>
    <t>по каждым вторым средам с 09:00 до 18:00 (обед 13:00-14:00), по каждым четвертым средам с 09:00 до 18:00 (обед 13:00-14:00).</t>
  </si>
  <si>
    <t>Регистрационно-экзаменационное отделение Государственной инспекции безопасности дорожного движения Межмуниципального отдела Министерства внутренних дел России "Алейский" пункт регистрационно-экзаменационного отделения в селе Усть-Калманка</t>
  </si>
  <si>
    <t>Алтайский край, Усть-Калманский р-н, с Усть-Калманка, ул Горького 56</t>
  </si>
  <si>
    <t>28.11.2016</t>
  </si>
  <si>
    <t>по будним дням с 9-00 до 18-00</t>
  </si>
  <si>
    <t>ПАО Банк "ФК Открытие" ОО Барнаульский</t>
  </si>
  <si>
    <t>Алтайский край, г Барнаул, р-н Железнодорожный, пр-кт Социалистический 117А</t>
  </si>
  <si>
    <t>24.11.2016</t>
  </si>
  <si>
    <t>8(385)6522-3-53</t>
  </si>
  <si>
    <t>с 8.30 до 18.00</t>
  </si>
  <si>
    <t>Отделение Министерства внутренних дел Российской Федерации по Волчихинскому району</t>
  </si>
  <si>
    <t>Алтайский край, Волчихинский р-н, с Волчиха, ул Ленина 107</t>
  </si>
  <si>
    <t>22.11.2016</t>
  </si>
  <si>
    <t>8(385-54) 2-24-33</t>
  </si>
  <si>
    <t>по понедельникам с 09:00 до 18:00 ( обед с 13:00 до 14:00), по вторникам с 14:00 до 18:00, по средам с 09:00 до 13:00 (обед с 13:00 до 14:00), по четвергам с 14:00 до 18:00, по пятницам с 09:00 до 13:00, по первым субботам с 9:00 до 13:00, по третьим субботам с 9:00 до 13:00 (без обеда).</t>
  </si>
  <si>
    <t>Снятие с учета по месту пребывания Миграционный пункт отделения полиции по Усть-Пристанскому району Межмуниципального отдела Министерства внутренних дел России "Алейский"</t>
  </si>
  <si>
    <t>Алтайский край, Усть-Пристанский р-н, с Усть-Чарышская Пристань, ул Ленина 126</t>
  </si>
  <si>
    <t>Снятие постоянно проживающего иностранного гражданина с регистрации по месту жительства Миграционный пункт отделения полиции по Усть-Пристанскому району Межмуниципального отдела Министерства внутренних дел России "Алейский"</t>
  </si>
  <si>
    <t>Снятие гражданина с регистрационного учета по месту пребывания Миграционный пункт отделения полиции по Усть-Пристанскому району Межмуниципального отдела Министерства внутренних дел России "Алейский"</t>
  </si>
  <si>
    <t>Снятие гражданина с регистрационного учета по месту жительства Миграционный пункт отделения полиции по Усть-Пристанскому району Межмуниципального отдела Министерства внутренних дел России "Алейский"</t>
  </si>
  <si>
    <t>Снятие временного проживания иностранного гражданина или лица без гражданства с регистрации по месту жительства Миграционный пункт отделения полиции по Усть-Пристанскому району Межмуниципального отдела Министерства внутренних дел России "Алейский"</t>
  </si>
  <si>
    <t>Регистрация иностранных граждан по пребыванию жительства Миграционный пункт отделения полиции по Усть-Пристанскому району Межмуниципального отдела Министерства внутренних дел России "Алейский"</t>
  </si>
  <si>
    <t>Регистрация граждан по месту пребывания Миграционный пункт отделения полиции по Усть-Пристанскому району Межмуниципального отдела Министерства внутренних дел России "Алейский"</t>
  </si>
  <si>
    <t>Миграционный пункт отделения полиции по Усть-Пристанскому району Межмуниципального отдела Министерства внутренних дел России "Алейский"</t>
  </si>
  <si>
    <t>Проведение добровольной государственной дактилоскопической регистрации Миграционный пункт отделения полиции по Усть-Пристанскому району Межмуниципального отдела Министерства внутренних дел России "Алейский"</t>
  </si>
  <si>
    <t>Прием и регистрация заявления о предоставлении государственной услуги по оформлению и выдаче патентов Миграционный пункт отделения полиции по Усть-Пристанскому району Межмуниципального отдела Министерства внутренних дел России "Алейский"</t>
  </si>
  <si>
    <t>Предоставление адресно-справочной информации физическим лицам Миграционный пункт отделения полиции по Усть-Пристанскому району Межмуниципального отдела Министерства внутренних дел России "Алейский"</t>
  </si>
  <si>
    <t>Предоставление адресно-справочной информации полномочным органам, ОГВ, ОМС, юридическим лицам и общественным объединениям Миграционный пункт отделения полиции по Усть-Пристанскому району Межмуниципального отдела Министерства внутренних дел России "Алейский"</t>
  </si>
  <si>
    <t>Постановка на учет по месту пребывания иностранных граждан, ходатайствующих о признании беженцами, признанных беженцами, обратившихся с заявлением о предоставлении временного убежища или получивших временное убежищеМиграционный пункт отделения полиции по Усть-Пристанскому району Межмуниципального отдела Министерства внутренних дел России "Алейский"</t>
  </si>
  <si>
    <t>Постановка на миграционный учет иностранных граждан участников государственной программы Миграционный пункт отделения полиции по Усть-Пристанскому району Межмуниципального отдела Министерства внутренних дел России "Алейский"</t>
  </si>
  <si>
    <t>Постановка иностранных граждан на учет по месту пребывания Миграционный пункт отделения полиции по Усть-Пристанскому району Межмуниципального отдела Министерства внутренних дел России "Алейский"</t>
  </si>
  <si>
    <t>Замена паспорта гражданина Российской Федерации в случае обнаружения неточности или ошибочности произведенных записей Миграционный пункт отделения полиции по Усть-Пристанскому району Межмуниципального отдела Министерства внутренних дел России "Алейский"</t>
  </si>
  <si>
    <t>Замена паспорта гражданина Российской Федерации в случае непригодности для дальнейшего использования Миграционный пункт отделения полиции по Усть-Пристанскому району Межмуниципального отдела Министерства внутренних дел России "Алейский"</t>
  </si>
  <si>
    <t>Замена паспорта гражданина Российской Федерации в случае изменения фамилии, имени, отчества, сведения о дате и месте рождения Миграционный пункт отделения полиции по Усть-Пристанскому району Межмуниципального отдела Министерства внутренних дел России "Алейский"</t>
  </si>
  <si>
    <t>Замена паспорта гражданина Российской Федерации в случае изменения пола Миграционный пункт отделения полиции по Усть-Пристанскому району Межмуниципального отдела Министерства внутренних дел России "Алейский"</t>
  </si>
  <si>
    <t>Замена паспорта гражданина Российской Федерации в случае изменения внешности Миграционный пункт отделения полиции по Усть-Пристанскому району Межмуниципального отдела Министерства внутренних дел России "Алейский"</t>
  </si>
  <si>
    <t>Замена паспорта гражданина Российской Федерации в случае достижения возраста 20 или 45 лет Миграционный пункт отделения полиции по Усть-Пристанскому району Межмуниципального отдела Министерства внутренних дел России "Алейский"</t>
  </si>
  <si>
    <t>Выдача приглашений на въезд в Российскую Федерацию иностранных граждан и лиц без гражданства Миграционный пункт отделения полиции по Усть-Пристанскому району Межмуниципального отдела Министерства внутренних дел России "Алейский"</t>
  </si>
  <si>
    <t>Выдача паспорта гражданина Российской Федерации в случае утраты (хищения) поспорта Миграционный пункт отделения полиции по Усть-Пристанскому району Межмуниципального отдела Министерства внутренних дел России "Алейский"</t>
  </si>
  <si>
    <t>Выдача паспорта гражданина Российской Федерации в случае приобретения гражданства Российской Федерации Миграционный пункт отделения полиции по Усть-Пристанскому району Межмуниципального отдела Министерства внутренних дел России "Алейский"</t>
  </si>
  <si>
    <t>Выдача паспорта гражданина Российской Федерации в случае достижения возраста 14 лет Миграционный пункт отделения полиции по Усть-Пристанскому району Межмуниципального отдела Министерства внутренних дел России "Алейский"</t>
  </si>
  <si>
    <t>19.11.2016</t>
  </si>
  <si>
    <t>8(385-74) 2-26-00</t>
  </si>
  <si>
    <t>Регистрационно-экзаменационное отделение Государственной инспекции безопасности дорожного движения Межмуниципального отдела Министерства внутренних дел России "Алейский" пункт регистрационно-экзаменационного отделения в селе Чарышское</t>
  </si>
  <si>
    <t>Алтайский край, Чарышский р-н, с Чарышское, пер Штифмана 1</t>
  </si>
  <si>
    <t>8(385-83) 2-27-00</t>
  </si>
  <si>
    <t>Регистрационно-экзаменационное отделение Государственной инспекции безопасности дорожного движения Межмуниципального отдела Министерства внутренних дел России "Алейский" пункт регистрационно-экзаменационного отделения в селе Мамонтово</t>
  </si>
  <si>
    <t>Алтайский край, Мамонтовский р-н, с Мамонтово, ул Советская 146</t>
  </si>
  <si>
    <t>ОТД МВД РОССИИ ПО МИХАЙЛОВСКОМУ РАЙОНУ</t>
  </si>
  <si>
    <t>1022202316399</t>
  </si>
  <si>
    <t>+7 (385-70) 2-24-33; +7 (385-70) 2-28-33</t>
  </si>
  <si>
    <t>По понедельникам, вторникам, средам, четвергам, пятницам с 9:00 до 13:00, вторая и четвертая суббота месяца с 9:00 до 13:00</t>
  </si>
  <si>
    <t>Миграционный пункт Отдела Министерства внутренних дел Российской Федерации по Михайловскому району Алтайского края</t>
  </si>
  <si>
    <t>Алтайский край, Михайловский р-н, с Михайловское, ул Садовая 17</t>
  </si>
  <si>
    <t>16.11.2016</t>
  </si>
  <si>
    <t>8(385-52) 2-16-41</t>
  </si>
  <si>
    <t>Регистрационно-экзаменационное отделение Государственной инспекции безопасности дорожного движения Межмуниципального отдела Министерства внутренних дел России "Алейский" пункт регистрационно-экзаменационного отделения в селеТопчиха</t>
  </si>
  <si>
    <t>Алтайский край, Топчихинский р-н, с Топчиха, ул Правды 2</t>
  </si>
  <si>
    <t>МО МВД РОССИИ "КАМЕНСКИЙ"</t>
  </si>
  <si>
    <t>1022200753783</t>
  </si>
  <si>
    <t>15.11.2016</t>
  </si>
  <si>
    <t>8(385)8422433</t>
  </si>
  <si>
    <t>понедельник, вторник, среда, четверг с 9-00 до 18-00 (обед с13-00 до 14-00), пятница с 9-00 до 16-45 (обед с13-00 до 14-00)</t>
  </si>
  <si>
    <t>Отделение по вопросам миграции Межмуниципального отдела Министерства внутренних дел Российской Федерации "Каменский"</t>
  </si>
  <si>
    <t>Алтайский край, Каменский р-н, г Камень-на-Оби, ул Пушкина 18</t>
  </si>
  <si>
    <t>ОМВД РОССИИ ПО Г.НОВОАЛТАЙСКУ</t>
  </si>
  <si>
    <t>1022200770195</t>
  </si>
  <si>
    <t>07.10.2016</t>
  </si>
  <si>
    <t>8(38532)40109</t>
  </si>
  <si>
    <t>По вторникам с 11:00 до 12:30</t>
  </si>
  <si>
    <t>Штаб отдела Министерства внутренних дел Российской Федерации по городу Новоалтайску</t>
  </si>
  <si>
    <t>Алтайский край, г Новоалтайск, ул Октябренок 42</t>
  </si>
  <si>
    <t>04.10.2016</t>
  </si>
  <si>
    <t>8(385-53) 2-18-23</t>
  </si>
  <si>
    <t>по первым понедельникам с 9:00 до 15:00 (обед с 13:00 до 14:00), по третьим понедельникам с 9:00 до 15:00 (обед с 13:00 до 14:00), по пятым понедельникам с 9:00 до 15:00 (обед с 13:00 до 14:00), по вторникам с 14:00 до 19:00 (обед с 13:00 до 14:00), по средам с 9:00 до 13:00 (обед с 13:00 до 14:00), по четвергам с 14:00 до 19:00 (обед с 13:00 до 14:00), по пятницам с 9:00 до 15:00 (обед с 13:00 до 14:00),по первым субботам с 9:00 до 13:00 (без обеда), по третьим субботам с 9:00 до 13:00 (без обеда).</t>
  </si>
  <si>
    <t>Адресно-справочная работа, Адресно-справочная информация для физических лиц (13А) Отделение по вопросам миграции Межмуниципального Отдела Министерства Внутренних Дел Российской Федерации "Алейский"</t>
  </si>
  <si>
    <t>Алтайский край, г Алейск, ул Сердюка 101</t>
  </si>
  <si>
    <t>Регистрационный учет граждан Российской Федерации: регистрационный учет по месту жительства, регистрационный учет по месту пребывания, снятие с регистрационного учета по месту жительства, снятие с регистрационного учета по месту пребывания Отделение по вопросам миграции Межмуниципального Отдела Министерства Внутренних Дел Российской Федерации "Алейский"</t>
  </si>
  <si>
    <t>Алтайский край, г Алейск, ул им В.Олешко 60</t>
  </si>
  <si>
    <t>8(385-53) 2-33-50</t>
  </si>
  <si>
    <t>Отделение по вопросам миграции Межмуниципального Отдела Министерства Внутренних Дел Российской Федерации "Алейский"</t>
  </si>
  <si>
    <t>8(385-53) 2-13-40</t>
  </si>
  <si>
    <t>по понедельникам с 09:00 до 18:00 ( обед с 13:00 до 14:00), по вторникам с 09:00 до 18:00 (обед с 13:00 до 14:00), по средам с 09:00 до 13:00 (обед с 13:00 до 14:00), по четвергам с 09:00 до 19:00 (обед с 13:00 до 14:00), по пятницам с 09:00 до 16:45 (обед с 13:00 до 14:00), по первым субботам с 9:00 до 13:00, по третьим субботам с 9:00 до 13:00 (без обеда).</t>
  </si>
  <si>
    <t>Выдача заграничных паспортов гражданина Российской Федерации старого образца: заграничный паспорт старого образца для совершеннолетних; заграничный паспорт старого образца для несовершеннолетних Отделение по вопросам миграции Межмуниципального Отдела Министерства Внутренних Дел Российской Федерации "Алейский"</t>
  </si>
  <si>
    <t>по понедельникам с 09:00 до 18:00 ( обед с 13:00 до 14:00), по вторникам с 09:00 до 18:00 (обед с 13:00 до 14:00), по средам с 09:00 до 13:00 (обед с 13:00 до 14:00), по четвергам с 09:00 до 19:00 (обед с 13:00 до 14:00), по пятницам с 09:00 до 16:45 (обед с 13:00 до 14:00), по первым субботам с 9:00 до 13:00 (без обеда), по третьим субботам с 9:00 до 13:00 (без обеда).</t>
  </si>
  <si>
    <t>Выдача заграничных паспортов гражданина Российской Федерации нового поколения: заграничный паспорт нового поколения для совершеннолетних; заграничный паспорт нового поколения для несовершеннолетних Отделение по вопросам миграции Межмуниципального Отдела Министерства Внутренних Дел Российской Федерации "Алейский"</t>
  </si>
  <si>
    <t>20.09.2016</t>
  </si>
  <si>
    <t>8(38532)46400</t>
  </si>
  <si>
    <t>По вторникам с 11:00 до 12:00, с 18:00 до 19:00 По четвергам с 11:00 до 12:00, с 18:00 до 19:00</t>
  </si>
  <si>
    <t>Отделение по вопросам миграции отдела Министерства внутренних дел Российской Федерации по городу Новоалтайску</t>
  </si>
  <si>
    <t>Алтайский край, г Новоалтайск, ул Октябрьская 26</t>
  </si>
  <si>
    <t>МО МВД РОССИИ "ПЕТРОПАВЛОВСКИЙ"</t>
  </si>
  <si>
    <t>1022200539327</t>
  </si>
  <si>
    <t>19.09.2016</t>
  </si>
  <si>
    <t>+7 (385-71) 22-4-33</t>
  </si>
  <si>
    <t>По понедельникам, вторникам, средам, четвергам, пятницам с 10:00 до 17:00 (обед с 13:00 до 14:00)</t>
  </si>
  <si>
    <t>Миграционный пункт ПП МО МВД России "Быстроистокский"</t>
  </si>
  <si>
    <t>Алтайский край, Быстроистокский р-н, с Быстрый Исток, ул Ленина 52</t>
  </si>
  <si>
    <t>+7 (385-94) 22-4-33</t>
  </si>
  <si>
    <t>Миграционный пункт ПП МО МВД России "Солонешенский"</t>
  </si>
  <si>
    <t>Алтайский край, Солонешенский р-н, с Солонешное, ул Красноармейская 53</t>
  </si>
  <si>
    <t>+7 (385-71) 22-5-80</t>
  </si>
  <si>
    <t>Выдача справок о наличии (отсутствии) судимости и или факта уголовного преследования либо прекращения уголовного преследования ПП МО МВД Росссии "Быстроистокский"</t>
  </si>
  <si>
    <t>Алтайский край, Быстроистокский р-н, с Быстрый Исток, ул Ленина 58</t>
  </si>
  <si>
    <t>+7 (385-94) 22-4-43</t>
  </si>
  <si>
    <t>Выдача справок о наличии (отсутствии) судимости и или факта уголовного преследования либо прекращения уголовного преследования ПП МО МВД России "Солонешенский"</t>
  </si>
  <si>
    <t>+7(385-71) 22-5-00</t>
  </si>
  <si>
    <t>По  пятницам с 10:00 до 17:00 (каждую вторую и четвертую пятницу месяца) ( обед с 13:00 до 14:00)</t>
  </si>
  <si>
    <t>Лицензионно-разрешительная работа ПП МО МВД России "Быстроистокский"</t>
  </si>
  <si>
    <t>+7 (385-94) 22-1-53</t>
  </si>
  <si>
    <t>По средам с 10:00 до 17:00 (обед с 13:00 до 14:00)</t>
  </si>
  <si>
    <t>Лицензионно-разрешительная работа ПП МО МВД России "Солонешенский"</t>
  </si>
  <si>
    <t>+7 (385-73) 22-4-33</t>
  </si>
  <si>
    <t>Миграционный пункт МО МВД России "Петропавловский"</t>
  </si>
  <si>
    <t>Алтайский край, Петропавловский р-н, с Петропавловское, ул Ленина 36</t>
  </si>
  <si>
    <t>+7 (385-73) 21-4-06</t>
  </si>
  <si>
    <t>Выдача справок о наличии (отсутствии) судимости и или факта уголовного преследования либо прекращения уголовного преследования МО МВД России "Петропавловский"</t>
  </si>
  <si>
    <t>Алтайский край, Петропавловский р-н, с Алексеевка, ул Колхозная 1</t>
  </si>
  <si>
    <t>ОТД МВД РОССИИ ПО КРАСНОГОРСКОМУ РАЙОНУ</t>
  </si>
  <si>
    <t>1122204007320</t>
  </si>
  <si>
    <t>+7 (385) 35-22-1-33</t>
  </si>
  <si>
    <t>По понедельникам, вторникам, средам, четвергам, пятницам с 10:00 до 18:00 (обед с 13:00 до 14:00)</t>
  </si>
  <si>
    <t>Отд МВД России по Красногорскому району</t>
  </si>
  <si>
    <t>Алтайский край, Красногорский р-н, с Красногорское, ул Социалистическая 29</t>
  </si>
  <si>
    <t>+7 (385-73) 21-3-19</t>
  </si>
  <si>
    <t>По вторникам с 10:00 до 17:00 (обед с 13:00 до 14:00), средам с 10:00 до 17:00 (обед с 13:00 до 14:00), четвергам с 10:00 до 17:00 (обед с 13:00 до 14:00)</t>
  </si>
  <si>
    <t>Лицензионно-разрешительная работа МО МВД Росии "Петропавловский"</t>
  </si>
  <si>
    <t>+7(385-2) 39-98-16</t>
  </si>
  <si>
    <t>По понедельникам, вторникам, средам, четвергам, пятницам с 8:00 до 16:00 (обед с 12:00-13:00)</t>
  </si>
  <si>
    <t>Отделение Фонда пенсионного и социального страхования Российской Федерации по Алтайскому краю</t>
  </si>
  <si>
    <t>Алтайский край, г Барнаул, р-н Центральный, ул Партизанская 94</t>
  </si>
  <si>
    <t>ОМВД РОССИИ ПО ПЕРВОМАЙСКОМУ РАЙОНУ</t>
  </si>
  <si>
    <t>1022200770866</t>
  </si>
  <si>
    <t>14.09.2016</t>
  </si>
  <si>
    <t>8(38532)47-0-77</t>
  </si>
  <si>
    <t>с 09 часов 00 минут до 18 часов 00 минут, обед с 13 чаосв 00 минут до 14 часов оо минут</t>
  </si>
  <si>
    <t>ОМВД России по Первомайскому району</t>
  </si>
  <si>
    <t>МО МВД РОССИИ ПО ЗАТО П. СИБИРСКИЙ АЛТАЙСКОГО КРАЯ</t>
  </si>
  <si>
    <t>1112208002554</t>
  </si>
  <si>
    <t>+7(38532)50002</t>
  </si>
  <si>
    <t>понедельник-пятница 9:00-18:00 обед (13:00 до 14:00)</t>
  </si>
  <si>
    <t>МО МВД России по ЗАТО Сибирский</t>
  </si>
  <si>
    <t>Алтайский край, п ЗАТО Сибирский, ул Победы 1</t>
  </si>
  <si>
    <t>УПФР В Г. ЗАРИНСКЕ И ЗАРИНСКОМ РАЙОНЕ АЛТАЙСКОГО КРАЯ (МЕЖРАЙОННОЕ)</t>
  </si>
  <si>
    <t>1162225083921</t>
  </si>
  <si>
    <t>13.09.2016</t>
  </si>
  <si>
    <t>+7(385-92) 2-26-45</t>
  </si>
  <si>
    <t>по понедельникам, вторникам, средам, четвергам с 8:00 до 17:00 (обед с 12:00 до 13:00);по пятницам с 8:00 до 16:00 (обед с 12:00 до 13:00)</t>
  </si>
  <si>
    <t>Клиентская служба (на правах группы) в Залесовском районе</t>
  </si>
  <si>
    <t>Алтайский край, Залесовский р-н, с Залесово, ул Партизанская 45А</t>
  </si>
  <si>
    <t>+7(385-91) 2-27-35</t>
  </si>
  <si>
    <t>по понедельникам, вторникам, средам, четвергам с 8:00 до 17:00 (обед с 12:00 до 13:00); по пятницам с 8:00 до 16:00 (обед с 12:00 до 13:00)</t>
  </si>
  <si>
    <t>Алтайский край, Тальменский р-н, рп Тальменка, ул Партизанская 78</t>
  </si>
  <si>
    <t>+7(385-95)4-32-27</t>
  </si>
  <si>
    <t>Государственное учреждение-Управление Пенсионного фонда Российской Федерации в г. Заринске и Заринском районе Алтайского края (межрайонное)</t>
  </si>
  <si>
    <t>Алтайский край, г Заринск, ул Таратынова 4</t>
  </si>
  <si>
    <t>МО МВД РОССИИ "КРАСНОЩЕКОВСКИЙ"</t>
  </si>
  <si>
    <t>1022202218257</t>
  </si>
  <si>
    <t>11.09.2016</t>
  </si>
  <si>
    <t>+7(38-575)22-2-33</t>
  </si>
  <si>
    <t>Межмуниципальный отдел Министерства внутренних дел России "Краснощековский"</t>
  </si>
  <si>
    <t>Алтайский край, Краснощёковский р-н, с Краснощёково, ул Ленина 115</t>
  </si>
  <si>
    <t>08.09.2016</t>
  </si>
  <si>
    <t>8(385-2)63-02-02, 8(385-2)39-34-35</t>
  </si>
  <si>
    <t>По понедельникам с 09:00 до 18:00 (обед с 13:00 до 14:00),По вторникам с 09:00 до 18:00 (обед с 13:00 до 14:00), По средам с 09:00 до 18:00 (обед с 13:00 до 14:00), По четвергам с 09:00 до 18:00 (обед с 13:00 до 14:00), По пятницам с 09:00 до 18:00 (обед с 13:00 до 14:00)</t>
  </si>
  <si>
    <t>Отдел полиции по Центральному району Управления Министерства внутренних дел Российской Федерации по городу Барнаулу</t>
  </si>
  <si>
    <t>Алтайский край, г Барнаул, р-н Центральный, ул Интернациональная 121</t>
  </si>
  <si>
    <t>8(385-2)61-02-02</t>
  </si>
  <si>
    <t>Отдел полиции по Октябрьскому району Управления Министерства внутренних дел Российской Федерации по городу Барнаулу</t>
  </si>
  <si>
    <t>Алтайский край, г Барнаул, р-н Октябрьский, ул Сизова 30</t>
  </si>
  <si>
    <t>8(385-2)39-15-44, 8(385-2)39-15-14</t>
  </si>
  <si>
    <t>Отдел полиции по Железнодорожному району Управления Министерства внутренних дел Российской Федерации по городу Барнаулу</t>
  </si>
  <si>
    <t>Алтайский край, г Барнаул, р-н Железнодорожный, пр-кт Строителей 46</t>
  </si>
  <si>
    <t>МО МВД РОССИИ "ТОПЧИХИНСКИЙ"</t>
  </si>
  <si>
    <t>1022202768136</t>
  </si>
  <si>
    <t>06.09.2016</t>
  </si>
  <si>
    <t>+7 (38552) 2-15-94</t>
  </si>
  <si>
    <t>Межмуниципальный отдел Министерства внутренних дел Российской Федерации "Топчихинский"</t>
  </si>
  <si>
    <t>Алтайский край, Топчихинский р-н, с Топчиха, пер Школьный 3</t>
  </si>
  <si>
    <t>МО МВД РОССИИ "УСТЬ-КАЛМАНСКИЙ"</t>
  </si>
  <si>
    <t>1022202864573</t>
  </si>
  <si>
    <t>05.09.2016</t>
  </si>
  <si>
    <t>+7(74)2-21-64</t>
  </si>
  <si>
    <t>по понедельникам, вторникам, средам, четвергам, пятницам с 10:00 до 17:00 (обед с 13:00 до 14:00) по субботам, воскресеньям выходной</t>
  </si>
  <si>
    <t>ОТДЕЛЕНИЕ ПОЛИЦИИ ПО ЧАРЫШСКОМУ РАЙОНУ МЕЖМУНИЦИПАЛЬНОГО ОТДЕЛА МИНИСТЕРСТВА ВНУТРЕННИХ ДЕЛ РОССИЙСКОЙ ФЕДЕРАЦИИ "УСТЬ-КАЛМАНСКИЙ" выдача справок о наличии (отсутствии) судимости и (или) факту уголовного преследования либо о прекращении уголовного преследования</t>
  </si>
  <si>
    <t>Алтайский край, Чарышский р-н, с Чарышское, ул Советская 18</t>
  </si>
  <si>
    <t>УПФР В ТРОИЦКОМ РАЙОНЕ АЛТАЙСКОГО КРАЯ (МЕЖРАЙОННОЕ)</t>
  </si>
  <si>
    <t>1162225070920</t>
  </si>
  <si>
    <t>30.08.2016</t>
  </si>
  <si>
    <t>+7(385-33)2-13-05</t>
  </si>
  <si>
    <t>Государственное учреждение - Управление Пенсионного фонда Российской Федерации в Троицком районе Алтайского края (межрайонное)</t>
  </si>
  <si>
    <t>Алтайский край, Солтонский р-н, с Солтон, ул Молодежная 26</t>
  </si>
  <si>
    <t>+7(385-31)2-12-94</t>
  </si>
  <si>
    <t>+7(385-30)2-12-55</t>
  </si>
  <si>
    <t>Алтайский край, Зональный р-н, с Зональное, ул Ленина 9</t>
  </si>
  <si>
    <t>+7(385-34)2-11-11</t>
  </si>
  <si>
    <t>Алтайский край, Троицкий р-н, с Троицкое, ул Линейная 64</t>
  </si>
  <si>
    <t>+7(385-69) 2-20-86</t>
  </si>
  <si>
    <t>По понедельникам, вторникам, средам с 9:00 до 18:00</t>
  </si>
  <si>
    <t>Межмуниципальный отдел министрество внутренних дел российской федерации "Хабарский"</t>
  </si>
  <si>
    <t>Алтайский край, Хабарский р-н, с Хабары, ул Ленина 45</t>
  </si>
  <si>
    <t>УПФР В БЛАГОВЕЩЕНСКОМ РАЙОНЕ АЛТАЙСКОГО КРАЯ (МЕЖРАЙОННОЕ)</t>
  </si>
  <si>
    <t>1162225070743</t>
  </si>
  <si>
    <t>29.08.2016</t>
  </si>
  <si>
    <t>+7 (385-64) 2-28-62</t>
  </si>
  <si>
    <t>По понедельникам, вторникам, средам, четвергам с 8.00 до 17.00 (обед с 12.00 до 12.48) и по пятницам с 8.00 до 16.00 (обед 12.00 до 12.48)</t>
  </si>
  <si>
    <t>КЛИЕНТСКАЯ СЛУЖБА (НА ПРАВАХ ГРУППЫ) В СУЕТСКОМ РАЙОНЕ</t>
  </si>
  <si>
    <t>Алтайский край, Суетский р-н, с Верх-Суетка, ул Ленина 81</t>
  </si>
  <si>
    <t>КЛИЕНТСКАЯ СЛУЖБА (НА ПРАВАХ ГРУППЫ) В РОМАНОВСКОМ РАЙОНЕ</t>
  </si>
  <si>
    <t>Алтайский край, Романовский район, Романово село, Советская улица 66</t>
  </si>
  <si>
    <t>КЛИЕНТСКАЯ СЛУЖБА (НА ПРАВАХ ГРУППЫ) В ЗАВЬЯЛОВСКОМ РАЙОНЕ</t>
  </si>
  <si>
    <t>Алтайский край, Завьяловский р-н, с Завьялово, ул Коммунаров 37</t>
  </si>
  <si>
    <t>КЛИЕНТСКАЯ СЛУЖБА (НА ПРАВАХ ГРУППЫ) В РОДИНСКОМ РАЙОНЕ</t>
  </si>
  <si>
    <t>Алтайский край, Родинский р-н, с Родино, ул Советская 8</t>
  </si>
  <si>
    <t>УПФР В Г. АЛЕЙСКЕ И АЛЕЙСКОМ РАЙОНЕ АЛТАЙСКОГО КРАЯ (МЕЖРАЙОННОЕ)</t>
  </si>
  <si>
    <t>1162225083943</t>
  </si>
  <si>
    <t>+7 (385-51) 2-22-75</t>
  </si>
  <si>
    <t>По понедельникам, вторникам, средам, четвергам, пятницам с 8.00 до 16.00 (обед с 12.00 до 13.00)</t>
  </si>
  <si>
    <t>Государственное учреждение - Управление Пенсионного фонда Российской Федерации в г. Алейске и Алейском районе Алтайского края (межрайонное) отдел без образования юридического лица в Калманском районе</t>
  </si>
  <si>
    <t>Алтайский край, Калманский р-н, с Калманка, ул Ленина 26</t>
  </si>
  <si>
    <t>УПФР В КАМЕНСКОМ РАЙОНЕ АЛТАЙСКОГО КРАЯ (МЕЖРАЙОННОЕ)</t>
  </si>
  <si>
    <t>1162225083965</t>
  </si>
  <si>
    <t>26.08.2016</t>
  </si>
  <si>
    <t>+7(385-85)2-22-12</t>
  </si>
  <si>
    <t>По понедельникам, вторникам, средам, четвергам с 8:00 до 17:00, по пятницам с 8:00 до 16:00  (обед с 12:00 до 12:48)</t>
  </si>
  <si>
    <t>Государственное учреждение-Управление Пенсионного фонда Российской Федерации в Каменском районе Алтайского края (межрайонное). Клиентская служба на правах группы в Баевском районе</t>
  </si>
  <si>
    <t>Алтайский край, Баевский р-н, с Баево, ул Мира 47</t>
  </si>
  <si>
    <t>+7(385-89)2-25-70</t>
  </si>
  <si>
    <t>По понедельникам, вторникам, средам, четвергам с 8:00 до 17:00, по пятницам с 8:00 до 16:00 (обед с 12:00 до 12:48)</t>
  </si>
  <si>
    <t>Государственное учреждение-Управление Пенсионного фонда Российской Федерации в Каменском районе Алтайского края (межрайонное). Клиентская служба на правах группы в Крутихинском районе</t>
  </si>
  <si>
    <t>Алтайский край, Крутихинский р-н, с Крутиха, ул Ленинградская 17</t>
  </si>
  <si>
    <t>+7(385-80) 2-25-39</t>
  </si>
  <si>
    <t>Государственное учреждение-Управление Пенсионного фонда Российской Федерации в Каменском районе Алтайского края (межрайонное). Клиентская служба на правах группы в Панкрушихинском районе</t>
  </si>
  <si>
    <t>Алтайский край, Панкрушихинский р-н, с Панкрушиха, ул Садовая 2</t>
  </si>
  <si>
    <t>+7(385-88) 2-13-49</t>
  </si>
  <si>
    <t>Государственное учреждение-Управление Пенсионного фонда Российской Федерации в Каменском районе Алтайского края (межрайонное). Клиентская служба на правах отдела в Тюменцевском районе</t>
  </si>
  <si>
    <t>Алтайский край, Тюменцевский р-н, с Тюменцево, ул Барнаульская 7</t>
  </si>
  <si>
    <t>ОМВД РОССИИ ПО ШИПУНОВСКОМУ РАЙОНУ</t>
  </si>
  <si>
    <t>1022202955774</t>
  </si>
  <si>
    <t>25.08.2016</t>
  </si>
  <si>
    <t>8(3855)022062</t>
  </si>
  <si>
    <t>Отдел Министерства внутренних дел России по Шипуновскому району</t>
  </si>
  <si>
    <t>Алтайский край, Шипуновский р-н, с Шипуново, пер Молодежный 4</t>
  </si>
  <si>
    <t>24.08.2016</t>
  </si>
  <si>
    <t>+7 (385-74) 2-21-53</t>
  </si>
  <si>
    <t>Государственное учреждение - Управление Пенсионного фонда  Российской Федерации в г. Алейске  и Алейском районе Алтайского края (межрайонное) отдел без образования юридического лица в Чарышском районе</t>
  </si>
  <si>
    <t>Алтайский край, Чарышский р-н, с Чарышское, ул Партизанская 59</t>
  </si>
  <si>
    <t>+7 (385-54) 2-12-33 +7 (385-54) 2-15-49</t>
  </si>
  <si>
    <t>По понедельникам, вторникам, средам, четвергам с 8.00 до 16.00 (обед с 12.00 до 13.00), по пятницам с 8.00 до 15.00 (обед с 12:00 до 13:00)</t>
  </si>
  <si>
    <t>Государственное учреждение-Управление Пенсионного фонда Российской Федерации в г.Алейске и Алейском районе Алтайского края (межрайонное) отдел без образования юридического лица в Усть-Пристанском районе</t>
  </si>
  <si>
    <t>Алтайский край, Усть-Пристанский р-н, с Усть-Чарышская Пристань, ул 1 Мая 16</t>
  </si>
  <si>
    <t>+7 (385-99) 2-15-42    +7 (385-99) 2-26-37</t>
  </si>
  <si>
    <t>По понедельникам, вторникам, средам, четвергам с 8.00 до 17.00 (обед с 12.00 до 12.48), по пятницам с 08.00 до 16.00 (обед с 12.00 до 12.48)</t>
  </si>
  <si>
    <t>Государственное учреждение – Управление Пенсионного фонда  Российской Федерации в г. Алейске и Алейском районе Алтайского края (межрайонное) отдел без образования юридического лица в Усть-Калманском районе</t>
  </si>
  <si>
    <t>Алтайский край, Усть-Калманский р-н, с Усть-Калманка, ул МТС 20</t>
  </si>
  <si>
    <t>+7 (385-52) 2-14-74</t>
  </si>
  <si>
    <t>По понедельникам, вторникам, средам, четвергам, пятницам с 8.00 до 15.00</t>
  </si>
  <si>
    <t>Государственное учреждение – Управление Пенсионного фонда Российской Федерации в г. Алейске и Алейском районе Алтайского края (межрайонное) отдел без образования юридического лица в Топчихинском районе</t>
  </si>
  <si>
    <t>Алтайский край, Топчихинский р-н, с Топчиха, ул Ленина 74</t>
  </si>
  <si>
    <t>23.08.2016</t>
  </si>
  <si>
    <t>8(385-54) 2-23-01</t>
  </si>
  <si>
    <t>по понедельникам с 09:00 до 19:00 (без обеда), по вторникам с 09:00 до 19:00 (без обеда), по средам с 09:00 до 19:00 (без обеда), по четвергам с 09:00 до 19:00 (без обеда), по пятницам с 09:00 до 19:00 (без обеда), по субботам с 09:00 до 19:00 (без обеда), по воскресеньям с 09:00 до 19:00 (без обеда).</t>
  </si>
  <si>
    <t>Добровольная дактилоскопическая регистрация дежурной части Отделения полиции по Усть-Пристанскому району Межмуниципального отдела Министерства внутренних дел России "Алейский"</t>
  </si>
  <si>
    <t>8(385-54) 2-22-53</t>
  </si>
  <si>
    <t>по первым средам каждого месяца с 10:00 до 17:00 (обед с 12:30 до 14:00); по третим средам каждого месяца с 10:00 до 17:00 (обед с 12:30 до 14:00).</t>
  </si>
  <si>
    <t>Группа лицензионно-разрешительной работы Отделения полиции по Усть-Пристанскому району  Межмуниципального отдела Министерства внутренних дел России "Алейский"</t>
  </si>
  <si>
    <t>+7 (385-84)2-38-10</t>
  </si>
  <si>
    <t>По понедельникам-четвергам с 08:00 до 17:00, по пятницам с 08:00 до 16:00 (обед с 12:00 до 12:48)</t>
  </si>
  <si>
    <t>Государственное учреждение-Управление Пенсионного фонда Российской Федерации в Каменском районе Алтайского края (межрайонное)</t>
  </si>
  <si>
    <t>Алтайский край, Каменский р-н, г Камень-на-Оби, ул Ленина 78</t>
  </si>
  <si>
    <t>8(385-54) 2-14-46</t>
  </si>
  <si>
    <t>по понедельникам с 9:00 до 12:00; по вторникам с 9:00 до 12:00; по средам с 9:00 до 12:00; по четвергам с 9:00 до 12:00.</t>
  </si>
  <si>
    <t>Отделение полиции по Усть-Пристанскому району Межмуниципального отдела Министерства внутренних дел России "Алейский"</t>
  </si>
  <si>
    <t>19.08.2016</t>
  </si>
  <si>
    <t>+7 (385-53) 2-27-46</t>
  </si>
  <si>
    <t>По понедельникам, вторникам, средам, четвергам с 8.00 до 17.00 (обед с 12:00 до 13:00), по пятницам с 8.00 до 16.00 (обед с 12:00 до 13:00)</t>
  </si>
  <si>
    <t>Государственное учреждение – Управление Пенсионного фонда Российской Федерации  в г. Алейске и Алейском районе Алтайского края (межрайонное)</t>
  </si>
  <si>
    <t>18.08.2016</t>
  </si>
  <si>
    <t>8(385-2)39-11-32</t>
  </si>
  <si>
    <t>Отдел полиции по Ленинскому району Управления Министерства внутренних дел Российской Федерации по городу Барнаулу</t>
  </si>
  <si>
    <t>Алтайский край, г Барнаул, ул Советской Армии 150</t>
  </si>
  <si>
    <t>+7(3852)637540</t>
  </si>
  <si>
    <t>Государственное Учреждение - Управление Пенсионного фонда Российской Федерации  в г. Барнауле Алтайского края, Клиентская служба (на правах отдела) в Железнодорожном, Октябрьском и Центральном районах</t>
  </si>
  <si>
    <t>Алтайский край, г Барнаул, р-н Центральный, пр-кт Социалистический 19</t>
  </si>
  <si>
    <t>+7(3852)632491, +7(3852)635428</t>
  </si>
  <si>
    <t>Государственное Учреждение - Управление Пенсионного фонда Российской Федерации  в г. Барнауле Алтайского края. Клиентская служба (на правах отдела) в Центральном районе г. Барнаула</t>
  </si>
  <si>
    <t>Алтайский край, г Барнаул, р-н Центральный, пр-кт Социалистический 34</t>
  </si>
  <si>
    <t>+7(3852)491068, +7(3852)344415, +7(3852)344466</t>
  </si>
  <si>
    <t>Государственное Учреждение - Управление Пенсионного фонда Российской Федерации  в г. Барнауле Алтайского края. Клиентская служба (на правах отдела) в Ленинском районе</t>
  </si>
  <si>
    <t>Алтайский край, г Барнаул, р-н Ленинский, ул Антона Петрова 192</t>
  </si>
  <si>
    <t>+7(3852)289419</t>
  </si>
  <si>
    <t>Государственное Учреждение - Управление Пенсионного фонда Российской Федерации  в г. Барнауле Алтайского края. Клиентская служба (на правах отдела) в Индустриальном районе</t>
  </si>
  <si>
    <t>Алтайский край, г Барнаул, р-н Индустриальный, ул Энтузиастов 17</t>
  </si>
  <si>
    <t>+7(3852)619603, +7(3852)619539</t>
  </si>
  <si>
    <t>Алтайский край, г Барнаул, р-н Октябрьский, пр-кт Калинина 4</t>
  </si>
  <si>
    <t>+7(3852)379501</t>
  </si>
  <si>
    <t>Государственное Учреждение - Управление Пенсионного фонда Российской Федерации  в г. Барнауле Алтайского края</t>
  </si>
  <si>
    <t>Алтайский край, г Барнаул, пр-кт Комсомольский 80</t>
  </si>
  <si>
    <t>17.08.2016</t>
  </si>
  <si>
    <t>Филиппов Алексей Иванович +7(385-33)21-2-54</t>
  </si>
  <si>
    <t>По понедельникам с 10-00 до 11-00, по вторникам с 10-00 до 11-00, по средам  с 10-00 до 11-00, по четвергам с 10-00 до 11-00, по пятницам с 10-00 до 11-00</t>
  </si>
  <si>
    <t>Пункт полиции по Солтонскому району Межмуниципального управления Министерства внутренних дел Российской Федераци "Бийское"</t>
  </si>
  <si>
    <t>Алтайский край, Солтонский р-н, с Солтон, ул Молодежная 41</t>
  </si>
  <si>
    <t>Лебедева Оксана Михайловна +7(38-54)32-89-17</t>
  </si>
  <si>
    <t>Отдел полиции по Бийскому району Межмуниципального управления Министерства внутренних дел Российской Федерации "Бийское"</t>
  </si>
  <si>
    <t>Алтайский край, г Бийск, ул Заводская 88</t>
  </si>
  <si>
    <t>УПФР В КЛЮЧЕВСКОМ РАЙОНЕ АЛТАЙСКОГО КРАЯ (МЕЖРАЙОННОЕ)</t>
  </si>
  <si>
    <t>1162225070765</t>
  </si>
  <si>
    <t>16.08.2016</t>
  </si>
  <si>
    <t>+7 (38570) 2-47-66</t>
  </si>
  <si>
    <t>По понедельникам с 08:30 до 16:00 (обед с 12:00 до 13:00), по вторникам  с 08:30 до 16:00 (обед с 12:00 до 13:00), по средам  с 08:30 до 16:00 (обед с 12:00 до 13:00), по четвергам с 08:30 до 16:00 (обед с 12:00 до 13:00), по пятницам  с 08:30 до 16:00 (обед с 12:00 до 13:00).</t>
  </si>
  <si>
    <t>КЛИЕНТСКАЯ СЛУЖБА (НА ПРАВАХ ОТДЕЛА) В МИХАЙЛОВСКОМ РАЙОНЕ</t>
  </si>
  <si>
    <t>Алтайский край, Михайловский р-н, с Михайловское, пр-кт Октябрьский 8</t>
  </si>
  <si>
    <t>+7 (38578) 3-16-00</t>
  </si>
  <si>
    <t>ГОСУДАРСТВЕННОЕ УЧРЕЖДЕНИЕ-УПРАВЛЕНИЕ ПЕНСИОННОГО ФОНДА РОССИЙСКОЙ ФЕДЕРАЦИИ В КЛЮЧЕВСКОМ РАЙОНЕ АЛТАЙСКОГО КРАЯ (МЕЖРАЙОННОЕ)</t>
  </si>
  <si>
    <t>Алтайский край, Ключевский р-н, с Ключи, ул Центральная 11</t>
  </si>
  <si>
    <t>+7 (38565) 2-01-86</t>
  </si>
  <si>
    <t>КЛИЕНТСКАЯ СЛУЖБА (НА ПРАВАХ ОТДЕЛА) В ВОЛЧИХИНСКОМ РАЙОНЕ</t>
  </si>
  <si>
    <t>Алтайский край, Волчихинский р-н, с Волчиха, ул Матросова 2</t>
  </si>
  <si>
    <t>+7 (38566) 2-19-68</t>
  </si>
  <si>
    <t>КЛИЕНТСКАЯ СЛУЖБА (НА ПРАВАХ ОТДЕЛА) В КУЛУНДИНСКОМ РАЙОНЕ</t>
  </si>
  <si>
    <t>Алтайский край, Кулундинский р-н, с Кулунда, ул Советская 6</t>
  </si>
  <si>
    <t>УПФР В ЗМЕИНОГОРСКОМ РАЙОНЕ АЛТАЙСКОГО КРАЯ (МЕЖРАЙОННОЕ)</t>
  </si>
  <si>
    <t>1162225070754</t>
  </si>
  <si>
    <t>13.08.2016</t>
  </si>
  <si>
    <t>+7 (385-75) 2-17-25</t>
  </si>
  <si>
    <t>По понедельникам, вторникам, средам, четвергам с 8.00 до 16.00 (обед с 12.00 до 13.00)</t>
  </si>
  <si>
    <t>Государственное учреждение - Управление Пенсионного фонда Российской Федерации в Змеиногорском районе Алтайского края (межрайонное). Клиентская служба (на правах отдела) в Краснощековском районе</t>
  </si>
  <si>
    <t>Алтайский край, Краснощёковский р-н, с Краснощёково, ул Социалистическая 16</t>
  </si>
  <si>
    <t>+7 (385-76) 2-22-46</t>
  </si>
  <si>
    <t>Государственное учреждение - Управление Пенсионного фонда Российской Федерации в Змеиногорском районе Алтайского края (межрайонное). Клиентская служба (на правах группы)в Курьинском районе</t>
  </si>
  <si>
    <t>Алтайский край, Курьинский р-н, с Курья, ул Шишкова 11</t>
  </si>
  <si>
    <t>+7 (385-59) 2-18-97</t>
  </si>
  <si>
    <t>Государственное учреждение - Управление Пенсионного фонда Российской Федерации в Змеиногорском районе Алтайского края (межрайонное). Клиентская служба (на правах группы) в Третьяковском районе</t>
  </si>
  <si>
    <t>Алтайский край, Третьяковский р-н, с Староалейское, ул Октябрьская 39А</t>
  </si>
  <si>
    <t>12.08.2016</t>
  </si>
  <si>
    <t>+7 (385-86) 3-10-37</t>
  </si>
  <si>
    <t>По понедельникам, средам, четвергам с 8.00 до 16.00 (обед с 12.00 до 13.00)</t>
  </si>
  <si>
    <t>Государственное учреждение - Управление Пенсионного фонда Российской Федерации в Змеиногорском районе Алтайского края (межрайонное). Клиентская служба (на правах отдела) в Локтевском районе</t>
  </si>
  <si>
    <t>обл. Алтайский, р-н Локтевский, г. Горняк, ул. Кирова 91</t>
  </si>
  <si>
    <t>658421</t>
  </si>
  <si>
    <t>+7 (385-87) 2-14-46</t>
  </si>
  <si>
    <t>Государственное учреждение - Управление Пенсионного фонда Российской Федерации в Змеиногорском районе Алтайского края (межрайонное)</t>
  </si>
  <si>
    <t>Алтайский край, Змеиногорский р-н, г Змеиногорск, пер Горный 7</t>
  </si>
  <si>
    <t>УПФР В ПАВЛОВСКОМ РАЙОНЕ АЛТАЙСКОГО КРАЯ (МЕЖРАЙОННОЕ)</t>
  </si>
  <si>
    <t>1152261000473</t>
  </si>
  <si>
    <t>09.08.2016</t>
  </si>
  <si>
    <t>+7 (385-58) 2-28-15</t>
  </si>
  <si>
    <t>Государственное учреждение - Управление Пенсионного Фонда в Павловском районе (межрайонное), отдел ПФР (без образования юридического лица) в Шелаболихинском районе</t>
  </si>
  <si>
    <t>Алтайский край, Шелаболихинский р-н, с Шелаболиха, ул Солнечная 11</t>
  </si>
  <si>
    <t>+7 (385-82) 2-18-46</t>
  </si>
  <si>
    <t>Государственное учреждение - Управление Пенсионного фонда Российской Федерации в Павловском районе (межрайонное), отдел ПФР (без образования юридического лица) в Ребрихинском районе</t>
  </si>
  <si>
    <t>+7 (385-83) 2-20-46</t>
  </si>
  <si>
    <t>Государственное учреждение - Управление Пенсионного фонда Российской Федерации в Павловском районе (межрайонное), отдел ПФР (без образования юридического лица) в Мамонтовском районе</t>
  </si>
  <si>
    <t>Алтайский край, Мамонтовский р-н, с Мамонтово, ул Советская 131</t>
  </si>
  <si>
    <t>+7(385-81) 2-04-61</t>
  </si>
  <si>
    <t>Государственное учреждение - Управление Пенсионного фонда Российской Федерации в Павловском районе (межрайонное)</t>
  </si>
  <si>
    <t>Алтайский край, Павловский р-н, с Павловск, ул Каменский тракт 11</t>
  </si>
  <si>
    <t>АДМИНИСТРАЦИЯ АЛТАЙСКОГО РАЙОНА АЛТАЙСКОГО КРАЯ</t>
  </si>
  <si>
    <t>1022201907870</t>
  </si>
  <si>
    <t>04.08.2016</t>
  </si>
  <si>
    <t>+7 (385-37) 2-18-00</t>
  </si>
  <si>
    <t>По понедельникам с 09:00 до 13:00, вторник с 09:00 до 13:00, среда с 09:00 до 13:00, четверг с 09:00 до 13:00, пятница с 09:00 до 13:00</t>
  </si>
  <si>
    <t>Администрация Алтайского района Алтайского края</t>
  </si>
  <si>
    <t>Алтайский край, Алтайский р-н, с Алтайское, ул Советская 97А</t>
  </si>
  <si>
    <t>АДМИНИСТРАЦИЯ ННР АК</t>
  </si>
  <si>
    <t>1022200865323</t>
  </si>
  <si>
    <t>+7 (385-39) 2-24-91</t>
  </si>
  <si>
    <t>По понедельникам, вторникам, средам, четвергам, пятницам с 8:30 до 17:00 (обед с 12:30 - 14:00)</t>
  </si>
  <si>
    <t>Администрация Немецкого национального района Алтайского края</t>
  </si>
  <si>
    <t>Алтайский край, Немецкий Национальный р-н, с Гальбштадт, ул Менделеева 47</t>
  </si>
  <si>
    <t>Государственное учреждение - Управление Пенсионного фонда Российской Федерации в Благовещенском районе Алтайского края (межрайонное)</t>
  </si>
  <si>
    <t>Алтайский край, Благовещенский р-н, рп Благовещенка, ул Советская 37</t>
  </si>
  <si>
    <t>27.07.2016</t>
  </si>
  <si>
    <t>+7(99) 2-20-43</t>
  </si>
  <si>
    <t>по понедельникам, вторникам, средам, четвергам, пятницам с 10:00 до 17:00;(обед с 13:00 до 14:00) по субботам, воскресеньям выходые дни;</t>
  </si>
  <si>
    <t>Межмуниципальный отдел Министерства внутренних дел Российской Федирации "Усть-Калманский" выдача справок о наличии (отсутствии) судимости</t>
  </si>
  <si>
    <t>Алтайский край, Усть-Калманский р-н, с Усть-Калманка, ул Горького 45</t>
  </si>
  <si>
    <t>АДМИНИСТРАЦИЯ КОСИХИНСКОГО РАЙОНА АЛТАЙСКОГО КРАЯ</t>
  </si>
  <si>
    <t>1022202191362</t>
  </si>
  <si>
    <t>25.07.2016</t>
  </si>
  <si>
    <t>8-38531-22471</t>
  </si>
  <si>
    <t>Понедельник -пятница 9.00-13.00</t>
  </si>
  <si>
    <t>Администрация  Косихинского района Алтайского края</t>
  </si>
  <si>
    <t>Алтайский край, Косихинский р-н, с Косиха, ул Комсомольская 4</t>
  </si>
  <si>
    <t>УПФР В Г. СЛАВГОРОДЕ АЛТАЙСКОГО КРАЯ (МЕЖРАЙОННОЕ)</t>
  </si>
  <si>
    <t>1162225070941</t>
  </si>
  <si>
    <t>22.07.2016</t>
  </si>
  <si>
    <t>+7 (385-39) 2-22-74, +7 (385-39) 2-27-27</t>
  </si>
  <si>
    <t>По понедельникам с 08:30 до 16:00 (обед с 12:00 до 13:00), По вторникам с 08:30 до 16:00 (обед с 12:00 до 13:00), По средам с 08:30 до 16:00 (обед с 12:00 до 13:00), По четвергам с 08:30 до 16:00 (обед с 12:00 до 13:00), По пятницам с 08:30 до 15:00 (обед с 12:00 до 13:00).</t>
  </si>
  <si>
    <t>Клиентская служба (на правах отдела) в Немецком национальном районе Государственного учреждения – Управления Пенсионного фонда Российской Федерации  в г. Славгороде Алтайского края (межрайонного)</t>
  </si>
  <si>
    <t>Алтайский край, Немецкий Национальный район, Гальбштадт село, Первомайская улица 39</t>
  </si>
  <si>
    <t>+7 (385-68) 2-32-08, +7 (385-68) 2-38-70</t>
  </si>
  <si>
    <t>Клиентская служба (на правах отдела) в г. Яровое Государственного учреждения – Управления Пенсионного фонда Российской Федерации  в г. Славгороде Алтайского края (межрайонного)</t>
  </si>
  <si>
    <t>Алтайский край, Яровое город, Пушкина улица 2А/2</t>
  </si>
  <si>
    <t>+7 (385-69) 2-25-46, +7 (385-69) 2-25-19</t>
  </si>
  <si>
    <t>Клиентская служба (на правах отдела) в Хабарском районе Государственного учреждения – Управления Пенсионного фонда Российской Федерации  в г. Славгороде Алтайского края (межрайонного)</t>
  </si>
  <si>
    <t>Алтайский край, Хабарский район, Хабары село, Ленина улица 53</t>
  </si>
  <si>
    <t>+7 (385-67) 2-26-69, +7 (385-67) 2-25-75</t>
  </si>
  <si>
    <t>Клиентская служба (на правах группы) в Табунском районе Государственного учреждения – Управления Пенсионного фонда Российской Федерации  в г. Славгороде Алтайского края (межрайонного)</t>
  </si>
  <si>
    <t>+7 (385-72) 2-31-61, +7 (385-72) 2-26-42</t>
  </si>
  <si>
    <t>Клиентская служба (на правах группы)  в Бурлинском  районе Государственного учреждения – Управления Пенсионного фонда Российской Федерации  в г. Славгороде Алтайского края (межрайонного)</t>
  </si>
  <si>
    <t>Алтайский край, Бурлинский район, Бурла село, Ленина улица 6</t>
  </si>
  <si>
    <t>Алтайский край, г Рубцовск, пр-кт Ленина 40</t>
  </si>
  <si>
    <t>+7 (385-57) 2-56-74; +7 (385-57) 2-58-93</t>
  </si>
  <si>
    <t>Алтайский край, г Рубцовск, ул Тракторная 9</t>
  </si>
  <si>
    <t>21.07.2016</t>
  </si>
  <si>
    <t>+7 (385-98) 2-21-43</t>
  </si>
  <si>
    <t>По понедельникам, вторникам, средам, четвергам, пятницам с 09:00 до 16:00 (обед с 13:00 до 14:00)</t>
  </si>
  <si>
    <t>Информационный центр Отделения Полиции по Советскому району Межмуниципального отдела Министерства внутренних дел Российской Федерации "Белокурихинский"</t>
  </si>
  <si>
    <t>АДМИНИСТРАЦИЯ КЛЮЧЕВСКОГО РАЙОНА АЛТАЙСКОГО КРАЯ</t>
  </si>
  <si>
    <t>1022202315464</t>
  </si>
  <si>
    <t>8(38578)2-12-86</t>
  </si>
  <si>
    <t>По понедельникам, средам, пятницам с 10:00 по 12:00</t>
  </si>
  <si>
    <t>Администрация Ключевского района Алтайского края</t>
  </si>
  <si>
    <t>Алтайский край, с Ключи, ул Центральная 22</t>
  </si>
  <si>
    <t>1022202072430</t>
  </si>
  <si>
    <t>+7(38583)22883</t>
  </si>
  <si>
    <t>Администрация Мамонтовского района Алтайского края</t>
  </si>
  <si>
    <t>Алтайский край, Мамонтовский р-н, с Мамонтово, ул Советская 148</t>
  </si>
  <si>
    <t>20.07.2016</t>
  </si>
  <si>
    <t>+7 (385-68) 5-28-11</t>
  </si>
  <si>
    <t>Государственное учреждение – Управление Пенсионного фонда Российской Федерации в г. Славгороде Алтайского края (межрайонное)</t>
  </si>
  <si>
    <t>Алтайский край, г Славгород, ул Володарского 145</t>
  </si>
  <si>
    <t>УПФР В Г. БИЙСКЕ И БИЙСКОМ РАЙОНЕ АЛТАЙСКОГО КРАЯ</t>
  </si>
  <si>
    <t>1032201653440</t>
  </si>
  <si>
    <t>18.07.2016</t>
  </si>
  <si>
    <t>+7 (38-54) 34-34-54</t>
  </si>
  <si>
    <t>По Понедельникам с 8:00 до 17:00 (обед с 12:00 до 12:48) По Вторникам с 8:00 до 17:00 (обед с 12:00 до 12:48) По Средам с 8:00 до 17:00 (обед с 12:00 до 12:48) По Четвергам с 8:00 до 17:00 (обед с 12:00 до 12:48) По Пятницам с 8:00 до 16:00 (обед с 12:00 до 12:48)</t>
  </si>
  <si>
    <t>Государственное учреждение   - Управление Пенсионного фонда  Российской Федерации  в г. Бийске и Бийском районе Алтайского края</t>
  </si>
  <si>
    <t>Алтайский край, г Бийск, ул Воинов-Интернационалистов 72</t>
  </si>
  <si>
    <t>14.07.2016</t>
  </si>
  <si>
    <t>+7(99)2-24-43</t>
  </si>
  <si>
    <t>по вторникам, пятницам с 09:00 до17:00 (обед с 13:00 до 14:00);  субботам с10:00 до12:00; (без обеда) по понедельникам, средам не приемные дни; по четвергам выездные дни;  по воскресеньям выходные дни</t>
  </si>
  <si>
    <t>Межмуниципальный отдел Министерства внутренних дел Росийской Федирации "Усть-Калманский"</t>
  </si>
  <si>
    <t>МО МВД РОССИИ "ЗАРИНСКИЙ"</t>
  </si>
  <si>
    <t>1022200707770</t>
  </si>
  <si>
    <t>8-385-95-4-34-18</t>
  </si>
  <si>
    <t>10-17</t>
  </si>
  <si>
    <t>МО МВД России "Заринский"</t>
  </si>
  <si>
    <t>Алтайский край, г Заринск, ул Союза Республик 23</t>
  </si>
  <si>
    <t>УПФР В Г. НОВОАЛТАЙСКЕ И ПЕРВОМАЙСКОМ РАЙОНЕ АЛТАЙСКОГО КРАЯ</t>
  </si>
  <si>
    <t>1022200768270</t>
  </si>
  <si>
    <t>06.07.2016</t>
  </si>
  <si>
    <t>8-800-600-0714</t>
  </si>
  <si>
    <t>По понедельникам, вторникам,  четвергам с 8.00 до 17.00</t>
  </si>
  <si>
    <t>Государственное учреждение-Управление пенсионного фонда РФ в г.Новоалтайске и Первомайском районе Алтайского края</t>
  </si>
  <si>
    <t>Алтайский край, Новоалтайск город, 8 микрорайон улица 3а</t>
  </si>
  <si>
    <t>27.06.2016</t>
  </si>
  <si>
    <t>Макрушин С.Н. +7(38-54)44-93-09</t>
  </si>
  <si>
    <t>По вторникам с 10-00 до 20-00 (обед с 13-00 до 14-00), по пятницам с 10-00 до 17-00 (обед с 13-00 до 14-00), по субботам с 10-00 до 13-00</t>
  </si>
  <si>
    <t>отделение лицензионно-разрешительной работы Межмуниципального управления Министерства внутренних дел Российской Федераци "Бийское"</t>
  </si>
  <si>
    <t>Алтайский край, г Бийск, ул 8 Марта 8</t>
  </si>
  <si>
    <t>МО МВД РОССИИ "КЫТМАНОВСКИЙ"</t>
  </si>
  <si>
    <t>1022202104297</t>
  </si>
  <si>
    <t>24.06.2016</t>
  </si>
  <si>
    <t>+7 (385-97) 2-26-33</t>
  </si>
  <si>
    <t>По понедельникам, вторникам, средам, четвергам, пятницам с 9-00 до 18-00 часов (обед с 13:00 до 14:00)</t>
  </si>
  <si>
    <t>Пункт полиции по Тогульскому району Межмуниципального отдела Министерства внутренних дел Российской Федерации "Кытмановский"</t>
  </si>
  <si>
    <t>Алтайский край, Тогульский р-н, с Тогул, ул Советская 26</t>
  </si>
  <si>
    <t>23.06.2016</t>
  </si>
  <si>
    <t>8(385-53) 4-37-70</t>
  </si>
  <si>
    <t>Добровольная дактилоскопическая регистрация дежурной части Межмуниципального отдела Министерства внутренних дел России "Алейский"</t>
  </si>
  <si>
    <t>Алтайский край, г Алейск, ул Первомайская 78</t>
  </si>
  <si>
    <t>8(385-53)4-37-66</t>
  </si>
  <si>
    <t>по вторникам с 10.00 до 17.00 (обед с 12.30 до 14.00), по четвергам с 10.00 до 17.00 (обед с 12.30 до 14.00).</t>
  </si>
  <si>
    <t>Группа лицензионно-разрешительной работы Межмуниципального отдела Министерства внутренних дел России "Алейский"</t>
  </si>
  <si>
    <t>Белячков Сергей Иванович +7(3854) 47-63-85</t>
  </si>
  <si>
    <t>По вторникам с 9-00 до 20-00 (обед с 14-00 до 15-00), по средам с 9-00 до 18-00  (обед с 13-00 до 14-00), по четвергам (первый четверг месяца неприемный день) с 9-00 до 17-00 (обед с 13-00 до 14-00), по пятницам с 9-00 до 18-00 (обед с 13-00 до 14-00), по субботам с 9-00 до 17-00 (обед с 13-00 до 14-00)</t>
  </si>
  <si>
    <t>регистрационно экзаменационный отдел государственной инспекции безопасности дорожного движения Межмуниципального управления Министерства внутренних дел Российской Федераци "Бийское"</t>
  </si>
  <si>
    <t>Алтайский край, г Бийск, ул Максима Горького 146</t>
  </si>
  <si>
    <t>659301</t>
  </si>
  <si>
    <t>22.06.2016</t>
  </si>
  <si>
    <t>8(385-2)42-02-02</t>
  </si>
  <si>
    <t>Отдел полиции по Индустриальному району Управления Министерства внутренних дел Российской Федерации по городу Барнаулу</t>
  </si>
  <si>
    <t>Алтайский край, г Барнаул, р-н Индустриальный, ул Энтузиастов 4</t>
  </si>
  <si>
    <t>21.06.2016</t>
  </si>
  <si>
    <t>Гребнева Наталья Владимировна +7(38-54)39-40-62</t>
  </si>
  <si>
    <t>Межмуниципальное управление Министерства внутренних дел Российской Федераци "Бийское"</t>
  </si>
  <si>
    <t>Алтайский край, г Бийск, пер Мопровский 21</t>
  </si>
  <si>
    <t>16.06.2016</t>
  </si>
  <si>
    <t>+7 (38-583) 22-4-78</t>
  </si>
  <si>
    <t>ежедневно с 9:00 до 18:00 (обед с 13:00 до 14:00)</t>
  </si>
  <si>
    <t>Направление делопроизводства и режима Межмуниципального отдела Министерства внутренних дел Российской Федерации "Мамонтовский"</t>
  </si>
  <si>
    <t>+7(38-583) 21-1-93</t>
  </si>
  <si>
    <t>Штаб Межмуниципального отдела Министерства внутренних дел Российской Федерации "Мамонтовский"</t>
  </si>
  <si>
    <t>+7(38-583) 21-8-37</t>
  </si>
  <si>
    <t>Бухгалтерия Межмуниципального отдела Министерства внутренних дел Российской Федерации "Мамонтовский"</t>
  </si>
  <si>
    <t>+7 (38-583) 22-8-91</t>
  </si>
  <si>
    <t>Направление по исполнению административного законодательства Межмуниципального отдела Министерства внутренних дел Российской Федерации "Мамонтовский"</t>
  </si>
  <si>
    <t>+7 (38-583) 21-2-03</t>
  </si>
  <si>
    <t>вторник, четверг с 10:00 до 17:00 (обед с 13:00 до 14:00); суббота с 10:00 до 12:00 (без обеда)</t>
  </si>
  <si>
    <t>Группа лицензионно-разрешительной работы Межмуниципального отдела Министерства внутренних дел Российской Федерации "Мамонтовский"</t>
  </si>
  <si>
    <t>ОМВД РОССИИ ПО СМОЛЕНСКОМУ РАЙОНУ</t>
  </si>
  <si>
    <t>1122203001007</t>
  </si>
  <si>
    <t>09.06.2016</t>
  </si>
  <si>
    <t>+7(385-36) 2-13-33</t>
  </si>
  <si>
    <t>По понедельникам, вторникам, средам, четвергам, пятницам с 09:30 до 16:30 (обед с 13:00 до 14:00)</t>
  </si>
  <si>
    <t>Отдел Министерства внутренних дел России по Смоленскому району</t>
  </si>
  <si>
    <t>Алтайский край, Смоленский р-н, с Смоленское, пер Гражданский 14</t>
  </si>
  <si>
    <t>ОМВД РОССИИ ПО ТАЛЬМЕНСКОМУ РАЙОНУ</t>
  </si>
  <si>
    <t>1022202736225</t>
  </si>
  <si>
    <t>07.06.2016</t>
  </si>
  <si>
    <t>+7(38591)2-74-50</t>
  </si>
  <si>
    <t>по понедельникам, вторникам, средам, четвергам, пятницам с 9:00 до 18:00, обед с 13:00 до 14:00</t>
  </si>
  <si>
    <t>Отдел министерства внутренних дел Российской Федерации по Тальменскому району</t>
  </si>
  <si>
    <t>Алтайский край, Тальменский р-н, рп Тальменка, ул Кирова 47</t>
  </si>
  <si>
    <t>МБОУ "АЛЛАКСКАЯ СОШ"</t>
  </si>
  <si>
    <t>1022202149750</t>
  </si>
  <si>
    <t>03.06.2016</t>
  </si>
  <si>
    <t>+7 (385-84) 7-83-37</t>
  </si>
  <si>
    <t>По вторникам, четвергам с 9:00 до 12:00</t>
  </si>
  <si>
    <t>Муниципальное казенное общеобразовательное учреждение "Аллакская средняя общеобразовательная школа"</t>
  </si>
  <si>
    <t>Алтайский край, Каменский р-н, с Аллак, ул Центральная 1</t>
  </si>
  <si>
    <t>658719</t>
  </si>
  <si>
    <t>МБУК "БМЦ ПАВЛОВСКОГО РАЙОНА АЛТАЙСКОГО КРАЯ"</t>
  </si>
  <si>
    <t>1112261001104</t>
  </si>
  <si>
    <t>31.05.2016</t>
  </si>
  <si>
    <t>+7 (385-81) 2-19-87</t>
  </si>
  <si>
    <t>По вторникам, средам, четвергам с 10:00 до 12:00</t>
  </si>
  <si>
    <t>Муниципальное бюджетное учреждение культуры "Павловская межпоселенческая модельная библиотека им. И.Л. Шумилова"</t>
  </si>
  <si>
    <t>Алтайский край, Павловский р-н, с Павловск, ул Ленина 1</t>
  </si>
  <si>
    <t>МБОУ "СОЛОВЬИХИНСКАЯ СОШ"</t>
  </si>
  <si>
    <t>1022200535807</t>
  </si>
  <si>
    <t>27.05.2016</t>
  </si>
  <si>
    <t>+7 (385-73) 2-83-46</t>
  </si>
  <si>
    <t>По понедельникам, средам, пятницам с 15:00 до 17:00</t>
  </si>
  <si>
    <t>Муниципальное бюджетное общеобразовательное учреждение "Соловьихинская средняя общеобразовательная школа"</t>
  </si>
  <si>
    <t>Алтайский край, Петропавловский р-н, с Соловьиха, ул Ленина 118</t>
  </si>
  <si>
    <t>МБОУ "ПАУТОВСКАЯ СОШ"</t>
  </si>
  <si>
    <t>1022200535730</t>
  </si>
  <si>
    <t>+7 (385-73) 2-63-16</t>
  </si>
  <si>
    <t>По вторникам, пятницам с 16:00 до 17:00</t>
  </si>
  <si>
    <t>Муниципальное бюджетное общеобразовательное учреждение "Паутовская средняя общеобразовательная школа" Петропавловского района Алтайского края</t>
  </si>
  <si>
    <t>Алтайский край, Петропавловский р-н, с Паутово, ул Партизанская 2</t>
  </si>
  <si>
    <t>МКУК "ИНФОРМАЦИОННО-МЕТОДИЧЕСКИЙ ЦЕНТР"</t>
  </si>
  <si>
    <t>1052201480231</t>
  </si>
  <si>
    <t>26.05.2016</t>
  </si>
  <si>
    <t>+7 (385-53) 4-22-20</t>
  </si>
  <si>
    <t>По вторникам, средам, четвергам с 10:00 до 15:00 (без обеда)</t>
  </si>
  <si>
    <t>Муниципальное казенное учреждение культуры "Информационно-методический центр"</t>
  </si>
  <si>
    <t>Алтайский край, Алейский р-н, п Алейский, ул Советская 1</t>
  </si>
  <si>
    <t>МБУК КМБ</t>
  </si>
  <si>
    <t>1022202239982</t>
  </si>
  <si>
    <t>25.05.2016</t>
  </si>
  <si>
    <t>Пугачева Татьяна Александровна</t>
  </si>
  <si>
    <t>пн - чт с 9:00 до 12:30</t>
  </si>
  <si>
    <t>Муниципальное бюджетное учреждение культуры " Кулундинская межпоселеческая библиотека"</t>
  </si>
  <si>
    <t>Алтайский край, Кулундинский р-н, с Кулунда, ул Советская 39</t>
  </si>
  <si>
    <t>МБУК "ЦЕЛИННАЯ ЦМБ"</t>
  </si>
  <si>
    <t>1072234000057</t>
  </si>
  <si>
    <t>+7 (385-96) 2-15-03</t>
  </si>
  <si>
    <t>По вторникам, средам, четвергам с 10:00 до 13:00</t>
  </si>
  <si>
    <t>Муниципальное бюджетное учреждение культуры "Целинная центральная межпоселенческая библиотека"</t>
  </si>
  <si>
    <t>Алтайский край, Целинный р-н, с Целинное, ул Советская 25</t>
  </si>
  <si>
    <t>МБОУ "КАМЫШЕНСКАЯ СОШ"</t>
  </si>
  <si>
    <t>1022200535367</t>
  </si>
  <si>
    <t>24.05.2016</t>
  </si>
  <si>
    <t>+7 (385-73) 2-73-12</t>
  </si>
  <si>
    <t>По понедельникам, средам, пятницам с 13:00 до 15:00</t>
  </si>
  <si>
    <t>Муниципальное бюджетное общеобразовательное учреждение "Камышенская средняя общеобразовательная школа"</t>
  </si>
  <si>
    <t>Алтайский край, Петропавловский р-н, с Камышенка, ул Советская 100</t>
  </si>
  <si>
    <t>ОТД МВД РОССИИ ПО РОДИНСКОМУ РАЙОНУ</t>
  </si>
  <si>
    <t>1022202576802</t>
  </si>
  <si>
    <t>19.05.2016</t>
  </si>
  <si>
    <t>+7(385-63)2-21-33, +7(385-63)2-15-95</t>
  </si>
  <si>
    <t>По понедельникам, вторникам, средам, четвергам с 10:00 до 17:00 (обед с 13:00 до 14:00)</t>
  </si>
  <si>
    <t>Отделение Министерства внутренних дел Российской Федерации по Родинскому району</t>
  </si>
  <si>
    <t>Алтайский край, Родинский р-н, с Родино, ул Ленина 238</t>
  </si>
  <si>
    <t>+7 (385-70) 2-23-53</t>
  </si>
  <si>
    <t>с 9.00-18.00</t>
  </si>
  <si>
    <t>Регистрационно-экзаменационный пункт ГИБДД МО МВД России "Рубцовский""</t>
  </si>
  <si>
    <t>Алтайский край, Михайловский р-н, с Михайловское, ул Гоголя 3</t>
  </si>
  <si>
    <t>+7 (385-65) 2-13-78</t>
  </si>
  <si>
    <t>Алтайский край, Волчихинский р-н, с Волчиха, ул Крупской 3</t>
  </si>
  <si>
    <t>+7 (385-87) 2-14-51</t>
  </si>
  <si>
    <t>Регистрационно-экзаменационный пункт ГИБДД</t>
  </si>
  <si>
    <t>Алтайский край, Змеиногорский р-н, г Змеиногорск, ул Щорса 3</t>
  </si>
  <si>
    <t>+7 (385-86) 3-23-19</t>
  </si>
  <si>
    <t>Алтайский край, Локтевский р-н, г Горняк, ул Пушкина 38</t>
  </si>
  <si>
    <t>658423</t>
  </si>
  <si>
    <t>+7 (385-57) 9-10-48</t>
  </si>
  <si>
    <t>вторник, пятница с 10.00 до 17.00</t>
  </si>
  <si>
    <t>Отдел лицензионно-разрешительная работы МО МВД России "Рубцовский"</t>
  </si>
  <si>
    <t>+7 (385-79) 2-23-33</t>
  </si>
  <si>
    <t>С понедельника по пятницу с 9.00 до 18.00, обед с 13.00 до 14.00</t>
  </si>
  <si>
    <t>Выдача справок о наличии (отсутствии) судимости и или факта уголовного преследования либо прекращения уголовного преследования</t>
  </si>
  <si>
    <t>Алтайский край, Угловский р-н, с Угловское, ул Ленина 32</t>
  </si>
  <si>
    <t>+7 (385-60) 2-26-19</t>
  </si>
  <si>
    <t>+7 (385-57) 9-10-99, 9-12-10</t>
  </si>
  <si>
    <t>С понедельника по пятницу с 9.00 до 18.00 (организации) обед с 13.00 до 14.00, с 9.00 до 12.00 (граждане), без обеда)</t>
  </si>
  <si>
    <t>+7 (385-57) 4-48-77</t>
  </si>
  <si>
    <t>пятница с 09.00 до 18.00</t>
  </si>
  <si>
    <t>Выдача свидетельства о допуске транспортных средств к перевозке опасных грузов</t>
  </si>
  <si>
    <t>Алтайский край, Рубцовск город, Кооперативный проезд 4</t>
  </si>
  <si>
    <t>658219</t>
  </si>
  <si>
    <t>18.05.2016</t>
  </si>
  <si>
    <t>+7 (385-57) 9-11-82</t>
  </si>
  <si>
    <t>С понедельника по пятницу с 9.00 до 18.00 обед с 13.00 по 14.00</t>
  </si>
  <si>
    <t>Добровольной дактилоскопической регистрации</t>
  </si>
  <si>
    <t>вторник,пятница с10.00 до 17.00</t>
  </si>
  <si>
    <t>Отдел лицензионно-разрешительной работы МО МВД России "Рубцовский"</t>
  </si>
  <si>
    <t>(38557) 4-91-99, 4-37-38</t>
  </si>
  <si>
    <t>вторник с 9.00 до 20.00 обед с 14.00 до 15.00, среда, пятница с 9.00 до 18.00, четверг, суббота с 9.00 д 17.00 обед с 13.00 до 14.00</t>
  </si>
  <si>
    <t>Регистрационно-экзаменационный отдел Государственной инспекции безопасности дорожного движения МО МВД России "Рубцовский"</t>
  </si>
  <si>
    <t>Алтайский край, г Рубцовск, проезд Кооперативный 4</t>
  </si>
  <si>
    <t>КГБУ АКУНБ</t>
  </si>
  <si>
    <t>1022201519141</t>
  </si>
  <si>
    <t>16.05.2016</t>
  </si>
  <si>
    <t>Тел.: +7 (3852)506-626, e-mail: servisS_akunb@mail.ru</t>
  </si>
  <si>
    <t>Понедельник - пятница с 10:00 до 17:00; Санитарный день - последний понедельник месяца (для посетителей библиотека закрыта).</t>
  </si>
  <si>
    <t>Краевое государственное бюджетное учреждение "Алтайская краевая универсальная научная библиотека им. В.Я. Шишкова"</t>
  </si>
  <si>
    <t>г Барнаул, ул Молодежная 5</t>
  </si>
  <si>
    <t>12.05.2016</t>
  </si>
  <si>
    <t>8(385-53) 43-7-54</t>
  </si>
  <si>
    <t>Регистрационно-экзаменационное отделение Государственной инспекции безопасности дорожного движения Межмуниципального отдела Министерства внутренних дел России "Алейский"</t>
  </si>
  <si>
    <t>Алтайский край, г Алейск, ул Первомайская, д 78 78</t>
  </si>
  <si>
    <t>8(385-53) 4-37-12</t>
  </si>
  <si>
    <t>по понедельникам с 08:30 до 18:00 (обед 12:30 до 14:00), по вторникам с 08:30 до 18:00 (обед 12:30-14:00), по средам с 08:30 до 18:00 (обед 12:30 до 14:00), по четвергам  с 08:30 до 18:00 (обед 12:30 до 14:00), по пятницам с 08:30 до 18:00 (обед 12:30 до 14:00)</t>
  </si>
  <si>
    <t>Межмуниципальный отдел Министерства внутренних дел России "Алейский"</t>
  </si>
  <si>
    <t>05.05.2016</t>
  </si>
  <si>
    <t>+7 (961) 986-36-69</t>
  </si>
  <si>
    <t>Целинный филиал краевого автономного учреждения «Многофункциональный центр предоставления государственных и муниципальных услуг Алтайского края»</t>
  </si>
  <si>
    <t>обл. Алтайский, р-н Целинный, нас. пункт Целинное, ул. Советская 38</t>
  </si>
  <si>
    <t>+7 (385-69) 2-23-08</t>
  </si>
  <si>
    <t>Хабарский филиал краевого автономного учреждения «Многофункциональный центр предоставления государственных и муниципальных услуг Алтайского края»</t>
  </si>
  <si>
    <t>Алтайский край, Хабарский р-н, с Хабары, ул Ленина 42</t>
  </si>
  <si>
    <t>+7 (385-99) 2-13-07</t>
  </si>
  <si>
    <t>Усть-Калманский филиал краевого автономного учреждения «Многофункциональный центр предоставления государственных и муниципальных услуг Алтайского края»</t>
  </si>
  <si>
    <t>Алтайский край, Усть-Калманский р-н, с Усть-Калманка, ул Ленина 41</t>
  </si>
  <si>
    <t>+7 (385-79) 2-22-47</t>
  </si>
  <si>
    <t>Угловский филиал краевого автономного учреждения «Многофункциональный центр предоставления государственных и муниципальных услуг Алтайского края»</t>
  </si>
  <si>
    <t>Алтайский край, Угловский р-н, с Угловское, ул Ленина 36</t>
  </si>
  <si>
    <t>+7 (385-33) 2-15-90</t>
  </si>
  <si>
    <t>Солтонский филиал краевого автономного учреждения «Многофункциональный центр предоставления государственных и муниципальных услуг Алтайского края»</t>
  </si>
  <si>
    <t>Алтайский край, Солтонский р-н, с Солтон, ул Ленина 5</t>
  </si>
  <si>
    <t>+7 (963) 502-11-37</t>
  </si>
  <si>
    <t>Смоленский филиал краевого автономного учреждения «Многофункциональный центр предоставления государственных и муниципальных услуг Алтайского края»</t>
  </si>
  <si>
    <t>Алтайский край, Смоленский р-н, с Смоленское, ул Советская 76</t>
  </si>
  <si>
    <t>+7 (385-73) 2-00-25</t>
  </si>
  <si>
    <t>Петропавловский филиал краевого автономного учреждения «Многофункциональный центр предоставления государственных и муниципальных услуг Алтайского края»</t>
  </si>
  <si>
    <t>Алтайский край, Петропавловский р-н, с Петропавловское, ул Жукова 37</t>
  </si>
  <si>
    <t>+7 (385-80) 2-25-90</t>
  </si>
  <si>
    <t>Панкрушихинский филиал краевого автономного учреждения «Многофункциональный центр предоставления государственных и муниципальных услуг Алтайского края»</t>
  </si>
  <si>
    <t>+7 (385-70) 2-45-42</t>
  </si>
  <si>
    <t>Михайловский филиал краевого автономного учреждения «Многофункциональный центр предоставления государственных и муниципальных услуг Алтайского края»</t>
  </si>
  <si>
    <t>Алтайский край, Михайловский р-н, с Михайловское, ул Садовая 48</t>
  </si>
  <si>
    <t>+7 (385-90) 2-19-30</t>
  </si>
  <si>
    <t>Кытмановский филиал краевого автономного учреждения «Многофункциональный центр предоставления государственных и муниципальных услуг Алтайского края»</t>
  </si>
  <si>
    <t>Алтайский край, Кытмановский р-н, с Кытманово, ул Советская 16</t>
  </si>
  <si>
    <t>+7 (385-66) 2-36-75</t>
  </si>
  <si>
    <t>Кулундинский филиал краевого автономного учреждения «Многофункциональный центр предоставления государственных и муниципальных услуг Алтайского края»</t>
  </si>
  <si>
    <t>Алтайский край, Кулундинский р-н, с Кулунда, ул Комсомольская 7</t>
  </si>
  <si>
    <t>+7 (961) 981-48-66</t>
  </si>
  <si>
    <t>Крутихинский филиал краевого автономного учреждения «Многофункциональный центр предоставления государственных и муниципальных услуг Алтайского края»</t>
  </si>
  <si>
    <t>Алтайский край, Крутихинский р-н, с Крутиха, ул Ленинградская 32</t>
  </si>
  <si>
    <t>+7 (905) 924-18-43</t>
  </si>
  <si>
    <t>Краснощековский филиал краевого автономного учреждения «Многофункциональный центр предоставления государственных и муниципальных услуг Алтайского края»</t>
  </si>
  <si>
    <t>Алтайский край, Краснощёковский р-н, с Краснощёково, ул Ленина 139</t>
  </si>
  <si>
    <t>+7 (385-35) 2-22-94</t>
  </si>
  <si>
    <t>Красногорский филиал краевого автономного учреждения «Многофункциональный центр предоставления государственных и муниципальных услуг Алтайского края»</t>
  </si>
  <si>
    <t>Алтайский край, Красногорский р-н, с Красногорское, ул Советская 84</t>
  </si>
  <si>
    <t>8 (38551) 22014</t>
  </si>
  <si>
    <t>Калманский филиал краевого автономного учреждения «Многофункциональный центр предоставления государственных и муниципальных услуг Алтайского края»</t>
  </si>
  <si>
    <t>+7 (385-62) 2-14-04</t>
  </si>
  <si>
    <t>Завьяловский филиал краевого автономного учреждения «Многофункциональный центр предоставления государственных и муниципальных услуг Алтайского края»</t>
  </si>
  <si>
    <t>МО МВД РОССИИ "ТРОИЦКИЙ"</t>
  </si>
  <si>
    <t>1022202192110</t>
  </si>
  <si>
    <t>04.05.2016</t>
  </si>
  <si>
    <t>+7 (38534) 21422</t>
  </si>
  <si>
    <t>C понедельника по пятницу с 9:00 до 18:00,(обед с 13:00 до 14:00)</t>
  </si>
  <si>
    <t>Межмуниципальный Отдел Министерства внутренних дел Российской Федерации "Троицкий"</t>
  </si>
  <si>
    <t>Алтайский край, Троицкий р-н, с Троицкое, пр-кт Ленина 2</t>
  </si>
  <si>
    <t>+7 (385-93) 2-24-02</t>
  </si>
  <si>
    <t>Ельцовский филиал краевого автономного учреждения «Многофункциональный центр предоставления государственных и муниципальных услуг Алтайского края»</t>
  </si>
  <si>
    <t>Алтайский край, Ельцовский р-н, с Ельцовка, ул им Рыжакова 13</t>
  </si>
  <si>
    <t>+7 (385-60) 2-23-40</t>
  </si>
  <si>
    <t>Егорьевский филиал краевого автономного учреждения «Многофункциональный центр предоставления государственных и муниципальных услуг Алтайского края»</t>
  </si>
  <si>
    <t>Алтайский край, Егорьевский р-н, с Новоегорьевское, ул Машинцева 15</t>
  </si>
  <si>
    <t>+7 (385-65) 2-11-33</t>
  </si>
  <si>
    <t>Волчихинский филиал краевого автономного учреждения «Многофункциональный центр предоставления государственных и муниципальных услуг Алтайского края»</t>
  </si>
  <si>
    <t>Алтайский край, Волчихинский р-н, с Волчиха, ул Ленина 222</t>
  </si>
  <si>
    <t>+7 (385-85) 2-12-59</t>
  </si>
  <si>
    <t>Баевский филиал краевого автономного учреждения «Многофункциональный центр предоставления государственных и муниципальных услуг Алтайского края»</t>
  </si>
  <si>
    <t>Алтайский край, Баевский р-н, с Баево, ул Ленина 57</t>
  </si>
  <si>
    <t>+7 (960) 937-29-82</t>
  </si>
  <si>
    <t>По понедельникам, вторникам, средам, четвергам, пятницам с 08:00 до 17:00</t>
  </si>
  <si>
    <t>Филиал краевого автономного учреждения «Многофункциональный центр предоставления государственных и муниципальных услуг Алтайского края» по городу Яровое</t>
  </si>
  <si>
    <t>Алтайский край, г Яровое, кв-л Б 36/2</t>
  </si>
  <si>
    <t>+7 (385-14) 2-12-21</t>
  </si>
  <si>
    <t>Понедельник-среда с 08:00 до 18:00,  четверг с 08:00 до 20:00, пятница и суббота с 08:00 до 17:00</t>
  </si>
  <si>
    <t>Каменский филиал краевого автономного учреждения «Многофункциональный центр предоставления государственных и муниципальных услуг Алтайского края»</t>
  </si>
  <si>
    <t>Алтайский край, Каменский район, Камень-на-Оби город, Ленина улица 31</t>
  </si>
  <si>
    <t>+7 (385-87) 2-10-41</t>
  </si>
  <si>
    <t>Змеиногорский филиал краевого автономного учреждения «Многофункциональный центр предоставления государственных и муниципальных услуг Алтайского края»</t>
  </si>
  <si>
    <t>Алтайский край, г Змеиногорск, ул Ленина 68</t>
  </si>
  <si>
    <t>+7 (38-54) 32-71-80</t>
  </si>
  <si>
    <t>Бийский филиал краевого автономного учреждения «Многофункциональный центр предоставления государственных и муниципальных услуг Алтайского края»</t>
  </si>
  <si>
    <t>Алтайский край, Бийск город, Владимира Ленина улица 113</t>
  </si>
  <si>
    <t>+7 (38-54) 32-71-01</t>
  </si>
  <si>
    <t>край. Алтайский, г. Бийск, ул. Льва Толстого 133</t>
  </si>
  <si>
    <t>+7 (38-52) 35-32-88</t>
  </si>
  <si>
    <t>Филиал краевого автономного учреждения «Многофункциональный центр предоставления государственных и муниципальных услуг Алтайского края» по Центральному району города Барнаула</t>
  </si>
  <si>
    <t>край. Алтайский, г. Барнаул, пр-кт. Ленина 6</t>
  </si>
  <si>
    <t>МО МВД РОССИИ "БЛАГОВЕЩЕНСКИЙ"</t>
  </si>
  <si>
    <t>1022201981042</t>
  </si>
  <si>
    <t>26.04.2016</t>
  </si>
  <si>
    <t>8(385-64)2-26-83</t>
  </si>
  <si>
    <t>По понедельникам, вторникам, средам, четвергам, пятницам с 09:00 до 18:00 (обед с 12:30 до 14:00)</t>
  </si>
  <si>
    <t>Межмуниципальный отдел Министерства внутренних дел России "Благовещенский"</t>
  </si>
  <si>
    <t>Алтайский край, Благовещенский р-н, рп Благовещенка, ул Пушкина 90</t>
  </si>
  <si>
    <t>+7 (385-70) 2-45-83</t>
  </si>
  <si>
    <t>По вторникам, пятницам с 10:00 до 17:00, по субботам с 10:00 до 12:00 (обед с 13:00 до 14:00)</t>
  </si>
  <si>
    <t>Направление лицензионно-разрешительной работы Отдела Министерства внутренних дел Российской Федерации по Михайловскому району Алтайского края</t>
  </si>
  <si>
    <t>25.04.2016</t>
  </si>
  <si>
    <t>+7 (385-70) 2-24-43</t>
  </si>
  <si>
    <t>По понедельникам, вторникам, средам, четвергам, пятницам с 9:00 до 18:00 (обед с 12:30 до 14:00), по субботам с 9:00 до 11:00</t>
  </si>
  <si>
    <t>Отдел Министерства внутренних дел Российской Федерации по Михайловскому району Алтайского края</t>
  </si>
  <si>
    <t>15.04.2016</t>
  </si>
  <si>
    <t>+7 (385-81) 3-91-39</t>
  </si>
  <si>
    <t>Межмуниципальный отдел Министерства внутренних дел России «Павловский»</t>
  </si>
  <si>
    <t>Алтайский край, Павловский р-н, с Павловск, пер Пожогина 7</t>
  </si>
  <si>
    <t>ОМВД РОССИИ ПО АЛТАЙСКОМУ РАЙОНУ</t>
  </si>
  <si>
    <t>1022201905593</t>
  </si>
  <si>
    <t>14.04.2016</t>
  </si>
  <si>
    <t>+7 (385-37) 2-22-38, 2-26-63</t>
  </si>
  <si>
    <t>По понедельникам с 10:00 до 12:00. По средам с 10:00 до 19:00 (обед с 12:30 до 14:00). По субботам с 10:00 до 13:00</t>
  </si>
  <si>
    <t>Отдел Министерства внутренних дел Российской Федерации по Алтайскому району</t>
  </si>
  <si>
    <t>Алтайский край, Алтайский р-н, с Алтайское, ул Советская 139</t>
  </si>
  <si>
    <t>8(385-2)39-11-51</t>
  </si>
  <si>
    <t>Группа лицензионно-разрешительной работы отдела полиции № 3 Управления Министерства внутренних дел Российской Федерации по городу Барнаулу</t>
  </si>
  <si>
    <t>ОМВД РОССИИ ПО РЕБРИХИНСКОМУ РАЙОНУ</t>
  </si>
  <si>
    <t>1022202565362</t>
  </si>
  <si>
    <t>12.04.2016</t>
  </si>
  <si>
    <t>+7 (385-82) 2-27-80, +7 (903) 995-97-19</t>
  </si>
  <si>
    <t>По вторникам с 15:00 до 20:00 (без обеда), средам с 14:00 до 18:00 (без обеда), пятницам с 14:00 до 18:00 (без обеда), субботам с 09:00 до 13:00 (без обеда)</t>
  </si>
  <si>
    <t>Отдел Министерства внутренних дел России по Ребрихинкому району</t>
  </si>
  <si>
    <t>Алтайский край, Ребрихинский р-н, с Ребриха, пр-кт Победы 10</t>
  </si>
  <si>
    <t>+7 (385-82) 2-23-61, +7 (960) 959-92-26</t>
  </si>
  <si>
    <t>По понедельникам, средам с 10:00 до 17:00 (обед с 13:00 до 14:00), субботам с 10:00 до 12:00 (без обеда)</t>
  </si>
  <si>
    <t>Алтайский край, Ребрихинский р-н, с Ребриха, ул Революционная 25</t>
  </si>
  <si>
    <t>+7 (385-82) 2-16-57, +7 (905) 983-23-88</t>
  </si>
  <si>
    <t>Алтайский край, Ребрихинский р-н, с Ребриха, ул Революционная 22</t>
  </si>
  <si>
    <t>11.04.2016</t>
  </si>
  <si>
    <t>+7 (3852) 63-75-40</t>
  </si>
  <si>
    <t>По понедельникам, вторникам, средам, четвергам, пятницам с  9:00 до 16:00 (обед с 12:00-13:00)</t>
  </si>
  <si>
    <t>Государственное учреждение - Управление Пенсионного фонда Российской Федерации в г.Барнауле (Социалистический 19)</t>
  </si>
  <si>
    <t>+7 (3852) 37-95-02 или +7 (3852) 37-95-04</t>
  </si>
  <si>
    <t>По понедельникам, вторникам, средам, четвергам, пятницам с 9:00 до 16:00 (обед с 12:00-13:00)</t>
  </si>
  <si>
    <t>Государственное учреждение - Управление Пенсионного фонда Российской Федерации  в г.Барнауле (Комсомольский 80а)</t>
  </si>
  <si>
    <t>Алтайский край, г Барнаул, р-н Центральный, пр-кт Комсомольский 80А</t>
  </si>
  <si>
    <t>+7 (38589) 2-25-70</t>
  </si>
  <si>
    <t>По понедельникам, вторникам, средам, четвергам, пятницам с 9:00 до 16:00 (обед с 13:00-14:00)</t>
  </si>
  <si>
    <t>Государственное учреждение - Управление Пенсионного фонда Российской Федерации в Крутихинском районе</t>
  </si>
  <si>
    <t>край. Алтайский, р-н. Солонешенский, с. Солонешное, ул. П.Сухова 22</t>
  </si>
  <si>
    <t>+7 (385-38) 2-27-38</t>
  </si>
  <si>
    <t>По понедельникам, вторникам, средам, четвергам, пятницам с 9:00 до 16:00 (обед 12:00-13:00)</t>
  </si>
  <si>
    <t>Государственное учреждение - Управление Пенсионного фонда Российской Федерации в Благовещенском районе (межрайонное). Отдел ПФР (без образования юридического лица) в Суетском районе</t>
  </si>
  <si>
    <t>+7 (385-59) 21-8-97</t>
  </si>
  <si>
    <t>Государственное учреждение - Управление Пенсионного фонда Российской Федерации в Змеиногорском районе (межрайонное). Отдел ПФР (без образования юридического лица) в Третьяковском районе</t>
  </si>
  <si>
    <t>8 (800) 600 0714</t>
  </si>
  <si>
    <t>658270, Алтайский край, Угловский район, с. Угловское, ул. Ленина 29А</t>
  </si>
  <si>
    <t>+7 (385-68) 2-32-08</t>
  </si>
  <si>
    <t>Государственное учреждение - Управление Пенсионного фонда Российской Федерации в г. Славгороде (межрайонное). Отдел ПФР (без образования юридического лица) в г. Яровое</t>
  </si>
  <si>
    <t>Алтайский край, г Яровое, ул Пушкина 2А</t>
  </si>
  <si>
    <t>05.04.2016</t>
  </si>
  <si>
    <t>+7 (385-32) 4-87-08</t>
  </si>
  <si>
    <t>По вторникам с 10:00 до 17:00 (обед с 13:00 до 14:00) По средам с10:00 до 17:00 (обед с 13:00 до 14:00) По пятницам с10:00 до 17:00 (обед с 13:00 до 14:00)</t>
  </si>
  <si>
    <t>Регистрационно - экзаменационное отделение государственной инспекции безопасности дорожного движения отдела Министерства внутренних дел Российской федерации по городу Новоалтайску</t>
  </si>
  <si>
    <t>04.04.2016</t>
  </si>
  <si>
    <t>8(385-2)39-16-45, 8(385-2)39-30-84</t>
  </si>
  <si>
    <t>Управление Министерства внутренних дел Российской Федерации по городу Барнаулу</t>
  </si>
  <si>
    <t>Алтайский край, г Барнаул, р-н Октябрьский, ул Путиловская 26</t>
  </si>
  <si>
    <t>МО МВД РОССИИ "ЗМЕИНОГОРСКИЙ"</t>
  </si>
  <si>
    <t>1022200729077</t>
  </si>
  <si>
    <t>18.03.2016</t>
  </si>
  <si>
    <t>+7(385-87)2-17-32</t>
  </si>
  <si>
    <t>по понедельникам, вторникам, средам, четвергам, пятницам с 09:00 до 18:00 (обед с 13:00 до 14:00), субботам с 09:00 до 12:30</t>
  </si>
  <si>
    <t>Межмуниципальный отдел Министерства внутренних дел Российской Федерации "Змеиногорский"</t>
  </si>
  <si>
    <t>Алтайский край, Змеиногорский р-н, г Змеиногорск, ул Щорса 5</t>
  </si>
  <si>
    <t>ОМВД РОССИИ ПО ЗОНАЛЬНОМУ РАЙОНУ</t>
  </si>
  <si>
    <t>1022200572525</t>
  </si>
  <si>
    <t>8 (385-30) 2-24-81</t>
  </si>
  <si>
    <t>Отдел Министерства внутренних дел Россиийской Федерации по Зональному району</t>
  </si>
  <si>
    <t>Алтайский край, Зональный р-н, с Зональное, ул Ленина 22</t>
  </si>
  <si>
    <t>17.03.2016</t>
  </si>
  <si>
    <t>8(385-2)39-14-26, 8(385-2)39-14-67</t>
  </si>
  <si>
    <t>Группа лицензионно-разрешительной работы отдела полиции № 2 Управления Министерства внутренних дел Российской Федерации по городу Барнаулу</t>
  </si>
  <si>
    <t>14.03.2016</t>
  </si>
  <si>
    <t>+7(3852) 29-16-92, +7(3852) 29-16-29</t>
  </si>
  <si>
    <t>с 10:00 по 11:45 (обед с 12:00 до 13:00)</t>
  </si>
  <si>
    <t>ЦО Государственное учреждение-Алтайское региональное отделение Фонда социального страхования РФ</t>
  </si>
  <si>
    <t>Алтайский край, г Барнаул, ул Крупской 97</t>
  </si>
  <si>
    <t>10.03.2016</t>
  </si>
  <si>
    <t>+7 (385-81) 2-24-33 или +7 (983) 100-47-08</t>
  </si>
  <si>
    <t>По вторникам, четвергам с 10:00 до 17:00 (обед с 13:00 до 14:00) или по субботам с 10:00 до 12:00</t>
  </si>
  <si>
    <t>Группа лицензионно-разрешительной работы межмуниципального отдела Министерства внутренних дел России «Павловский»</t>
  </si>
  <si>
    <t>Алтайский край, Павловский р-н, с Павловск, ул Калинина 76</t>
  </si>
  <si>
    <t>02.03.2016</t>
  </si>
  <si>
    <t>+ 7 (3852) 36-46-86</t>
  </si>
  <si>
    <t>Государственное учреждение - Управление Пенсионного фонда Российской Федерации в г.Барнауле (Октябрьский район)</t>
  </si>
  <si>
    <t>+7 (3852) 36-46-86</t>
  </si>
  <si>
    <t>По понедельникам, вторникам, средам, четвергам, пятницам с 9:00 до 16:00 (обед с  12:00-13:00)</t>
  </si>
  <si>
    <t>Государственное учреждение - Управление Пенсионного фонда Российской Федерации в г.Барнауле (Центральный район)</t>
  </si>
  <si>
    <t>Государственное учреждение - Управление Пенсионного фонда Российской Федерации в г.Барнауле (Ленинский район)</t>
  </si>
  <si>
    <t>Государственное учреждение - Управление Пенсионного фонда Российской Федерации в  г.Барнауле (Индустриальный район)</t>
  </si>
  <si>
    <t>Алтайский край, г Барнаул, р-н Индустриальный, ул Энтузиастов 17Б</t>
  </si>
  <si>
    <t>+7 (385-96) 2-18-55</t>
  </si>
  <si>
    <t>Государственное учреждение - Управление Пенсионного фонда Российской Федерации в  Целинном районе</t>
  </si>
  <si>
    <t>Алтайский край, Целинный р-н, с Целинное, ул Советская 48</t>
  </si>
  <si>
    <t>+7 (385-74) 2-22-84</t>
  </si>
  <si>
    <t>По понедельникам, вторникам, средам, четвергам, пятницам с 9:00 до 16:00 (обед с 12:30-13:30)</t>
  </si>
  <si>
    <t>Государственное учреждение - Управление Пенсионного фонда Российской Федерации в Чарышском районе</t>
  </si>
  <si>
    <t>8(385-2)39-34-17</t>
  </si>
  <si>
    <t>Группа лицензионно-разрешительной работы отдела полиции № 5 Управления Министерства внутренних дел Российской Федерации по городу Барнаулу</t>
  </si>
  <si>
    <t>8(385-2)39-17-50</t>
  </si>
  <si>
    <t>Группа лицензионно-разрешительной работы отдела полиции № 4 Управления Министерства внутренних дел Российской Федерации по городу Барнаулу</t>
  </si>
  <si>
    <t>+7 (385-54) 2-15-49</t>
  </si>
  <si>
    <t>Государственное учреждение - Управление Пенсионного фонда Российской Федерации в Усть-Пристанском районе</t>
  </si>
  <si>
    <t>+7 (385-58) 2-28-90</t>
  </si>
  <si>
    <t>Государственное учреждение - Управление Пенсионного фонда Российской Федерации в Павловском районе (межрайонное). Отдел ПФР (без образования юридического лица) в Шелаболихинском районе</t>
  </si>
  <si>
    <t>Государственное учреждение - Управление Пенсионного фонда Российской Федерации в Павловском районе (межрайонное). Отдел  ПФР (без образования юридического лица) в Ребрихинском районе</t>
  </si>
  <si>
    <t>+7 (385-83) 2-23-23</t>
  </si>
  <si>
    <t>Государственное учреждение - Управление Пенсионного фонда Российской Федерации в Павловском районе (межрайонное). Отдел ПФР (без образования юридического лица) в Мамонтовском районе</t>
  </si>
  <si>
    <t>Государственное учреждение - Управление Пенсионного фонда Российской Федерации в Топчихинском районе</t>
  </si>
  <si>
    <t>+ 7 (385-81) 2-04-61</t>
  </si>
  <si>
    <t>+7 (385-88) 2-13-49</t>
  </si>
  <si>
    <t>Государственное учреждение - Управление Пенсионного фонда Российской Федерации в Тюменцевском районе</t>
  </si>
  <si>
    <t>+7 (385-34) 2-11-11</t>
  </si>
  <si>
    <t>Государственное учреждение - Управление Пенсионного фонда Российской в Троицком районе (межрайонное)</t>
  </si>
  <si>
    <t>+7 (385-65) 2-01-86</t>
  </si>
  <si>
    <t>Государственное учреждение - Управление Пенсионного фонда Российской Федерации в Ключевском  районе (межрайонное). Отдел  ПФР (без образования юридического лица)  в Волчихинском районе</t>
  </si>
  <si>
    <t>Алтайский край, Волчихинский р-н, с Волчиха, ул Матросова 2Б</t>
  </si>
  <si>
    <t>Государственное учреждение - Управление Пенсионного фонда Российской Федерации в Змеиногорском  районе (межрайонное). Отдел  ПФР (без образования юридического лица) в Локтевском районе</t>
  </si>
  <si>
    <t>Алтайский край, Локтевский р-н, г Горняк, ул Островского 31</t>
  </si>
  <si>
    <t>+7 (385-66) 2-19-68</t>
  </si>
  <si>
    <t>Государственное учреждение - Управление Пенсионного фонда Российской Федерации в Ключевском  районе (межрайонное). Отдел  ПФР (без образования юридического лица) в Кулундинском районе</t>
  </si>
  <si>
    <t>+7 (385-35) 2-21-60</t>
  </si>
  <si>
    <t>Государственное учреждение - Управление Пенсионного фонда Российской Федерации в Красногорском район</t>
  </si>
  <si>
    <t>+7 (385-31) 2-12-92</t>
  </si>
  <si>
    <t>Государственное учреждение - Управление Пенсионного фонда Российской Федерации в Троицком  районе (межрайонное). Отдел  ПФР (без образования юридического лица) в Косихинском районе</t>
  </si>
  <si>
    <t>Государственное учреждение - Управление Пенсионного фонда Российской Федерации в Змеиногорском районе (межрайонное)</t>
  </si>
  <si>
    <t>+7 (385-92) 2-26-45</t>
  </si>
  <si>
    <t>Государственное учреждение - Управление Пенсионного фонда Российской Федерации в Залесовском районе</t>
  </si>
  <si>
    <t>+7 (385-57) 9-83-47</t>
  </si>
  <si>
    <t>Государственное учреждение - Управление Пенсионного фонда Российской Федерации в г. Рубцовске и Рубцовском районе</t>
  </si>
  <si>
    <t>+7 (385-95) 4-34-14</t>
  </si>
  <si>
    <t>Государственное учреждение - Управление Пенсионного фонда Российской Федерации в г.Заринске и Заринском районе</t>
  </si>
  <si>
    <t>+7 (385-32) 5-41-95</t>
  </si>
  <si>
    <t>Государственное учреждение - Управление Пенсионного фонда Российской Федерации в г.Новоалтайске и Первомайском районе</t>
  </si>
  <si>
    <t>Алтайский край, г Новоалтайск, ул 8 микрорайон 3А</t>
  </si>
  <si>
    <t>+7 (385-61) 2-18-02</t>
  </si>
  <si>
    <t>Государственное учреждение - Управление Пенсионного фонда Российской Федерации в Благовещенском  районе (межрайонное). Отдел ПФР (без образования юридического лица) в Романовском районе</t>
  </si>
  <si>
    <t>Алтайский край, Романовский р-н, с Романово, ул Советская 50</t>
  </si>
  <si>
    <t>01.03.2016</t>
  </si>
  <si>
    <t>+7 (385-98) 2-15-92</t>
  </si>
  <si>
    <t>Государственное учреждение - Управление Пенсионного фонда Российской Федерации в Советском районе</t>
  </si>
  <si>
    <t>Государственное учреждение - Управление Пенсионного фонда Российской Федерации в Смоленском районе</t>
  </si>
  <si>
    <t>+7 (385-78) 3-16-00</t>
  </si>
  <si>
    <t>Государственное учреждение - Управление Пенсионного фонда Российской Федерации в Ключевском  районе (межрайонное)</t>
  </si>
  <si>
    <t>+7 (385-37) 2-27-49</t>
  </si>
  <si>
    <t>Государственное учреждение - Управление Пенсионного фонда Российской Федерации в Алтайском районе</t>
  </si>
  <si>
    <t>+7 (385-53) 2-67-22</t>
  </si>
  <si>
    <t>Государственное учреждение - Управление Пенсионного фонда Российской Федерации в г.Алейск и Алейском районе</t>
  </si>
  <si>
    <t>Клиентская служба (на правах группы) в г. Белокуриха</t>
  </si>
  <si>
    <t>край. Алтайский, г. Белокуриха, ул. Братьев Ждановых 13</t>
  </si>
  <si>
    <t>29.02.2016</t>
  </si>
  <si>
    <t>+7(385-66) 23-1-48</t>
  </si>
  <si>
    <t>Отделение по вопросам миграции МО МВД России "Кулундинский"</t>
  </si>
  <si>
    <t>Алтайский край, Кулундинский р-н, с Кулунда, ул Первомайская 30</t>
  </si>
  <si>
    <t>+7 (385-66) 22-9-17</t>
  </si>
  <si>
    <t>Вторник с 10:00 до 17:00 (обед с 13:00 до 14:00), суббота с 10:00 до 12:00</t>
  </si>
  <si>
    <t>Лицензионно-разрешительная работа Межмуниципальный отдел Министерства внутренних дел Российской Федерации "Кулундинский"</t>
  </si>
  <si>
    <t>Алтайский край, Кулундинский р-н, с Кулунда, ул Олимпийская 48</t>
  </si>
  <si>
    <t>27.02.2016</t>
  </si>
  <si>
    <t>8(385-2)39-15-61</t>
  </si>
  <si>
    <t>Группа лицензионно-разрешительной работы отдела полиции № 1 Управления Министерства внутренних дел Российской Федерации по городу Барнаулу</t>
  </si>
  <si>
    <t>АДМИНИСТРАЦИЯ КРУТИХИНСКОГО РАЙОНА АЛТАЙСКОГО КРАЯ</t>
  </si>
  <si>
    <t>1022202150960</t>
  </si>
  <si>
    <t>24.02.2016</t>
  </si>
  <si>
    <t>+7 (385-89) 2-25-62,+7-923-795-5023</t>
  </si>
  <si>
    <t>По вторникам, средам, четвергам с 09:30 до 12:30 (без обеда)</t>
  </si>
  <si>
    <t>Администрация Крутихинского района Алтайского края</t>
  </si>
  <si>
    <t>МО МВД РОССИИ"ПОСПЕЛИХИНСКИЙ"</t>
  </si>
  <si>
    <t>1022202525058</t>
  </si>
  <si>
    <t>+7 (385-56) 2-24-66, +7 (905) 928-50-35, +7 (385-56) 2-25-43, +7 (963) 518-14-96</t>
  </si>
  <si>
    <t>По понедельникам, вторникам, средам, четвергам, пятницам, субботам с 09:00 до 18:00 (обед с 13:00 до 14:00)</t>
  </si>
  <si>
    <t>Межмуниципальный отдел Министерства внутренних дел Российской Федерации "Поспелихинский"</t>
  </si>
  <si>
    <t>Алтайский край, Поспелихинский р-н, с Поспелиха, ул Вокзальная 13</t>
  </si>
  <si>
    <t>19.02.2016</t>
  </si>
  <si>
    <t>+7 (385-76) 2-23-85</t>
  </si>
  <si>
    <t>Государственное учреждение - Управление Пенсионного фонда Российской Федерации в Змеиногорском  районе (межрайонное). Отдел ПФР (без образования юридического лица) в Курьинском районе</t>
  </si>
  <si>
    <t>11.02.2016</t>
  </si>
  <si>
    <t>+7 (38568)5-18-26, +7 (38568) 5-43-73</t>
  </si>
  <si>
    <t>По вторникам, средам, четвергам, пятницам, субботам с 10:00 до 17:00. (Обед с 13:00 до 14:00 )</t>
  </si>
  <si>
    <t>Центр обслуживания Межмуниципального отдела Министерства внутрених дел Российской федерации "Славгородский"</t>
  </si>
  <si>
    <t>Алтайский край, г Славгород, ул Кирпичная, д 154 154</t>
  </si>
  <si>
    <t>658826</t>
  </si>
  <si>
    <t>+7 (38568)5-01-45  +7 (38568)5-15-65</t>
  </si>
  <si>
    <t>Алтайский край, г Славгород, ул Ленина, д 131 131</t>
  </si>
  <si>
    <t>ОМВД РОССИИ ПО ЛОКТЕВСКОМУ РАЙОНУ</t>
  </si>
  <si>
    <t>1022202284994</t>
  </si>
  <si>
    <t>10.02.2016</t>
  </si>
  <si>
    <t>+7(999) 331-05-65</t>
  </si>
  <si>
    <t>По понедельникам, вторникам, средам, четвергам, пятницам с 9:00 до 18:00 (обед с 13:00 до 14:00)</t>
  </si>
  <si>
    <t>Отдел Министерства внутренних дел Российской Федерации по Локтевскому району</t>
  </si>
  <si>
    <t>Алтайский край, Локтевский р-н, г Горняк, ул Ленина 25</t>
  </si>
  <si>
    <t>08.02.2016</t>
  </si>
  <si>
    <t>+7(38568)7-93-58</t>
  </si>
  <si>
    <t>По вторникам, четвергам с 10:00 до 17:00, по субботам с 10:00 до 12:00</t>
  </si>
  <si>
    <t>Алтайский край, г Славгород, ул К.Либкнехта 122</t>
  </si>
  <si>
    <t>+73857720530</t>
  </si>
  <si>
    <t>Добровольная государственная дактилоскопическая регистрация МО МВД России "Белокурихинский"</t>
  </si>
  <si>
    <t>Алтайский край, г Белокуриха, ул Братьев Ждановых 108</t>
  </si>
  <si>
    <t>По вторникам, средам, четвергам, пятницам, субботам с 09:00 до 18:00 (обед с 13:00 до 14:00)</t>
  </si>
  <si>
    <t>Регистрационно-экзаменационный отдел государственной инспекции безопасности дорожного движения МО МВД России "Белокурихинский"</t>
  </si>
  <si>
    <t>+7 (913) 027-95-55</t>
  </si>
  <si>
    <t>По вторникам, пятницам с 10:00 до 17:00 (обед с 13:00 до 14:00), По Субботам с 10:00 до 12:00</t>
  </si>
  <si>
    <t>Лицензионно-разрешительная работа МО МВД России "Белокурихинский"</t>
  </si>
  <si>
    <t>+7 (385-77) 2-22-03</t>
  </si>
  <si>
    <t>По понедельникам, вторникам, средам, четвергам, пятницам с 09:00 до 16:00 (обед с 12:30 до 14:00)</t>
  </si>
  <si>
    <t>Информационный центр Межмуниципального отдела Министерства внутренних дел Российской Федерации "Белокурихинский"</t>
  </si>
  <si>
    <t>03.02.2016</t>
  </si>
  <si>
    <t>+7 (385-32) 4-01-12</t>
  </si>
  <si>
    <t>По вторникам с 10:00 до 17:00 (обед с 13:00 до 14:00) По средам с10:00 до 17:00 (обед с 13:00 до 14:00)</t>
  </si>
  <si>
    <t>Группа лицензионно-разрешительной работы отдела Министерства внутрених дел  Российской Федерации по городу Новоалтайску</t>
  </si>
  <si>
    <t>МО МВД РОССИИ "ЦЕЛИННЫЙ"</t>
  </si>
  <si>
    <t>1122204007331</t>
  </si>
  <si>
    <t>02.02.2016</t>
  </si>
  <si>
    <t>+7 (385-96) 2-12-31, 8 (385-96) 2-16-63, 8 (905) 082-24-41</t>
  </si>
  <si>
    <t>Межмуниципальный отдел Министерства внутренних дел Российской Федерации "Целинный"</t>
  </si>
  <si>
    <t>Алтайский край, Целинный р-н, с Целинное, ул Победы 19</t>
  </si>
  <si>
    <t>8(385-84)2-63-33</t>
  </si>
  <si>
    <t>По вторникам с 09:00 до 20:00 (обед с 13:00 до 14:00); По средам с 09:00 до 18:00 (обед с 13:00 до 14:00); По червергам, субботам с 09:00 до 17:00 (обед с 13:00 до 14:00); По пятницам 09:00 до 18:00 (обед с 13:00 до 14:00);</t>
  </si>
  <si>
    <t>Регистрационно-экзаменационный отдел государственной инспекции безопасности дорожного движения Межмуниципального отдела Министерства внутренних дел Российской Федерации "Каменский"</t>
  </si>
  <si>
    <t>Алтайский край, Каменский р-н, г Камень-на-Оби, ул Первомайская 22</t>
  </si>
  <si>
    <t>01.02.2016</t>
  </si>
  <si>
    <t>8(385-84)2-31-93</t>
  </si>
  <si>
    <t>По вторникам, пятницам с 10:00 до 17:00 (обед с 13:00 до 14:00); По субботам с 10:00 до 12:00</t>
  </si>
  <si>
    <t>Группа лицензионно-разрешительной работы Межмуниципального отдела Министерства внутренних дел Российской Федерации "Каменский"</t>
  </si>
  <si>
    <t>Алтайский край, Каменский р-н, г Камень-на-Оби, ул Первомайская 18</t>
  </si>
  <si>
    <t>8(385-84)2-37-42</t>
  </si>
  <si>
    <t>По понедельникам, вторникам, средам, четвергам,  с 10:00 до 18:00 (обед с 13:00 до 14:00); По пятницам с 10:00 до 15:00 (обед с 13:00 до 14:00)</t>
  </si>
  <si>
    <t>Группа делопроизводства и режима Межмуниципального отдела Министерства внутренних дел Российской Федерации  "Каменский"</t>
  </si>
  <si>
    <t>27.01.2016</t>
  </si>
  <si>
    <t>+7 (385-90) 2-22-89        +7 (385-90) 2-24-43</t>
  </si>
  <si>
    <t>По понедельникам, вторникам, средам, четвергам, пятницам с 8:00 до 18:00 (обед с 13:00 до 14:00)</t>
  </si>
  <si>
    <t>Межмуниципальный отдел Министерства внутренних дел Российской Федерации "Кытмановский"</t>
  </si>
  <si>
    <t>Алтайский край, Кытмановский р-н, с Кытманово, ул Пролетарская 30</t>
  </si>
  <si>
    <t>МО МВД РОССИИ "ЗАВЬЯЛОВСКИЙ"</t>
  </si>
  <si>
    <t>1022202074256</t>
  </si>
  <si>
    <t>+7 (385-62) 2-17-94; +7 (385-62) 2-14-27</t>
  </si>
  <si>
    <t>По понедельникам, вторникам, средам, четвергам, пятницам с 10.00 до 17.00 (обед с 12.30 до 14.00)</t>
  </si>
  <si>
    <t>Межмуниципальный отдел Министерства внутренних дел Российской Федерации "Завьяловский"</t>
  </si>
  <si>
    <t>Алтайский край, Завьяловский р-н, с Завьялово, ул 30 лет Победы 2</t>
  </si>
  <si>
    <t>ПАО «ХАНТЫ-МАНСИЙСКИЙ БАНК ОТКРЫТИЕ»</t>
  </si>
  <si>
    <t>1028600001880</t>
  </si>
  <si>
    <t>29.12.2015</t>
  </si>
  <si>
    <t>ПАО "ХМБ Открытие" ОО Барнаульский</t>
  </si>
  <si>
    <t>Алтайский край, г Барнаул, пр-кт Социалистический 117</t>
  </si>
  <si>
    <t>03.12.2015</t>
  </si>
  <si>
    <t>+7 (38-52) 42-72-78</t>
  </si>
  <si>
    <t>Межрайонный регистрационно-экзаменационный отдел Государственной инспекции безопасности дорожного движения Главного управления Министерства внутренних дел России по Алтайскому краю (Павловский тракт,323)</t>
  </si>
  <si>
    <t>Алтайский край, г Барнаул, р-н Индустриальный, тракт Павловский 323</t>
  </si>
  <si>
    <t>+7 (38-52) 29-00-43</t>
  </si>
  <si>
    <t>Межрайонный регистрационно-экзаменационный отдел Государственной инспекции безопасности дорожного движения Главного управления Министерства внутренних дел России по Алтайскому краю (Павловский тракт,251а)</t>
  </si>
  <si>
    <t>Алтайский край, г Барнаул, тракт Павловский 251</t>
  </si>
  <si>
    <t>+7 (38-52) 33-61-47</t>
  </si>
  <si>
    <t>МРЭО ГИБДД ГУ МВД России по Алтайскому краю (Малахова,2г)</t>
  </si>
  <si>
    <t>Алтайский край, г Барнаул, ул Малахова 2</t>
  </si>
  <si>
    <t>+7 (38-52) 20-11-42</t>
  </si>
  <si>
    <t>Межрайонный регистрационно-экзаменационный отдел Государственной инспекции безопасности дорожного движения Главного управления Министерства внутренних дел России по Алтайскому краю (Космонавтов,10/4)</t>
  </si>
  <si>
    <t>Алтайский край, г Барнаул, пр-кт Космонавтов 10</t>
  </si>
  <si>
    <t>+7 (38-52) 48-77-87, +7 (38-52) 48-72-92</t>
  </si>
  <si>
    <t>Межрайонный регистрационно-экзаменационный отдел Государственной инспекции безопасности дорожного движения Главного управления Министерства внутренних дел России по Алтайскому краю (Космонавтов,63а)</t>
  </si>
  <si>
    <t>Алтайский край, г Барнаул, пр-кт Космонавтов 63</t>
  </si>
  <si>
    <t>656063</t>
  </si>
  <si>
    <t>02.12.2015</t>
  </si>
  <si>
    <t>+7 (38-52) 39-10-45</t>
  </si>
  <si>
    <t>По вторникам, пятницам с 10:00 до 17:00 (обед с 13:00-14:00), по субботам с 10:00 до 12:00</t>
  </si>
  <si>
    <t>Центр лицензионно-разрешительной работы Главного управления Министерства внутренних дел России по Алтайскому краю</t>
  </si>
  <si>
    <t>Алтайский край, г Барнаул, р-н Ленинский, ул Западная 10-я 1</t>
  </si>
  <si>
    <t>+7 (3852) 39-73-38</t>
  </si>
  <si>
    <t>По понедельникам, вторникам с 9:00 до 12:00, четвергам с 15:00 по18:00, субботам с 9:00 до 13:00</t>
  </si>
  <si>
    <t>Информационный центр Главного управления Министерства внутренних дел России по Алтайскому краю</t>
  </si>
  <si>
    <t>Алтайский край, г Барнаул, пр-кт Ленина 74</t>
  </si>
  <si>
    <t>656025</t>
  </si>
  <si>
    <t>АДМИНИСТРАЦИЯ БАЕВСКОГО РАЙОНА АЛТАЙСКОГО КРАЯ</t>
  </si>
  <si>
    <t>1022202149936</t>
  </si>
  <si>
    <t>13.11.2015</t>
  </si>
  <si>
    <t>Шахова Анна Владимировна</t>
  </si>
  <si>
    <t>9.00 - 17.00</t>
  </si>
  <si>
    <t>Администрация Баевского района</t>
  </si>
  <si>
    <t>Алтайский край, Баевский р-н, с Баево, ул Ленина 62</t>
  </si>
  <si>
    <t>03.11.2015</t>
  </si>
  <si>
    <t>+7 (385-68) 5-02-51</t>
  </si>
  <si>
    <t>Государственное учреждение - Управление Пенсионного фонда Российской Федерации в г. Славгороде (межрайонное)</t>
  </si>
  <si>
    <t>+7 (385-39) 2-27-27</t>
  </si>
  <si>
    <t>Государственное учреждение - Управление Пенсионного фонда Российской Федерации в г. Славгороде (межрайонное). Отдел ПФР (без образования юридического лица) в Немецком районе</t>
  </si>
  <si>
    <t>Алтайский край, Немецкий Национальный р-н, с Гальбштадт, ул Клубная 6</t>
  </si>
  <si>
    <t>+7 (385-50) 2-14-97</t>
  </si>
  <si>
    <t>Государственное учреждение - Управление Пенсионного фонда Российской Федерации в Шипуновском районе</t>
  </si>
  <si>
    <t>+7 (385-69) 2-25-19</t>
  </si>
  <si>
    <t>Государственное учреждение - Управление Пенсионного фонда Российской Федерации в г. Славгороде (межрайонное). Отдел ПФР (без образования юридического лица) в Хабарском районе</t>
  </si>
  <si>
    <t>Алтайский край, Хабарский р-н, с Хабары, ул Ленина 53</t>
  </si>
  <si>
    <t>+7 (385-99) 2-15-42</t>
  </si>
  <si>
    <t>Государственное учреждение - Управление Пенсионного фонда Российской Федерации в Усть-Калманском районе</t>
  </si>
  <si>
    <t>+7 (385-97) 2-25-10</t>
  </si>
  <si>
    <t>Государственное учреждение - Управление Пенсионного фонда Российской Федерации в Тогульском районе</t>
  </si>
  <si>
    <t>Алтайский край, Тогульский р-н, с Тогул, ул Советская 20</t>
  </si>
  <si>
    <t>+7 (385-91) 2-12-01</t>
  </si>
  <si>
    <t>Государственное учреждение - Управление Пенсионного фонда Российской Федерации в Тальменском районе</t>
  </si>
  <si>
    <t>+7 (385-67) 2-25-75</t>
  </si>
  <si>
    <t>Государственное учреждение - Управление Пенсионного фонда Российской Федерации в г. Славгороде (межрайонное). Отдел ПФР (без образования юридического лица) в Табунском районе</t>
  </si>
  <si>
    <t>Алтайский край, Табунский р-н, с Табуны, пер Центральный 8</t>
  </si>
  <si>
    <t>+7 (385-33) 2-13-05</t>
  </si>
  <si>
    <t>Государственное учреждение - Управление Пенсионного фонда Российской Федерации в Троицком  районе (межрайонное). Отдел ПФР (без образования юридического лица) в Солтонском районе</t>
  </si>
  <si>
    <t>Алтайский край, Солтонский р-н, с Солтон, ул Молодежная 26А</t>
  </si>
  <si>
    <t>+7 (385-63) 2-25-41</t>
  </si>
  <si>
    <t>Государственное учреждение - Управление Пенсионного фонда Российской Федерации в Благовещенском  районе (межрайонное). Отдел ПФР (без образования юридического лица) в Родинском районе</t>
  </si>
  <si>
    <t>+7 (385-56) 2-38-46</t>
  </si>
  <si>
    <t>Государственное учреждение - Управление Пенсионного фонда Российской Федерации в Поспелихинском районе</t>
  </si>
  <si>
    <t>+7 (385-73) 2-25-62</t>
  </si>
  <si>
    <t>Государственное учреждение - Управление Пенсионного фонда Российской Федерации в Петропавловском районе</t>
  </si>
  <si>
    <t>Алтайский край, Петропавловский р-н, с Петропавловское, ул Ленина 42</t>
  </si>
  <si>
    <t>+7 (385-80) 2-25-39</t>
  </si>
  <si>
    <t>Государственное учреждение - Управление Пенсионного фонда Российской Федерации в Панкрушихинском районе</t>
  </si>
  <si>
    <t>+7 (385-55) 2-25-31</t>
  </si>
  <si>
    <t>Государственное учреждение - Управление Пенсионного фонда Российской Федерации в Новичихинском районе</t>
  </si>
  <si>
    <t>+7 (38590) 2-20-03</t>
  </si>
  <si>
    <t>Государственное учреждение - Управление Пенсионного фонда Российской Федерации в Кытмановском районе</t>
  </si>
  <si>
    <t>+7 (385-75) 2-17-22</t>
  </si>
  <si>
    <t>Государственное учреждение - Управление Пенсионного фонда Российской Федерации в Змеиногорском  районе (межрайонное). Отдел ПФР (без образования юридического лица) в Краснощековском районе</t>
  </si>
  <si>
    <t>+7 (385-51) 2-21-69</t>
  </si>
  <si>
    <t>Государственное учреждение - Управление Пенсионного фонда Российской Федерации в Калманском районе</t>
  </si>
  <si>
    <t>Алтайский край, Калманский р-н, с Калманка, ул Ленина 34</t>
  </si>
  <si>
    <t>+7 (385-93) 2-29-84</t>
  </si>
  <si>
    <t>По понедельникам, вторникам, средам, четвергам, пятницам с 9:00 до 16:00 (обед с 13:00 до 14:00)</t>
  </si>
  <si>
    <t>Государственное учреждение - Управление Пенсионного фонда Российской Федерации в Ельцовском районе</t>
  </si>
  <si>
    <t>Алтайский край, Ельцовский р-н, с Ельцовка, ул им Рыжакова 22</t>
  </si>
  <si>
    <t>+7 (385-62) 2-12-74</t>
  </si>
  <si>
    <t>Государственное учреждение - Управление Пенсионного фонда Российской Федерации в Благовещенском  районе (межрайонное). Отдел ПФР (без образования юридического лица) в Завьяловском районе</t>
  </si>
  <si>
    <t>Государственное учреждение - Управление Пенсионного фонда Российской Федерации в Ключевском  районе (межрайонное). Отдел ПФР (без образования юридического лица) в Михайловском районе</t>
  </si>
  <si>
    <t>02.11.2015</t>
  </si>
  <si>
    <t>+7 (385-60) 2-21-62</t>
  </si>
  <si>
    <t>Государственное учреждение - Управление Пенсионного фонда Российской Федерации в Егорьевском районе</t>
  </si>
  <si>
    <t>+7 (385-71) 2-23-43</t>
  </si>
  <si>
    <t>Государственное учреждение - Управление Пенсионного фонда Российской Федерации в Быстроистокском районе</t>
  </si>
  <si>
    <t>Алтайский край, Быстроистокский р-н, с Быстрый Исток, ул Советская 37</t>
  </si>
  <si>
    <t>+7 (385-72) 2-26-42</t>
  </si>
  <si>
    <t>Государственное учреждение - Управление Пенсионного фонда Российской Федерации в г. Славгороде (межрайонное). Отдел ПФР (без образования юридического лица) в Бурлинском районе</t>
  </si>
  <si>
    <t>Алтайский край, Бурлинский р-н, с Бурла, ул Ленина 6</t>
  </si>
  <si>
    <t>+7 (385-64) 2-20-07</t>
  </si>
  <si>
    <t>Государственное учреждение - Управление Пенсионного фонда Российской Федерации в Благовещенском  районе (межрайонное)</t>
  </si>
  <si>
    <t>+7 (385-85) 2-12-00</t>
  </si>
  <si>
    <t>Государственное учреждение - Управление Пенсионного фонда Российской Федерации в Баевском районе</t>
  </si>
  <si>
    <t>+7 (385-84) 2-38-10</t>
  </si>
  <si>
    <t>Государственное учреждение - Управление Пенсионного фонда Российской Федерации в г. Камень-на-Оби и Каменском районе</t>
  </si>
  <si>
    <t>30.10.2015</t>
  </si>
  <si>
    <t>+7 (385-30) 2-12-55</t>
  </si>
  <si>
    <t>Государственное учреждение - Управление Пенсионного фонда Российской Федерации в Троицком  районе (межрайонное). Отдел ПФР (без образования юридического лица) в Зональном районе</t>
  </si>
  <si>
    <t>АДМИНИСТРАЦИЯ МИХАЙЛОВСКОГО РАЙОНА АЛТАЙСКОГО КРАЯ</t>
  </si>
  <si>
    <t>1022202316124</t>
  </si>
  <si>
    <t>15.09.2015</t>
  </si>
  <si>
    <t>+7 (385-70) 22-4-01</t>
  </si>
  <si>
    <t>Понедельник-пятница; с 10:00 до 16:00 (обед с 13:00 до 14:00)</t>
  </si>
  <si>
    <t>Администрация Михайловского района Алтайского края</t>
  </si>
  <si>
    <t>Алтайский край, Михайловский район, Михайловское село, Садовая улица 15</t>
  </si>
  <si>
    <t>04.09.2015</t>
  </si>
  <si>
    <t>+7 (3854) 23-02-53</t>
  </si>
  <si>
    <t>Государственное учреждение - Управление Пенсионного фонда Российской Федерации в г. Бийске и Бийском районе</t>
  </si>
  <si>
    <t>Алтайский край, г Бийск, ул Воинов-Интернационалистов 72/1</t>
  </si>
  <si>
    <t>28.08.2015</t>
  </si>
  <si>
    <t>каждую среду с 14-00 до 17-00</t>
  </si>
  <si>
    <t>Алтайский край, Кулундинский р-н, с Кулунда, ул Советская 24</t>
  </si>
  <si>
    <t>АДМИНИСТРАЦИЯ УГЛОВСКОГО РАЙОНА АЛТАЙСКОГО КРАЯ</t>
  </si>
  <si>
    <t>1022202283762</t>
  </si>
  <si>
    <t>21.08.2015</t>
  </si>
  <si>
    <t>+7 (385-79) 2-29-80</t>
  </si>
  <si>
    <t>По понедельникам, вторникам, средам, четвергам с 08:00 до 17:00 (обед с 13:00 до 13:48), по пятницам с 08:00 до 16:00 (обед с 13:00 до 13:48)</t>
  </si>
  <si>
    <t>Администрация Угловского района Алтайского края</t>
  </si>
  <si>
    <t>Алтайский край, Угловский р-н, с Угловское, ул Ленина 40</t>
  </si>
  <si>
    <t>АДМИНИСТРАЦИЯ ТАБУНСКОГО РАЙОНА АЛТАЙСКОГО КРАЯ</t>
  </si>
  <si>
    <t>1022202239300</t>
  </si>
  <si>
    <t>19.08.2015</t>
  </si>
  <si>
    <t>+7 (385-37) 2-29-10</t>
  </si>
  <si>
    <t>По понедельникам, вторникам, средам, четвергам, пятницам с 09:00 до 17:00 (обед с 13:00- 14:00)</t>
  </si>
  <si>
    <t>Администрация Табунского района Алтайского края</t>
  </si>
  <si>
    <t>Алтайский край, Табунский район, Табуны село, Ленина улица 15</t>
  </si>
  <si>
    <t>17.08.2015</t>
  </si>
  <si>
    <t>+7 (385-95) 4-50-47</t>
  </si>
  <si>
    <t>Заринский филиал краевого автономного учреждения «Многофункциональный центр предоставления государственных и муниципальных услуг Алтайского края»</t>
  </si>
  <si>
    <t>Алтайский край, Заринск город, Металлургов улица 6/2</t>
  </si>
  <si>
    <t>АДМИНИСТРАЦИЯ НОВИЧИХИНСКОГО РАЙОНА</t>
  </si>
  <si>
    <t>1022202525388</t>
  </si>
  <si>
    <t>15.07.2015</t>
  </si>
  <si>
    <t>+7 (385-55) 2-21-96, +7 (385-55) 2-24-36</t>
  </si>
  <si>
    <t>По понедельникам, вторникам, средам, четвергам, пятницам с 9:00 до 12:00</t>
  </si>
  <si>
    <t>Администрация Новичихинского района Алтайского края</t>
  </si>
  <si>
    <t>Алтайский край, Новичихинский р-н, с Новичиха, ул Первомайская 70</t>
  </si>
  <si>
    <t>ПАО "РОСТЕЛЕКОМ"</t>
  </si>
  <si>
    <t>1027700198767</t>
  </si>
  <si>
    <t>18.06.2015</t>
  </si>
  <si>
    <t>+7-3852-430179</t>
  </si>
  <si>
    <t>ПН-ЧТ: с 08:00 до 17:00, ПТ: с 08:00-16:00, Обеда с 12:00-12:48. СБ,ВС – выходной.</t>
  </si>
  <si>
    <t>ЦПОК Алтайский край ОАО «Ростелеком»</t>
  </si>
  <si>
    <t>АДМИНИСТРАЦИЯ ШИПУНОВСКОГО РАЙОНА АЛТАЙСКОГО КРАЯ</t>
  </si>
  <si>
    <t>1022202955180</t>
  </si>
  <si>
    <t>03.06.2015</t>
  </si>
  <si>
    <t>+7 (385-50) 2-25-83</t>
  </si>
  <si>
    <t>по понедельникам, вторникам, средам, четвергам, пятницам с 10:00 до 13:00</t>
  </si>
  <si>
    <t>Администрация Шипуновского района Алтайского края</t>
  </si>
  <si>
    <t>Алтайский край, Шипуновский р-н, с Шипуново, ул Луначарского 74</t>
  </si>
  <si>
    <t>ФГУП "ПОЧТА РОССИИ"</t>
  </si>
  <si>
    <t>1037724007276</t>
  </si>
  <si>
    <t>14.05.2015</t>
  </si>
  <si>
    <t>gu659200-1@zarinsk.altpost.ru 8(38592) 2-24-44 8(38592) 2-25-34</t>
  </si>
  <si>
    <t>пн–пт: 8:00–20:00 перерыв: 13:00—14:00 сб: 9:00–18:00 перерыв: 13:00—14:00 вс — выходной</t>
  </si>
  <si>
    <t>Отделение почтовой связи 659220</t>
  </si>
  <si>
    <t>Алтайский край, Залесовский р-н, с Залесово, ул Комсомольская 15</t>
  </si>
  <si>
    <t>gu659650-1@smol.altpost.ru 8(38537)22-1-34</t>
  </si>
  <si>
    <t>Отделение почтовой связи 659650</t>
  </si>
  <si>
    <t>Алтайский край, Алтайский р-н, с Алтайское, ул Советская 101</t>
  </si>
  <si>
    <t>gu659600-1@smol.altpost.ru 8(385-36)22300</t>
  </si>
  <si>
    <t>Отделение почтовой связи 659600</t>
  </si>
  <si>
    <t>Алтайский край, Смоленский р-н, с Смоленское, ул Советская 68</t>
  </si>
  <si>
    <t>gu659820-1@perw.altpost.ru 8(38531) 2-21-34</t>
  </si>
  <si>
    <t>Отделение почтовой связи 659820</t>
  </si>
  <si>
    <t>Алтайский край, Косихинский р-н, с Косиха, ул Рабочая 1Б</t>
  </si>
  <si>
    <t>gu659840-1@perw.altpost.ru 8(38534) 2-24-47</t>
  </si>
  <si>
    <t>Отделение почтовой связи 659840</t>
  </si>
  <si>
    <t>Алтайский край, Троицкий р-н, с Троицкое, пр-кт Ленина 9</t>
  </si>
  <si>
    <t>gu658030-2@perw.altpost.ru 8-(38591)-2-24-44</t>
  </si>
  <si>
    <t>пн–пт: 8:00–20:00 сб: 9:00–18:00 перерыв: 13:00—14:00 вс: 9:00–14:00</t>
  </si>
  <si>
    <t>Отделение почтовой связи 658030</t>
  </si>
  <si>
    <t>Алтайский край, Тальменский р-н, рп Тальменка, ул Партизанская 74</t>
  </si>
  <si>
    <t>gu658080-2@perw.altpost.ru 8(38532)2-11-42</t>
  </si>
  <si>
    <t>пн–пт: 8:00–20:00 сб: 9:00–18:00 вс: 9:00–14:00</t>
  </si>
  <si>
    <t>Отделение почтовой связи 658080</t>
  </si>
  <si>
    <t>Алтайский край, г Новоалтайск, ул Космонавтов 2</t>
  </si>
  <si>
    <t>gu658170-2@aleysk.altpost.ru 8-(38574) 22104</t>
  </si>
  <si>
    <t>Отделение почтовой связи 658170</t>
  </si>
  <si>
    <t>Алтайский край, Чарышский р-н, с Чарышское, ул Центральная 27</t>
  </si>
  <si>
    <t>13.05.2015</t>
  </si>
  <si>
    <t>gu658130-1@aleysk.altpost.ru 8(38553)22-5-34</t>
  </si>
  <si>
    <t>пн–пт: 8:00–20:00 сб: 9:00–18:00 ( обед с 13:00-14:00)  вс: 9:00–14:00 (без обеда)</t>
  </si>
  <si>
    <t>Отделение почтовой связи 658130</t>
  </si>
  <si>
    <t>Алтайский край, г Алейск, ул Пионерская 119</t>
  </si>
  <si>
    <t>ops658540-1@pavl.altpost.ru 8(38582)2-22-34</t>
  </si>
  <si>
    <t>Отделение почтовой связи 658540</t>
  </si>
  <si>
    <t>Алтайский край, Ребрихинский р-н, с Ребриха, ул Революционная 31</t>
  </si>
  <si>
    <t>ops659000-1@pavl.altpost.ru 8(38581) 2-30-34</t>
  </si>
  <si>
    <t>Отделение почтовой связи 659000</t>
  </si>
  <si>
    <t>Алтайский край, Павловский р-н, с Павловск, ул Ленина 6</t>
  </si>
  <si>
    <t>ops658340-2@posp.altpost.ru 8 (38575) 2-18-80     8 (38575) 2-24-04</t>
  </si>
  <si>
    <t>пн–пт: 9:00–18:00 перерыв: 13:00—14:00 сб: 9:00–14:00 вс — выходной</t>
  </si>
  <si>
    <t>Отделение почтовой связи 658340</t>
  </si>
  <si>
    <t>Алтайский край, Краснощёковский р-н, с Краснощёково, ул Калинина 38</t>
  </si>
  <si>
    <t>ops659700-1@posp.altpost.ru 8(38556)22-2-04</t>
  </si>
  <si>
    <t>Отделение почтовой связи 659700</t>
  </si>
  <si>
    <t>Алтайский край, Поспелихинский р-н, с Поспелиха, ул Советская 63</t>
  </si>
  <si>
    <t>ops658390-2@posp.altpost.ru 8 (38550) 2-29-32</t>
  </si>
  <si>
    <t>Отделение почтовой связи 658390</t>
  </si>
  <si>
    <t>Алтайский край, Шипуновский р-н, с Шипуново, пр-кт Комсомольский 48</t>
  </si>
  <si>
    <t>12.05.2015</t>
  </si>
  <si>
    <t>gu658670-1@blag.altpost.ru 8(38564)2-19-44</t>
  </si>
  <si>
    <t>Отделение почтовой связи 658670</t>
  </si>
  <si>
    <t>Алтайский край, Благовещенский р-н, рп Благовещенка, ул Советская 60</t>
  </si>
  <si>
    <t>gu659100-1@zarinsk.altpost.ru 8(38595) 4-07-42 8 (38595) 4-27-03</t>
  </si>
  <si>
    <t>Отделение почтовой связи 659100</t>
  </si>
  <si>
    <t>Алтайский край, г Заринск, пр-кт Строителей 13</t>
  </si>
  <si>
    <t>gu659500-2@biysk.altpost.ru 8(38535)2-24-44</t>
  </si>
  <si>
    <t>Отделение почтовой связи 659500</t>
  </si>
  <si>
    <t>Алтайский край, Красногорский р-н, с Красногорское, ул Советская 92</t>
  </si>
  <si>
    <t>gu659400-1@biysk.altpost.ru 8(38530)2-23-63</t>
  </si>
  <si>
    <t>Отделение почтовой связи 659400</t>
  </si>
  <si>
    <t>Алтайский край, Зональный р-н, с Зональное, ул Ленина 20</t>
  </si>
  <si>
    <t>gu659300-1@biysk.altpost.ru 8(3852) 33-72-11</t>
  </si>
  <si>
    <t>Отделение почтовой связи 659300</t>
  </si>
  <si>
    <t>Алтайский край, г Бийск, ул Советская 34</t>
  </si>
  <si>
    <t>gu658930-1@rub.altpost.ru 8(385)652-25-46</t>
  </si>
  <si>
    <t>Отделение почтовой связи 658930</t>
  </si>
  <si>
    <t>Алтайский край, Волчихинский р-н, с Волчиха, ул Матросова 10</t>
  </si>
  <si>
    <t>gu658420-1@rub.altpost.ru 8(38586)3-09-22</t>
  </si>
  <si>
    <t>пн–пт: 8:00–20:00 сб: 9:00–18:00 вс — выходной</t>
  </si>
  <si>
    <t>Отделение почтовой связи 658420</t>
  </si>
  <si>
    <t>Алтайский край, Локтевский р-н, г Горняк, ул Абашкина 7</t>
  </si>
  <si>
    <t>gu658200-1@rub.altpost.ru 8 (38557) 4-20-85        8 (38557) 4-22-12</t>
  </si>
  <si>
    <t>Отделение почтовой связи 658200</t>
  </si>
  <si>
    <t>Алтайский край, г Рубцовск, ул Карла Маркса 139</t>
  </si>
  <si>
    <t>gu658870-1@slav.altpost.ru 8(38539)2-23-91</t>
  </si>
  <si>
    <t>Отделение почтовой связи 658870</t>
  </si>
  <si>
    <t>Алтайский край, Немецкий Национальный р-н, с Гальбштадт, ул Менделеева 40</t>
  </si>
  <si>
    <t>kss.slavgorod@reg.altpost.ru 8(38568) 5-38-89</t>
  </si>
  <si>
    <t>Отделение почтовой связи 658820</t>
  </si>
  <si>
    <t>Алтайский край, г Славгород, ул К.Маркса 145</t>
  </si>
  <si>
    <t>gu659780-1@blag.altpost.ru 8(38563)22600</t>
  </si>
  <si>
    <t>Отделение почтовой связи 659780</t>
  </si>
  <si>
    <t>Алтайский край, Родинский р-н, с Родино, ул Ленина 214</t>
  </si>
  <si>
    <t>ops658620@mail.russianpost.ru 8(38562)2-11-44</t>
  </si>
  <si>
    <t>Отделение почтовой связи 658620</t>
  </si>
  <si>
    <t>Алтайский край, Завьяловский р-н, с Завьялово, ул Советская 132</t>
  </si>
  <si>
    <t>mamont@altpost.ru 8(385-83)2-24-04</t>
  </si>
  <si>
    <t>Отделение почтовой связи 658560</t>
  </si>
  <si>
    <t>Алтайский край, Мамонтовский р-н, с Мамонтово, ул Советская 117</t>
  </si>
  <si>
    <t>gu658760-1@kamen.altpost.ru 8(38580)2-21-34</t>
  </si>
  <si>
    <t>Отделение почтовой связи 658760</t>
  </si>
  <si>
    <t>Алтайский край, Панкрушихинский р-н, с Панкрушиха, ул Ленина 8</t>
  </si>
  <si>
    <t>gu658700-1@kamen.altpost.ru 8(38584)2-32-83</t>
  </si>
  <si>
    <t>Отделение почтовой связи 658700</t>
  </si>
  <si>
    <t>Алтайский край, Каменский р-н, г Камень-на-Оби, ул Пушкина 14</t>
  </si>
  <si>
    <t>ops658960@russianpost.ru 8(38570)22-2-04</t>
  </si>
  <si>
    <t>Отделение почтовой связи 658960</t>
  </si>
  <si>
    <t>Алтайский край, Михайловский р-н, с Михайловское, ул Садовая 32</t>
  </si>
  <si>
    <t>ops658920@russianpost.ru 8(38566)22-5-22</t>
  </si>
  <si>
    <t>Отделение почтовой связи 658920</t>
  </si>
  <si>
    <t>Алтайский край, Кулундинский р-н, с Кулунда, ул Советская 45</t>
  </si>
  <si>
    <t>gu659070-1@barn.altpost.ru 8-(38552) 2 -17 -24</t>
  </si>
  <si>
    <t>Пн-Пт С 08.00 до 20.00 Сб 09.00 до 18.00   Вс - выходной</t>
  </si>
  <si>
    <t>Отделение почтовой связи 659070</t>
  </si>
  <si>
    <t>Алтайский край, Топчихинский р-н, с Топчиха, ул Привокзальная 58</t>
  </si>
  <si>
    <t>АДМИНИСТРАЦИЯ ПОСПЕЛИХИНСКОГО РАЙОНА АЛТАЙСКОГО КРАЯ</t>
  </si>
  <si>
    <t>1022202523837</t>
  </si>
  <si>
    <t>23.04.2015</t>
  </si>
  <si>
    <t>+7 (385-56) 2-21-36</t>
  </si>
  <si>
    <t>Администрация Поспелихинского района Алтайского края</t>
  </si>
  <si>
    <t>Алтайский край, Поспелихинский р-н, с Поспелиха, ул Коммунистическая 7</t>
  </si>
  <si>
    <t>АДМИНИСТРАЦИЯ РУБЦОВСКОГО РАЙОНА</t>
  </si>
  <si>
    <t>1022202613894</t>
  </si>
  <si>
    <t>22.04.2015</t>
  </si>
  <si>
    <t>+7 (385-57) 4-18-07</t>
  </si>
  <si>
    <t>С понедельника по пятницу с 08:00 до 16:30 (обед с 13:00 до 14:00)</t>
  </si>
  <si>
    <t>Администрация Рубцовского района</t>
  </si>
  <si>
    <t>Алтайский край, Рубцовск город, Карла Маркса улица 182</t>
  </si>
  <si>
    <t>Научногородокская сельская администрация Ленинского района города Барнаула</t>
  </si>
  <si>
    <t>1022201394984</t>
  </si>
  <si>
    <t>20.04.2015</t>
  </si>
  <si>
    <t>+7 (38-52) 49-69-38</t>
  </si>
  <si>
    <t>По понедельникам, вторникам, средам, четвергам, пятницам с 08:00 до 16:00 (обед с 12:00- 13:00)</t>
  </si>
  <si>
    <t>Алтайский край, г Барнаул, р-н Ленинский, п Научный Городок, ул Научный городок 9</t>
  </si>
  <si>
    <t>+7 (385-50) 2-14-77</t>
  </si>
  <si>
    <t>По понедельникам, вторникам, средам, четвергам, пятницам с 9.00 до 17.00</t>
  </si>
  <si>
    <t>Шипуновский филиал краевого атономного учреждения «Многофункциональный центр предоставления государственных и муниципальных услуг Алтайского края»</t>
  </si>
  <si>
    <t>Алтайский край, Шипуновский р-н, с Шипуново, пр-кт Комсомольский 46</t>
  </si>
  <si>
    <t>+7 (385-59) 2-11-15</t>
  </si>
  <si>
    <t>Третьяковский филиал краевого автономного учреждения «Многофункциональный центр предоставления государственных и муниципальных услуг Алтайского края»</t>
  </si>
  <si>
    <t>Алтайский край, Третьяковский р-н, с Староалейское, ул Калашникова 34</t>
  </si>
  <si>
    <t>+7 (385-34) 2-20-28</t>
  </si>
  <si>
    <t>Троицкий филиал краевого автономного учреждения «Многофункциональный центр предоставления государственных и муниципальных услуг Алтайского края»</t>
  </si>
  <si>
    <t>Алтайский край, Троицкий р-н, с Троицкое, пр-кт Ленина 21</t>
  </si>
  <si>
    <t>+7 (923) 795-17-10</t>
  </si>
  <si>
    <t>Топчихинский филиал краевого автономного учреждения «Многофункциональный центр предоставления государственных и муниципальных услуг Алтайского края»</t>
  </si>
  <si>
    <t>+7 (385-97) 2-26-06</t>
  </si>
  <si>
    <t>Тогульский филиал краевого автономного учреждения «Многофункциональный центр предоставления государственных и муниципальных услуг Алтайского края»</t>
  </si>
  <si>
    <t>Алтайский край, Тогульский р-н, с Тогул, ул Заводская 6А</t>
  </si>
  <si>
    <t>+7 (385-88) 2-12-13</t>
  </si>
  <si>
    <t>Тюменцевский филиал краевого автономного учреждения «Многофункциональный центр предоставления государственных и муниципальных услуг Алтайского края»</t>
  </si>
  <si>
    <t>Алтайский край, Тюменцевский р-н, с Тюменцево, ул Ленина 7А</t>
  </si>
  <si>
    <t>+7 (385-91) 2-16-80</t>
  </si>
  <si>
    <t>Тальменский филиал краевого автономного учреждения «Многофункциональный центр предоставления государственных и муниципальных услуг Алтайского края»</t>
  </si>
  <si>
    <t>Алтайский край, Тальменский р-н, рп Тальменка, ул Вокзальная 14</t>
  </si>
  <si>
    <t>+7 (385-67) 2-21-91</t>
  </si>
  <si>
    <t>Табунский филиал краевого автономного учреждения «Многофункциональный центр предоставления государственных и муниципальных услуг Алтайского края»</t>
  </si>
  <si>
    <t>Алтайский край, Табунский р-н, с Табуны, ул Советская 22</t>
  </si>
  <si>
    <t>+7 (385-98) 2-12-54</t>
  </si>
  <si>
    <t>Советский филиал краевого автономного учреждения «Многофункциональный центр предоставления государственных и муниципальных услуг Алтайского края»</t>
  </si>
  <si>
    <t>Алтайский край, Советский р-н, с Советское, ул Советская 74Б</t>
  </si>
  <si>
    <t>+7 (983) 600-70-36</t>
  </si>
  <si>
    <t>Славгородский филиал краевого автономного учреждения «Многофункциональный центр предоставления государственных и муниципальных услуг Алтайского края»</t>
  </si>
  <si>
    <t>+7 (385-61) 2-11-88</t>
  </si>
  <si>
    <t>Романовский филиал краевого автономного учреждения «Многофункциональный центр предоставления государственных и муниципальных услуг Алтайского края»</t>
  </si>
  <si>
    <t>Алтайский край, Романовский р-н, с Романово, ул Крупская 25</t>
  </si>
  <si>
    <t>+7 (385-63) 2-13-39</t>
  </si>
  <si>
    <t>Родинский филиал краевого автономного учреждения «Многофункциональный центр предоставления государственных и муниципальных услуг Алтайского края»</t>
  </si>
  <si>
    <t>Алтайский край, Родинский р-н, с Родино, ул Шевченко 5</t>
  </si>
  <si>
    <t>+7 (385-82) 2-27-71</t>
  </si>
  <si>
    <t>Ребрихинский филиал краевого автономного учреждения «Многофункциональный центр предоставления государственных и муниципальных услуг Алтайского края»</t>
  </si>
  <si>
    <t>Алтайский край, Ребрихинский р-н, с Ребриха, пр-кт Победы 43</t>
  </si>
  <si>
    <t>+7 (385-56) 2-06-63</t>
  </si>
  <si>
    <t>Поспелихинский филиал краевого автономного учреждения «Многофункциональный центр предоставления государственных и муниципальных услуг Алтайского края»</t>
  </si>
  <si>
    <t>Алтайский край, Поспелихинский р-н, с Поспелиха, ул Вокзальная 5</t>
  </si>
  <si>
    <t>17.04.2015</t>
  </si>
  <si>
    <t>+7 (385-55) 2-24-72</t>
  </si>
  <si>
    <t>Новичихинский филиал краевого автономного учреждения «Многофункциональный центр предоставления государственных и муниципальных услуг Алтайского края»</t>
  </si>
  <si>
    <t>Алтайский край, Новичихинский р-н, с Новичиха, ул Ленинская 12</t>
  </si>
  <si>
    <t>+7 (385-39) 2-20-53</t>
  </si>
  <si>
    <t>Филиал краевого автономного учреждения «Многофункциональный центр предоставления государственных и муниципальных услуг Алтайского края» в с. Гальбштадт</t>
  </si>
  <si>
    <t>Алтайский край, Немецкий Национальный р-н, с Гальбштадт, ул Школьная 17А</t>
  </si>
  <si>
    <t>Мамонтовский филиал краевого автономного учреждения «Многофункциональный центр предоставления государственных и муниципальных услуг Алтайского края»</t>
  </si>
  <si>
    <t>+7 (385-86) 3-06-07</t>
  </si>
  <si>
    <t>Локтевский филиал краевого автономного учреждения «Многофункциональный центр предоставления государственных и муниципальных услуг Алтайского края»</t>
  </si>
  <si>
    <t>Алтайский край, Локтевский р-н, г Горняк, ул Ленина 10А</t>
  </si>
  <si>
    <t>+7 (385-76) 2-22-72</t>
  </si>
  <si>
    <t>Курьинский филиал краевого автономного учреждения «Многофункциональный центр предоставления государственных и муниципальных услуг Алтайского края»</t>
  </si>
  <si>
    <t>Алтайский край, Курьинский р-н, с Курья, ул Советская 52</t>
  </si>
  <si>
    <t>+7 (385-31) 2-12-67</t>
  </si>
  <si>
    <t>Косихинский филиал краевого автономного учреждения «Многофункциональный центр предоставления государственных и муниципальных услуг Алтайского края»</t>
  </si>
  <si>
    <t>+7 (38-52) 35-71-09</t>
  </si>
  <si>
    <t>Филиал краевого автономного учреждения «Многофункциональный центр предоставления государственных и муниципальных услуг Алтайского края» по Октябрьскому району города Барнаула</t>
  </si>
  <si>
    <t>Алтайский край, Барнаул город, Ленина проспект 179</t>
  </si>
  <si>
    <t>+7 (38-52) 47-87-30</t>
  </si>
  <si>
    <t>Филиал краевого автономного учреждения «Многофункциональный центр предоставления государственных и муниципальных услуг Алтайского края» по Индустриальному району города Барнаула</t>
  </si>
  <si>
    <t>Алтайский край, Барнаул город, Сухэ-Батора улица 20</t>
  </si>
  <si>
    <t>+7 (385-30) 2-23-06</t>
  </si>
  <si>
    <t>Зональный филиал краевого автономного учреждения «Многофункциональный центр предоставления государственных и муниципальных услуг Алтайского края»</t>
  </si>
  <si>
    <t>Алтайский край, Зональный р-н, с Зональное, ул Ленина 26</t>
  </si>
  <si>
    <t>Залесовский филиал краевого автономного учреждения «Многофункциональный центр предоставления государственных и муниципальных услуг Алтайского края»</t>
  </si>
  <si>
    <t>Алтайский край, Залесовский р-н, с Залесово, ул Луначарского 32</t>
  </si>
  <si>
    <t>+7 (385-72) 2-20-67</t>
  </si>
  <si>
    <t>Бурлинский филиал краевого автономного учреждения «Многофункциональный центр предоставления государственных и муниципальных услуг Алтайского края»</t>
  </si>
  <si>
    <t>Алтайский край, Бурлинский р-н, с Бурла, ул Почтовая 21</t>
  </si>
  <si>
    <t>+7 (385-53) 66-0-12</t>
  </si>
  <si>
    <t>Алейский филиал краевого автономного учреждения «Многофункциональный центр предоставления государственных и муниципальных услуг Алтайского края»</t>
  </si>
  <si>
    <t>АДМИНИСТРАЦИЯ ЕГОРЬЕВСКОГО РАЙОНА АЛТАЙСКОГО КРАЯ</t>
  </si>
  <si>
    <t>1022202611782</t>
  </si>
  <si>
    <t>15.04.2015</t>
  </si>
  <si>
    <t>+7 (385-60) 2-20-71</t>
  </si>
  <si>
    <t>По понедельникам, пятницам с 14:00 до 17:00 (без обеда)</t>
  </si>
  <si>
    <t>Администрация Егорьевского района Алтайского края</t>
  </si>
  <si>
    <t>ЮЖНАЯ ПОСЕЛКОВАЯ АДМИНИСТРАЦИЯ ЦЕНТРАЛЬНОГО РАЙОНА ГОРОДА БАРНАУЛА</t>
  </si>
  <si>
    <t>1022201769732</t>
  </si>
  <si>
    <t>10.04.2015</t>
  </si>
  <si>
    <t>+7 (38-52) 67-65-23</t>
  </si>
  <si>
    <t>По понедельникам, вторникам, средам, четвергам с 8:00 до 17:00, по пятницам с 8:00 до 16:00 (обед с 12:00-12:48)</t>
  </si>
  <si>
    <t>Южная поселковая администрация Центрального района города Барнаула</t>
  </si>
  <si>
    <t>Алтайский край, Барнаул город, Южный рабочий поселок, Герцена улица 14А</t>
  </si>
  <si>
    <t>АДМИНИСТРАЦИЯ ГОРОДА</t>
  </si>
  <si>
    <t>1042202280251</t>
  </si>
  <si>
    <t>+7 (38-52) 37-04-43, +7 (38-52) 37-04-39, +7 (38-52) 37-04-42</t>
  </si>
  <si>
    <t>По понедельникам, вторникам, средам, четвергам, пятницам с 14:00 до 15:00 (без обеда)</t>
  </si>
  <si>
    <t>Администрация города Барнаула Алтайского края</t>
  </si>
  <si>
    <t>Алтайский край, Барнаул город, Гоголя улица 48</t>
  </si>
  <si>
    <t>1022200882076</t>
  </si>
  <si>
    <t>09.04.2015</t>
  </si>
  <si>
    <t>+7 (385-72) 2-33-93</t>
  </si>
  <si>
    <t>По понедельникам, вторникам, средам, четвергам, пятницам с 08:30 до 12:30 (без обеда)</t>
  </si>
  <si>
    <t>Администрация Бурлинского района Алтайского края</t>
  </si>
  <si>
    <t>Алтайский край, Бурлинский р-н, с Бурла, ул Ленина 5</t>
  </si>
  <si>
    <t>АДМИНИСТРАЦИЯ ГОРОДА БИЙСКА</t>
  </si>
  <si>
    <t>1022200567212</t>
  </si>
  <si>
    <t>07.04.2015</t>
  </si>
  <si>
    <t>+7 (38-54) 30-19-61</t>
  </si>
  <si>
    <t>По понедельникам с 9:00 до 18:00 (обед с 12:00- 12:48), по вторникам с 9:00 до 18:00 (обед с 12:00- 12:48), по средам с 9:00 до 18:00 (обед с 12:00- 12:48), по четвергам с 9:00 до 18:00 (обед с 12:00- 12:48), по пятницам с 9:00 до 18:00 (обед с 12:00- 12:48)</t>
  </si>
  <si>
    <t>Администрация города Бийска Алтайского края</t>
  </si>
  <si>
    <t>Алтайский край, г Бийск, ул Социалистическая 2/1</t>
  </si>
  <si>
    <t>+7 (38-54) 37-54-41</t>
  </si>
  <si>
    <t>По понедельникам с 9:00 до 13:00 (без обеда), по средам с 14:00 до 18:00 (без обеда), по пятницам с 9:00 до 13:00 (без обеда)</t>
  </si>
  <si>
    <t>Алтайский край, г Бийск, ул Александра Пушкина 207</t>
  </si>
  <si>
    <t>659334</t>
  </si>
  <si>
    <t>1022201523926</t>
  </si>
  <si>
    <t>03.04.2015</t>
  </si>
  <si>
    <t>+7 (38-52) 24-97-16</t>
  </si>
  <si>
    <t>По понедельникам, вторникам, средам, четвергам с 8:00 до 17:00, по пятницам с 8:00 до 16:00 (обед с 12:00 - 13:00)</t>
  </si>
  <si>
    <t>Администрация Октябрьского района города Барнаула</t>
  </si>
  <si>
    <t>Алтайский край, Барнаул город, Комсомольский проспект 108А</t>
  </si>
  <si>
    <t>АДМИНИСТРАЦИЯ ЗМЕИНОГОРСКОГО РАЙОНА АЛТАЙСКОГО КРАЯ</t>
  </si>
  <si>
    <t>1022200728857</t>
  </si>
  <si>
    <t>+7 (385-87) 2-24-36</t>
  </si>
  <si>
    <t>Администрация Змеиногорского района Алтайского края</t>
  </si>
  <si>
    <t>Алтайский край, Змеиногорский р-н, г Змеиногорск, ул Шумакова 4</t>
  </si>
  <si>
    <t>1022200895441</t>
  </si>
  <si>
    <t>02.04.2015</t>
  </si>
  <si>
    <t>+7 (38-52) 62-56-23</t>
  </si>
  <si>
    <t>По понедельникам, вторникам, средам, четвергам  с 8:00 до 17:00 (обед с 12:00 - 12:48), по пятницам с 8:00 до 16:00 (обед с 12:00 - 12:48)</t>
  </si>
  <si>
    <t>Администрация Железнодорожного района города Барнаула</t>
  </si>
  <si>
    <t>Алтайский край, Барнаул город, Красноармейский проспект 104</t>
  </si>
  <si>
    <t>АДМИНИСТРАЦИЯ ГОРОДА ЯРОВОЕ АЛТАЙСКОГО КРАЯ</t>
  </si>
  <si>
    <t>1022200883847</t>
  </si>
  <si>
    <t>01.04.2015</t>
  </si>
  <si>
    <t>+7 (385-68) 2-04-13</t>
  </si>
  <si>
    <t>По вторникам и четвергам с 09:00 до 16:00 (обед с 12:00 - 13:00)</t>
  </si>
  <si>
    <t>Администрация города Яровое Алтайского края</t>
  </si>
  <si>
    <t>Алтайский край, г Яровое, ул Гагарина 7</t>
  </si>
  <si>
    <t>АДМИНИСТРАЦИЯ ТОПЧИХИНСКОГО РАЙОНА АЛТАЙСКОГО КРАЯ</t>
  </si>
  <si>
    <t>1022202767971</t>
  </si>
  <si>
    <t>+7(385-52)2-10-80, it@toprayon.ru</t>
  </si>
  <si>
    <t>По понедельникам, вторникам, средам, четвергам, пятницам  с 09:00 до 17:00 (обед с 13:00- 14:00)</t>
  </si>
  <si>
    <t>Администрация Топчихинского района Алтайского края</t>
  </si>
  <si>
    <t>Алтайский край, Топчихинский р-н, с Топчиха, ул Куйбышева 18</t>
  </si>
  <si>
    <t>АДМИНИСТРАЦИЯ СМОЛЕНСКОГО РАЙОНА АЛТАЙСКОГО КРАЯ</t>
  </si>
  <si>
    <t>1022202669763</t>
  </si>
  <si>
    <t>+7 (385-36) 2-26-71</t>
  </si>
  <si>
    <t>по понедельникам с 9:00 до 17:00 (обед с 13:00 - 14:00), по вторникам с 9:00 до 17:00 (обед с 13:00 - 14:00), по средам с 9:00 до 17:00 (обед с 13:00 - 14:00), по четвергам с 9:00 до 17:00 (обед с 13:00 - 14:00), по пятницам с 9:00 до 17:00 (обед с 13:00 - 14:00)</t>
  </si>
  <si>
    <t>Администрация Смоленского района Алтайского края</t>
  </si>
  <si>
    <t>Алтайский край, Смоленский р-н, с Смоленское, ул Титова 40</t>
  </si>
  <si>
    <t>МИНПРИРОДЫ АЛТАЙСКОГО КРАЯ</t>
  </si>
  <si>
    <t>1132225020344</t>
  </si>
  <si>
    <t>+7 (38-52) 63-67-09</t>
  </si>
  <si>
    <t>По средам с 10:00 до 12:00</t>
  </si>
  <si>
    <t>Министерство природных ресурсов и экологии Алтайского края</t>
  </si>
  <si>
    <t>Алтайский край, г Барнаул, р-н Центральный, ул Пролетарская 61</t>
  </si>
  <si>
    <t>+7 (38-52) 29-67-66</t>
  </si>
  <si>
    <t>По вторникам, четвергам с 10:00 до 12:00</t>
  </si>
  <si>
    <t>Алтайский край, г Барнаул, р-н Центральный, ул Чкалова 230</t>
  </si>
  <si>
    <t>АДМИНИСТРАЦИЯ ГОРОДА РУБЦОВСКА</t>
  </si>
  <si>
    <t>1022200813656</t>
  </si>
  <si>
    <t>31.03.2015</t>
  </si>
  <si>
    <t>+7(385-57)9-64-13</t>
  </si>
  <si>
    <t>По понедельникам, вторникам, средам, четвергам с 8:00 до 17:15, пятницам с 8:00 до 16:00 (обед с 12:00 - 13:00)</t>
  </si>
  <si>
    <t>Администрация города Рубцовска Алтайского края</t>
  </si>
  <si>
    <t>Алтайский край, г Рубцовск, пр-кт Ленина 205А</t>
  </si>
  <si>
    <t>658225</t>
  </si>
  <si>
    <t>esia@rubadm.ru</t>
  </si>
  <si>
    <t>нет данных</t>
  </si>
  <si>
    <t>Алтайский край, г Рубцовск, ул Дзержинского 19</t>
  </si>
  <si>
    <t>1022201128905</t>
  </si>
  <si>
    <t>30.03.2015</t>
  </si>
  <si>
    <t>+7 (38-52) 42-58-01</t>
  </si>
  <si>
    <t>По понедельникам с 13:00 до 17:00, по четвергам с 13:00 до 17:00</t>
  </si>
  <si>
    <t>Администрация Индустриального района города Барнаула</t>
  </si>
  <si>
    <t>Алтайский край, Барнаул город, Энтузиастов улица 7</t>
  </si>
  <si>
    <t>АДМИНИСТРАЦИЯ  РАЙОНА</t>
  </si>
  <si>
    <t>1022201386900</t>
  </si>
  <si>
    <t>27.03.2015</t>
  </si>
  <si>
    <t>+7-3852-54-43-83, +7-3852-54-43-76</t>
  </si>
  <si>
    <t>Администрация Ленинского района города Барнаула</t>
  </si>
  <si>
    <t>АДМИНИСТРАЦИЯ ЗАРИНСКОГО РАЙОНА</t>
  </si>
  <si>
    <t>1022202104000</t>
  </si>
  <si>
    <t>+7 (385-95) 2-27-43, +7(385-95) 2-24-71, zarinray@yandex.ru</t>
  </si>
  <si>
    <t>По Понедельникам  с 8:00 до 17:00 (обед с 13:00 - 13:48), По Вторникам  с 8:00 до 17:00 (обед с 13:00 - 13:48), По Средам  с 8:00 до 17:00 (обед с 13:00 - 13:48), По Четвергам с 8:00 до 17:00 (обед с 13:00 - 13:48), По Пятницам с 8:00 - 16:00 (обед с 13:00 - 13:48)</t>
  </si>
  <si>
    <t>Администрация Заринского района Алтайского края</t>
  </si>
  <si>
    <t>Алтайский край, г Заринск, ул Ленина 26</t>
  </si>
  <si>
    <t>26.03.2015</t>
  </si>
  <si>
    <t>+7 (38553) 2-14-23</t>
  </si>
  <si>
    <t>Алтайский край, г Алейск, ул Сердюка 97</t>
  </si>
  <si>
    <t>КАУ ДПО "АИЦТИОКО ИМ. О.Р. ЛЬВОВА"</t>
  </si>
  <si>
    <t>1022201392685</t>
  </si>
  <si>
    <t>25.03.2015</t>
  </si>
  <si>
    <t>+7 (3852) 20-64-00</t>
  </si>
  <si>
    <t>понедельник-пятница 8:30 - 11:00</t>
  </si>
  <si>
    <t>Краевое автономное учреждение образования «Алтайский институт цифровых технологий и оценки качества образования»</t>
  </si>
  <si>
    <t>Алтайский край, г Барнаул, р-н Центральный, ул Партизанская 195</t>
  </si>
  <si>
    <t>656008</t>
  </si>
  <si>
    <t>АДМИНИСТРАЦИЯ РОМАНОВСКОГО РАЙОНА АЛТАЙСКОГО КРАЯ</t>
  </si>
  <si>
    <t>1022202073740</t>
  </si>
  <si>
    <t>23.03.2015</t>
  </si>
  <si>
    <t>Задорожний Константин Геннадьевич +7 (385-61) 2-11-36</t>
  </si>
  <si>
    <t>По понедельникам, вторникам, средам,четвергам, пятницам с 8:00 до 17:00 (обед с 13:00 - 14:00)</t>
  </si>
  <si>
    <t>Администрация Романовского района Алтайского края</t>
  </si>
  <si>
    <t>Алтайский край, Романовский р-н, с Романово, ул Советская 54</t>
  </si>
  <si>
    <t>МИНОБРНАУКИ АЛТАЙСКОГО КРАЯ</t>
  </si>
  <si>
    <t>1062225017689</t>
  </si>
  <si>
    <t>+7 (38-52) 29-86-96</t>
  </si>
  <si>
    <t>По понедельникам, по вторникам, по средам, по четвергам, по пятницам с 10:00 до 12:00</t>
  </si>
  <si>
    <t>Министерство образования и науки  Алтайского края</t>
  </si>
  <si>
    <t>Алтайский край, г Барнаул, р-н Центральный, ул Ползунова 36</t>
  </si>
  <si>
    <t>1022201775969</t>
  </si>
  <si>
    <t>18.03.2015</t>
  </si>
  <si>
    <t>+7 (38-52) 63-99-61</t>
  </si>
  <si>
    <t>По понедельникам, вторникам, средам, четвергам с 10:00 до 17:00 (обед с 12:00-12:48), по пятницам с 10:00 до 16:00 (обед с 12:00-12:48)</t>
  </si>
  <si>
    <t>Администрация Центрального района города Барнаула</t>
  </si>
  <si>
    <t>Алтайский край, Барнаул город, Никитина улица 60</t>
  </si>
  <si>
    <t>КОМИТЕТ ПО ЗЕМЕЛЬНЫМ РЕСУРСАМ И ЗЕМЛЕУСТРОЙСТВУ ГОРОДА БАРНАУЛА</t>
  </si>
  <si>
    <t>1062221001160</t>
  </si>
  <si>
    <t>+7 (38-52) 62-86-55</t>
  </si>
  <si>
    <t>По понедельникам, вторникам, средам, четвергам с 10:00 до 16:00 (обед с 13:00 - 13:48) по пятницам с 10:00 до 15:00 (обед с 13:00 - 13:48)</t>
  </si>
  <si>
    <t>Комитет по земельным ресурсам и землеустройству города Барнаула</t>
  </si>
  <si>
    <t>Алтайский край, г Барнаул, р-н Железнодорожный, пр-кт Строителей 34</t>
  </si>
  <si>
    <t>16.03.2015</t>
  </si>
  <si>
    <t>+7 (385-91) 2-27-01, molchanowa.niura@yandex.ru</t>
  </si>
  <si>
    <t>По понедельникам, вторникам, средам с 9:00 до 11:00 (без обеда)</t>
  </si>
  <si>
    <t>Администрация Тальменского района Алтайского края</t>
  </si>
  <si>
    <t>Алтайский край, Тальменский р-н, рп Тальменка, ул Куйбышева 94</t>
  </si>
  <si>
    <t>АДМИНИСТРАЦИЯ ГОРОДА ЗАРИНСКА АЛТАЙСКОГО КРАЯ</t>
  </si>
  <si>
    <t>1022200708001</t>
  </si>
  <si>
    <t>+7 (385-95) 9-91-37</t>
  </si>
  <si>
    <t>По понедельникам, вторникам, средам, четвергам, пятницам с 08:00 до 16:00 (обед с 12:00 - 13:00)</t>
  </si>
  <si>
    <t>Администрация города Заринска Алтайского края</t>
  </si>
  <si>
    <t>Алтайский край, Заринск город, Строителей проспект 31</t>
  </si>
  <si>
    <t>АДМИНИСТРАЦИЯ ЗАТО СИБИРСКИЙ АЛТАЙСКОГО КРАЯ</t>
  </si>
  <si>
    <t>1022202735543</t>
  </si>
  <si>
    <t>26.02.2015</t>
  </si>
  <si>
    <t>+7(385-32) 5-14-82;  +7(983) 175-60-35</t>
  </si>
  <si>
    <t>По понедельникам, вторникам, средам, четвергам, пятницам с 09.00 до 11.00 и с 14.00 до 16.00.</t>
  </si>
  <si>
    <t>Администрация городского округа закрытого административно-территориального образования Сибирский Алтайского края</t>
  </si>
  <si>
    <t>обл. Алтайский, г. п. ЗАТО Сибирский, нас. пункт ЗАТО Сибирский, ул. Строителей 5</t>
  </si>
  <si>
    <t>КГКУ ЦЗН Г. БАРНАУЛА</t>
  </si>
  <si>
    <t>1022200897861</t>
  </si>
  <si>
    <t>03.12.2014</t>
  </si>
  <si>
    <t>+7(3852)62-24-88</t>
  </si>
  <si>
    <t>По понедельникам, вторникам, средам, четвергам с 9:00 до 18:00, по пятницам с 9:00 до 17:00</t>
  </si>
  <si>
    <t>Алтайский край, Барнаул город, Строителей проспект 41</t>
  </si>
  <si>
    <t>02.12.2014</t>
  </si>
  <si>
    <t>+7 (38-52) 20-05-50</t>
  </si>
  <si>
    <t>Краевое автономное учреждение «Многофункциональный центр предоставления государственных и муниципальных услуг Алтайского края» города Барнаула</t>
  </si>
  <si>
    <t>Алтайский край регион, Барнаул город, Павловский улица, 58Г дом, 58Г</t>
  </si>
  <si>
    <t>28.11.2014</t>
  </si>
  <si>
    <t>+7 (3852) 54-91-00</t>
  </si>
  <si>
    <t>По понедельникам, по вторникам, по средам, по четвергам с 9:00 до 18:00, по пятницам с 9:00 до 17:00 (обед с 13:00-13:48)</t>
  </si>
  <si>
    <t>Алтайский край, г Барнаул, р-н Центральный, ул Короленко 67</t>
  </si>
  <si>
    <t>ВЛАСИХИНСКАЯ СЕЛЬСКАЯ АДМИНИСТРАЦИЯ ИНДУСТРИАЛЬНОГО РАЙОНА ГОРОДА БАРНАУЛА</t>
  </si>
  <si>
    <t>1022201145768</t>
  </si>
  <si>
    <t>26.11.2014</t>
  </si>
  <si>
    <t>+7 (38-52) 31-74-86</t>
  </si>
  <si>
    <t>По вторникам с 8:00 до 12:00, по пятницам с 8:00 до 12:00</t>
  </si>
  <si>
    <t>Власихинская сельская администрация Индустриального района города Барнаула</t>
  </si>
  <si>
    <t>24.11.2014</t>
  </si>
  <si>
    <t>+7 (38-54) 32-77-34</t>
  </si>
  <si>
    <t>По понедельникам с 8:00 до 17:00 (обед с 12:00- 12:48), по вторникам с 8:00 до 17:00 (обед с 12:00- 12:48), по средам с 8:00 до 17:00 (обед с 12:00- 12:48), по четвергам с 8:00 до 17:00 (обед с 12:00- 12:48), по пятницам с 8:00 до 16:00 (обед с 12:00- 12:48)</t>
  </si>
  <si>
    <t>Алтайский край, г Бийск, ул Владимира Ленина 250</t>
  </si>
  <si>
    <t>20.11.2014</t>
  </si>
  <si>
    <t>+7(385-57)9-64-20</t>
  </si>
  <si>
    <t>Алтайский край, г Рубцовск, пр-кт Ленина 130</t>
  </si>
  <si>
    <t>19.11.2014</t>
  </si>
  <si>
    <t>+7 (385-58) 2-27-03</t>
  </si>
  <si>
    <t>Шелаболихинский филиал краевого автономного учреждения «Многофункциональный центр предоставления государственных и муниципальных услуг Алтайского края»</t>
  </si>
  <si>
    <t>Алтайский край, Шелаболихинский р-н, с Шелаболиха, ул Солнечная 8</t>
  </si>
  <si>
    <t>+7 (385-74) 2-10-70</t>
  </si>
  <si>
    <t>Чарышский филиал краевого автономного учреждения «Многофункциональный центр предоставления государственных и муниципальных услуг Алтайского края»</t>
  </si>
  <si>
    <t>Алтайский край, Чарышский р-н, с Чарышское, ул Партизанская 34</t>
  </si>
  <si>
    <t>+7 (385-54) 2-21-84</t>
  </si>
  <si>
    <t>Усть-Пристанский филиал краевого автономного учреждения «Многофункциональный центр предоставления государственных и муниципальных услуг Алтайского края»</t>
  </si>
  <si>
    <t>Алтайский край, Усть-Пристанский р-н, с Усть-Чарышская Пристань, ул Пушкина 20</t>
  </si>
  <si>
    <t>+7 (385-81) 2-00-27</t>
  </si>
  <si>
    <t>Павловский филиал краевого автономного учреждения «Многофункциональный центр предоставления государственных и муниципальных услуг Алтайского края»</t>
  </si>
  <si>
    <t>Алтайский край, Павловский район, с. Павловск, ул. Ленина 24</t>
  </si>
  <si>
    <t>+7 (385-38) 2-24-93</t>
  </si>
  <si>
    <t>Суетский филиал краевого автономного учреждения «Многофункциональный центр предоставления государственных и муниципальных услуг Алтайского края»</t>
  </si>
  <si>
    <t>+7 (983) 600-78-59</t>
  </si>
  <si>
    <t>Солонешенский филиал краевого автономного учреждения «Многофункциональный центр предоставления государственных и муниципальных услуг Алтайского края»</t>
  </si>
  <si>
    <t>обл. Алтайский край, р-н Солонешенский р-н, нас. пункт Солонешное, ул. Красноармейская 8</t>
  </si>
  <si>
    <t>+7 (385-32) 5-01-21</t>
  </si>
  <si>
    <t>Филиал краевого автономного учреждения «Многофункциональный центр предоставления государственных и муниципальных услуг Алтайского края» в городском округе Закрытого административного - территориального образования Сибирский</t>
  </si>
  <si>
    <t>обл. Алтайский край, р-н ЗАТО, нас. пункт п ЗАТО Сибирский, ул. ул 40 лет РВСН 7</t>
  </si>
  <si>
    <t>+7 (385-32) 4-26-64</t>
  </si>
  <si>
    <t>Новоалтайский филиал краевого автономного учреждения «Многофункциональный центр предоставления государственных и муниципальных услуг Алтайского края»</t>
  </si>
  <si>
    <t>Алтайский край, Новоалтайск город, Космонавтов улица 6</t>
  </si>
  <si>
    <t>+7 (385-78) 2-19-19</t>
  </si>
  <si>
    <t>Ключевский филиал краевого автономного учреждения «Многофункциональный центр предоставления государственных и муниципальных услуг Алтайского края»</t>
  </si>
  <si>
    <t>Алтайский край, Ключевский р-н, с Ключи, ул Центральная 21</t>
  </si>
  <si>
    <t>+7 (385-57) 4-14-95</t>
  </si>
  <si>
    <t>Рубцовский филиал краевого автономного учреждения «Многофункциональный центр предоставления государственных и муниципальных услуг Алтайского края»</t>
  </si>
  <si>
    <t>Алтайский край, Рубцовск город, Ленина проспект 64</t>
  </si>
  <si>
    <t>+7 (385-71) 2-27-92</t>
  </si>
  <si>
    <t>Быстроистокский филиал краевого автономного учреждения «Многофункциональный центр предоставления государственных и муниципальных услуг Алтайского края»</t>
  </si>
  <si>
    <t>Алтайский край, Быстроистокский р-н, с Быстрый Исток, ул Телеграфная 3</t>
  </si>
  <si>
    <t>+7 (385-64) 2-39-65</t>
  </si>
  <si>
    <t>Благовещенский филиал краевого автономного учреждения «Многофункциональный центр предоставления государственных и муниципальных услуг Алтайского края»</t>
  </si>
  <si>
    <t>Алтайский край, Благовещенский р-н, рп Благовещенка, ул Ленина 97</t>
  </si>
  <si>
    <t>+7 (38-54) 40-41-22</t>
  </si>
  <si>
    <t>Алтайский край, Бийск город, Промышленная улица 6</t>
  </si>
  <si>
    <t>+7 (385-77) 2-03-45</t>
  </si>
  <si>
    <t>Белокурихинский филиал краевого автономного учреждения «Многофункциональный центр предоставления государственных и муниципальных услуг Алтайского края»</t>
  </si>
  <si>
    <t>Алтайский край, г Белокуриха, ул Академика Мясникова 22</t>
  </si>
  <si>
    <t>+7 (38-52) 43-46-06</t>
  </si>
  <si>
    <t>Филиал краевого автономного учреждения «Многофункциональный центр предоставления государственных и муниципальных услуг Алтайского края» по Ленинскому району города Барнаула</t>
  </si>
  <si>
    <t>Алтайский край, Барнаул город, Шукшина улица 32А</t>
  </si>
  <si>
    <t>АДМИНИСТРАЦИЯ ПАВЛОВСКОГО РАЙОНА АЛТАЙСКОГО КРАЯ</t>
  </si>
  <si>
    <t>1022202366108</t>
  </si>
  <si>
    <t>12.11.2014</t>
  </si>
  <si>
    <t>+7 (385-81) 2-24-51</t>
  </si>
  <si>
    <t>По вторникам, средам, четвергам с 9:00 до 17:00 (обед с 13:00 - 14:00)</t>
  </si>
  <si>
    <t>Администрация Павловского района Алтайского края</t>
  </si>
  <si>
    <t>Алтайский край, Павловский р-н, с Павловск, ул Ленина 30</t>
  </si>
  <si>
    <t>АДМИНИСТРАЦИЯ ГОРОДА НОВОАЛТАЙСКА</t>
  </si>
  <si>
    <t>1022200770987</t>
  </si>
  <si>
    <t>31.10.2014</t>
  </si>
  <si>
    <t>+7 (385-32) 2-62-02</t>
  </si>
  <si>
    <t>С понедельника по пятницу с 8:00 до 17:00, обед с 13:00 до 14:00</t>
  </si>
  <si>
    <t>Администрация города Новоалтайска Алтайского края</t>
  </si>
  <si>
    <t>Алтайский край, Новоалтайск город, Парковая улица 1А</t>
  </si>
  <si>
    <t>15.09.2014</t>
  </si>
  <si>
    <t>ops656000n@barn.altpost.ru 8-(3852) 36-72-97 8(3852) 36-66-37</t>
  </si>
  <si>
    <t>Пн-Пт С 8-00 до 22-00  Сб-Вс с 9-00 до 18-00</t>
  </si>
  <si>
    <t>Отделение почтовой связи 656000</t>
  </si>
  <si>
    <t>Алтайский край, г Барнаул, р-н Октябрьский, пр-кт Ленина 54</t>
  </si>
  <si>
    <t>06.08.2014</t>
  </si>
  <si>
    <t>Понедельник – Четверг:с 8:00 -  17:00, Пятница:  с 8:00 -  16:00. обеденный перерыв с 12:00 до 12:48 . Суббота, Воскресенье - выходной;</t>
  </si>
  <si>
    <t>ЦПОК Барнаул</t>
  </si>
  <si>
    <t>Алтайский край, г Барнаул, р-н Ленинский, ул Георгия Исакова 166</t>
  </si>
  <si>
    <t>Кол-во подтвержденных УЗ на 01.12.2026</t>
  </si>
  <si>
    <t>Кол-во подтвержденных УЗ на 01.11.2026</t>
  </si>
  <si>
    <t>Кол-во подтвержденных УЗ на 01.10.2026</t>
  </si>
  <si>
    <t>Кол-во подтвержденных УЗ на 01.09.2026</t>
  </si>
  <si>
    <t>Кол-во подтвержденных УЗ на 01.08.2026</t>
  </si>
  <si>
    <t>Кол-во подтвержденных УЗ на 01.07.2026</t>
  </si>
  <si>
    <t>Кол-во подтвержденных УЗ на 01.06.2026</t>
  </si>
  <si>
    <t>Кол-во подтвержденных УЗ на 01.05.2026</t>
  </si>
  <si>
    <t>Кол-во подтвержденных УЗ на 01.04.2026</t>
  </si>
  <si>
    <t>Кол-во подтвержденных УЗ на 01.03.2026</t>
  </si>
  <si>
    <t>Кол-во подтвержденных УЗ на 01.02.2026</t>
  </si>
  <si>
    <t>Кол-во подтвержденных УЗ на 01.01.2026</t>
  </si>
  <si>
    <t>Кол-во подтвержденных УЗ на дату предоставления отчёта</t>
  </si>
  <si>
    <t>Наименование ответственной за ЦР организации</t>
  </si>
  <si>
    <t>ОГРН ответственной за ЦР организации</t>
  </si>
  <si>
    <t>Дата регистрации ЦО</t>
  </si>
  <si>
    <t>Тип (полный цикл/только подтверждение)</t>
  </si>
  <si>
    <t>Статус центра регистрации</t>
  </si>
  <si>
    <t>Публичность центра регистрации (отображение на карте)</t>
  </si>
  <si>
    <t>Контакты</t>
  </si>
  <si>
    <t>Время работы</t>
  </si>
  <si>
    <t>Наименование центра регистрации</t>
  </si>
  <si>
    <t>Тип центра регистрации</t>
  </si>
  <si>
    <t>Адрес центра регистрации</t>
  </si>
  <si>
    <t>Район</t>
  </si>
  <si>
    <t>Код региона</t>
  </si>
  <si>
    <t>Индекс центра регистрации</t>
  </si>
  <si>
    <t>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</si>
</sst>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₽_-;\-* #,##0.00\ _₽_-;_-* &quot;-&quot;??\ _₽_-;_-@_-"/>
  </numFmts>
  <fonts count="6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  <font>
      <sz val="11"/>
      <color indexed="64"/>
      <name val="Calibri"/>
      <scheme val="minor"/>
    </font>
    <font>
      <sz val="11"/>
      <color indexed="64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3" fillId="0" borderId="0" applyFont="0" applyFill="0" applyBorder="0" applyProtection="0"/>
  </cellStyleXfs>
  <cellXfs count="17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14" fontId="1" fillId="0" borderId="0" xfId="0" applyNumberFormat="1" applyFont="1" applyAlignment="1">
      <alignment horizontal="right" vertical="center"/>
    </xf>
    <xf numFmtId="49" fontId="1" fillId="0" borderId="0" xfId="0" applyNumberFormat="1" applyFont="1" applyAlignment="1">
      <alignment horizontal="left" vertic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1" fontId="1" fillId="0" borderId="0" xfId="0" applyNumberFormat="1" applyFont="1" applyAlignment="1">
      <alignment horizontal="center" vertic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wrapText="1"/>
    </xf>
    <xf numFmtId="0" fontId="3" fillId="0" borderId="0" xfId="1" applyNumberFormat="1" applyAlignment="1">
      <alignment horizontal="center" vertical="center"/>
    </xf>
    <xf numFmtId="0" fontId="4" fillId="0" borderId="0" xfId="1" applyNumberFormat="1" applyFont="1" applyAlignment="1">
      <alignment horizontal="left" vertical="center" wrapText="1"/>
    </xf>
    <xf numFmtId="0" fontId="4" fillId="0" borderId="0" xfId="1" applyNumberFormat="1" applyFont="1"/>
    <xf numFmtId="3" fontId="3" fillId="0" borderId="0" xfId="1" applyNumberFormat="1" applyAlignment="1">
      <alignment horizontal="center" vertical="center"/>
    </xf>
    <xf numFmtId="0" fontId="3" fillId="0" borderId="0" xfId="1" applyNumberFormat="1"/>
    <xf numFmtId="0" fontId="5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УровеньСтрок_1" xfId="1" builtinId="1" iLevel="0"/>
  </cellStyles>
  <dxfs count="2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94;&#1086;&#1085;&#1072;&#1090;&#1086;&#1088;2000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cs2"/>
      <sheetName val="perechen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5745C9-8AC7-45E1-B2A3-1BEED2F2F865}">
  <sheetPr codeName="Лист1" filterMode="1">
    <pageSetUpPr fitToPage="1"/>
  </sheetPr>
  <dimension ref="A1:AD2471"/>
  <sheetViews>
    <sheetView tabSelected="1" zoomScale="85" zoomScaleNormal="85" workbookViewId="0">
      <pane ySplit="1" topLeftCell="A6" activePane="bottomLeft" state="frozen"/>
      <selection pane="bottomLeft" activeCell="G1" sqref="G1"/>
    </sheetView>
  </sheetViews>
  <sheetFormatPr defaultColWidth="9.109375" defaultRowHeight="14.4" x14ac:dyDescent="0.3"/>
  <cols>
    <col min="1" max="1" width="13.44140625" style="1" customWidth="1"/>
    <col min="2" max="2" width="9.44140625" style="7" customWidth="1"/>
    <col min="3" max="3" width="16.109375" style="6" customWidth="1"/>
    <col min="4" max="4" width="25.6640625" style="5" customWidth="1"/>
    <col min="5" max="5" width="78.33203125" style="2" customWidth="1"/>
    <col min="6" max="6" width="8.88671875" style="1" customWidth="1"/>
    <col min="7" max="7" width="41.88671875" style="2" customWidth="1"/>
    <col min="8" max="8" width="16.88671875" style="2" customWidth="1"/>
    <col min="9" max="10" width="18.44140625" style="4" customWidth="1"/>
    <col min="11" max="11" width="16.6640625" style="1" bestFit="1" customWidth="1"/>
    <col min="12" max="12" width="23.109375" style="1" customWidth="1"/>
    <col min="13" max="13" width="13.5546875" style="3" customWidth="1"/>
    <col min="14" max="14" width="15.5546875" style="1" customWidth="1"/>
    <col min="15" max="15" width="15.5546875" style="1" bestFit="1" customWidth="1"/>
    <col min="16" max="16" width="11.44140625" style="1" customWidth="1"/>
    <col min="17" max="17" width="19.44140625" style="1" customWidth="1"/>
    <col min="18" max="25" width="11" style="2" customWidth="1"/>
    <col min="26" max="28" width="9.109375" style="1"/>
    <col min="29" max="29" width="38.44140625" style="1" bestFit="1" customWidth="1"/>
    <col min="30" max="30" width="16.6640625" style="1" bestFit="1" customWidth="1"/>
    <col min="31" max="31" width="11.33203125" style="1" bestFit="1" customWidth="1"/>
    <col min="32" max="16384" width="9.109375" style="1"/>
  </cols>
  <sheetData>
    <row r="1" spans="1:30" ht="86.4" x14ac:dyDescent="0.3">
      <c r="A1" s="16" t="s">
        <v>7893</v>
      </c>
      <c r="B1" s="16" t="s">
        <v>7892</v>
      </c>
      <c r="C1" s="16" t="s">
        <v>7891</v>
      </c>
      <c r="D1" s="16" t="s">
        <v>7890</v>
      </c>
      <c r="E1" s="16" t="s">
        <v>7889</v>
      </c>
      <c r="F1" s="16" t="s">
        <v>7888</v>
      </c>
      <c r="G1" s="16" t="s">
        <v>7887</v>
      </c>
      <c r="H1" s="16" t="s">
        <v>7886</v>
      </c>
      <c r="I1" s="16" t="s">
        <v>7885</v>
      </c>
      <c r="J1" s="16" t="s">
        <v>7884</v>
      </c>
      <c r="K1" s="16" t="s">
        <v>7883</v>
      </c>
      <c r="L1" s="16" t="s">
        <v>7882</v>
      </c>
      <c r="M1" s="16" t="s">
        <v>7881</v>
      </c>
      <c r="N1" s="16" t="s">
        <v>7880</v>
      </c>
      <c r="O1" s="16" t="s">
        <v>7879</v>
      </c>
      <c r="P1" s="16" t="s">
        <v>7878</v>
      </c>
      <c r="Q1" s="16" t="s">
        <v>7877</v>
      </c>
      <c r="R1" s="16" t="s">
        <v>7876</v>
      </c>
      <c r="S1" s="16" t="s">
        <v>7875</v>
      </c>
      <c r="T1" s="16" t="s">
        <v>7874</v>
      </c>
      <c r="U1" s="16" t="s">
        <v>7873</v>
      </c>
      <c r="V1" s="16" t="s">
        <v>7872</v>
      </c>
      <c r="W1" s="16" t="s">
        <v>7871</v>
      </c>
      <c r="X1" s="16" t="s">
        <v>7870</v>
      </c>
      <c r="Y1" s="16" t="s">
        <v>7869</v>
      </c>
      <c r="Z1" s="16" t="s">
        <v>7868</v>
      </c>
      <c r="AA1" s="16" t="s">
        <v>7867</v>
      </c>
      <c r="AB1" s="16" t="s">
        <v>7866</v>
      </c>
    </row>
    <row r="2" spans="1:30" s="2" customFormat="1" ht="15" hidden="1" customHeight="1" x14ac:dyDescent="0.3">
      <c r="A2">
        <v>1001488795</v>
      </c>
      <c r="B2" t="s">
        <v>1566</v>
      </c>
      <c r="C2" t="s">
        <v>11</v>
      </c>
      <c r="D2" t="s">
        <v>147</v>
      </c>
      <c r="E2" t="s">
        <v>7865</v>
      </c>
      <c r="F2" t="str">
        <f>IF(ISNUMBER(SEARCH("МФЦ",O2)),"мфц",IF(OR(ISNUMBER(SEARCH("банк",O2)),ISNUMBER(SEARCH("кб",O2)),ISNUMBER(SEARCH("акб",O2))),"банк",IF(ISNUMBER(SEARCH("управление юстиции",O2)),"загс",IF(ISNUMBER(SEARCH("мвд",O2)),"мвд",IF(OR(ISNUMBER(SEARCH("школа",G2)),ISNUMBER(SEARCH("методический центр",G2)),ISNUMBER(SEARCH("земельным ресурсам",G2)),ISNUMBER(SEARCH("библиотека",G2)),ISNUMBER(SEARCH("администрация",O2)),ISNUMBER(SEARCH("администрация",G2))),"омсу",IF(OR(ISNUMBER(SEARCH("росгвардии",O2)),ISNUMBER(SEARCH("аицтиоко",O2)),ISNUMBER(SEARCH("ростелеком",O2)),ISNUMBER(SEARCH("гб мсэ",O2)),ISNUMBER(SEARCH("циб",O2)),ISNUMBER(SEARCH("библиотека",O2)),ISNUMBER(SEARCH("университет",O2)),ISNUMBER(SEARCH("администрация",O2))),"проч",IF(OR(ISNUMBER(SEARCH("минобрнауки",O2)),ISNUMBER(SEARCH("минприроды",O2))),"роив",IF(OR(ISNUMBER(SEARCH("пфр",O2)),ISNUMBER(SEARCH("сфр",O2)),ISNUMBER(SEARCH("Фонда социального страхования",O2))),"СФР",IF(OR(ISNUMBER(SEARCH("усзн",O2)),ISNUMBER(SEARCH("цзн",O2))),"усзн",IF(ISNUMBER(SEARCH("почта россии",O2)),"ПР","другое"))))))))))</f>
        <v>проч</v>
      </c>
      <c r="G2" t="s">
        <v>7864</v>
      </c>
      <c r="H2" t="s">
        <v>7863</v>
      </c>
      <c r="I2"/>
      <c r="J2" t="s">
        <v>15</v>
      </c>
      <c r="K2" t="s">
        <v>14</v>
      </c>
      <c r="L2" t="s">
        <v>4506</v>
      </c>
      <c r="M2" t="s">
        <v>7862</v>
      </c>
      <c r="N2" t="s">
        <v>7397</v>
      </c>
      <c r="O2" t="s">
        <v>7396</v>
      </c>
      <c r="P2">
        <v>225</v>
      </c>
      <c r="Q2">
        <v>225</v>
      </c>
      <c r="R2">
        <v>225</v>
      </c>
      <c r="S2">
        <v>225</v>
      </c>
      <c r="T2">
        <v>225</v>
      </c>
      <c r="U2">
        <v>225</v>
      </c>
      <c r="V2">
        <v>225</v>
      </c>
      <c r="W2">
        <v>225</v>
      </c>
      <c r="X2">
        <v>225</v>
      </c>
      <c r="Y2">
        <v>225</v>
      </c>
      <c r="Z2">
        <v>225</v>
      </c>
      <c r="AA2">
        <v>225</v>
      </c>
      <c r="AB2">
        <v>225</v>
      </c>
    </row>
    <row r="3" spans="1:30" s="2" customFormat="1" ht="15" hidden="1" customHeight="1" x14ac:dyDescent="0.3">
      <c r="A3">
        <v>1002136418</v>
      </c>
      <c r="B3" t="s">
        <v>904</v>
      </c>
      <c r="C3" t="s">
        <v>11</v>
      </c>
      <c r="D3" t="s">
        <v>147</v>
      </c>
      <c r="E3" t="s">
        <v>7861</v>
      </c>
      <c r="F3" t="str">
        <f>IF(ISNUMBER(SEARCH("МФЦ",O3)),"мфц",IF(OR(ISNUMBER(SEARCH("банк",O3)),ISNUMBER(SEARCH("кб",O3)),ISNUMBER(SEARCH("акб",O3))),"банк",IF(ISNUMBER(SEARCH("управление юстиции",O3)),"загс",IF(ISNUMBER(SEARCH("мвд",O3)),"мвд",IF(OR(ISNUMBER(SEARCH("школа",G3)),ISNUMBER(SEARCH("методический центр",G3)),ISNUMBER(SEARCH("земельным ресурсам",G3)),ISNUMBER(SEARCH("библиотека",G3)),ISNUMBER(SEARCH("администрация",O3)),ISNUMBER(SEARCH("администрация",G3))),"омсу",IF(OR(ISNUMBER(SEARCH("росгвардии",O3)),ISNUMBER(SEARCH("аицтиоко",O3)),ISNUMBER(SEARCH("ростелеком",O3)),ISNUMBER(SEARCH("гб мсэ",O3)),ISNUMBER(SEARCH("циб",O3)),ISNUMBER(SEARCH("библиотека",O3)),ISNUMBER(SEARCH("университет",O3)),ISNUMBER(SEARCH("администрация",O3))),"проч",IF(OR(ISNUMBER(SEARCH("минобрнауки",O3)),ISNUMBER(SEARCH("минприроды",O3))),"роив",IF(OR(ISNUMBER(SEARCH("пфр",O3)),ISNUMBER(SEARCH("сфр",O3)),ISNUMBER(SEARCH("Фонда социального страхования",O3))),"СФР",IF(OR(ISNUMBER(SEARCH("усзн",O3)),ISNUMBER(SEARCH("цзн",O3))),"усзн",IF(ISNUMBER(SEARCH("почта россии",O3)),"ПР","другое"))))))))))</f>
        <v>ПР</v>
      </c>
      <c r="G3" t="s">
        <v>7860</v>
      </c>
      <c r="H3" t="s">
        <v>7859</v>
      </c>
      <c r="I3" t="s">
        <v>7858</v>
      </c>
      <c r="J3" t="s">
        <v>15</v>
      </c>
      <c r="K3" t="s">
        <v>40</v>
      </c>
      <c r="L3" t="s">
        <v>2563</v>
      </c>
      <c r="M3" t="s">
        <v>7857</v>
      </c>
      <c r="N3" t="s">
        <v>7410</v>
      </c>
      <c r="O3" t="s">
        <v>7409</v>
      </c>
      <c r="P3">
        <v>9085</v>
      </c>
      <c r="Q3">
        <v>9085</v>
      </c>
      <c r="R3">
        <v>9085</v>
      </c>
      <c r="S3">
        <v>9085</v>
      </c>
      <c r="T3">
        <v>9085</v>
      </c>
      <c r="U3">
        <v>9085</v>
      </c>
      <c r="V3">
        <v>9085</v>
      </c>
      <c r="W3">
        <v>9085</v>
      </c>
      <c r="X3">
        <v>9085</v>
      </c>
      <c r="Y3">
        <v>9085</v>
      </c>
      <c r="Z3">
        <v>9085</v>
      </c>
      <c r="AA3">
        <v>9085</v>
      </c>
      <c r="AB3">
        <v>9085</v>
      </c>
      <c r="AC3" s="15"/>
      <c r="AD3" s="15"/>
    </row>
    <row r="4" spans="1:30" s="2" customFormat="1" ht="15" hidden="1" customHeight="1" x14ac:dyDescent="0.3">
      <c r="A4">
        <v>1003004939</v>
      </c>
      <c r="B4" t="s">
        <v>1660</v>
      </c>
      <c r="C4" t="s">
        <v>11</v>
      </c>
      <c r="D4" t="s">
        <v>1440</v>
      </c>
      <c r="E4" t="s">
        <v>7856</v>
      </c>
      <c r="F4" t="str">
        <f>IF(ISNUMBER(SEARCH("МФЦ",O4)),"мфц",IF(OR(ISNUMBER(SEARCH("банк",O4)),ISNUMBER(SEARCH("кб",O4)),ISNUMBER(SEARCH("акб",O4))),"банк",IF(ISNUMBER(SEARCH("управление юстиции",O4)),"загс",IF(ISNUMBER(SEARCH("мвд",O4)),"мвд",IF(OR(ISNUMBER(SEARCH("школа",G4)),ISNUMBER(SEARCH("методический центр",G4)),ISNUMBER(SEARCH("земельным ресурсам",G4)),ISNUMBER(SEARCH("библиотека",G4)),ISNUMBER(SEARCH("администрация",O4)),ISNUMBER(SEARCH("администрация",G4))),"омсу",IF(OR(ISNUMBER(SEARCH("росгвардии",O4)),ISNUMBER(SEARCH("аицтиоко",O4)),ISNUMBER(SEARCH("ростелеком",O4)),ISNUMBER(SEARCH("гб мсэ",O4)),ISNUMBER(SEARCH("циб",O4)),ISNUMBER(SEARCH("библиотека",O4)),ISNUMBER(SEARCH("университет",O4)),ISNUMBER(SEARCH("администрация",O4))),"проч",IF(OR(ISNUMBER(SEARCH("минобрнауки",O4)),ISNUMBER(SEARCH("минприроды",O4))),"роив",IF(OR(ISNUMBER(SEARCH("пфр",O4)),ISNUMBER(SEARCH("сфр",O4)),ISNUMBER(SEARCH("Фонда социального страхования",O4))),"СФР",IF(OR(ISNUMBER(SEARCH("усзн",O4)),ISNUMBER(SEARCH("цзн",O4))),"усзн",IF(ISNUMBER(SEARCH("почта россии",O4)),"ПР","другое"))))))))))</f>
        <v>омсу</v>
      </c>
      <c r="G4" t="s">
        <v>7855</v>
      </c>
      <c r="H4" t="s">
        <v>7854</v>
      </c>
      <c r="I4" t="s">
        <v>7853</v>
      </c>
      <c r="J4" t="s">
        <v>5</v>
      </c>
      <c r="K4" t="s">
        <v>40</v>
      </c>
      <c r="L4" t="s">
        <v>25</v>
      </c>
      <c r="M4" t="s">
        <v>7852</v>
      </c>
      <c r="N4" t="s">
        <v>7851</v>
      </c>
      <c r="O4" t="s">
        <v>7850</v>
      </c>
      <c r="P4">
        <v>3873</v>
      </c>
      <c r="Q4">
        <v>3872</v>
      </c>
      <c r="R4">
        <v>3872</v>
      </c>
      <c r="S4">
        <v>3872</v>
      </c>
      <c r="T4">
        <v>3872</v>
      </c>
      <c r="U4">
        <v>3872</v>
      </c>
      <c r="V4">
        <v>3873</v>
      </c>
      <c r="W4">
        <v>3873</v>
      </c>
      <c r="X4">
        <v>3873</v>
      </c>
      <c r="Y4">
        <v>3873</v>
      </c>
      <c r="Z4">
        <v>3873</v>
      </c>
      <c r="AA4">
        <v>3873</v>
      </c>
      <c r="AB4">
        <v>3873</v>
      </c>
      <c r="AC4" s="15"/>
      <c r="AD4"/>
    </row>
    <row r="5" spans="1:30" s="2" customFormat="1" ht="15" hidden="1" customHeight="1" x14ac:dyDescent="0.3">
      <c r="A5">
        <v>1003205003</v>
      </c>
      <c r="B5" t="s">
        <v>1552</v>
      </c>
      <c r="C5" t="s">
        <v>11</v>
      </c>
      <c r="D5" t="s">
        <v>306</v>
      </c>
      <c r="E5" t="s">
        <v>7849</v>
      </c>
      <c r="F5" t="str">
        <f>IF(ISNUMBER(SEARCH("МФЦ",O5)),"мфц",IF(OR(ISNUMBER(SEARCH("банк",O5)),ISNUMBER(SEARCH("кб",O5)),ISNUMBER(SEARCH("акб",O5))),"банк",IF(ISNUMBER(SEARCH("управление юстиции",O5)),"загс",IF(ISNUMBER(SEARCH("мвд",O5)),"мвд",IF(OR(ISNUMBER(SEARCH("школа",G5)),ISNUMBER(SEARCH("методический центр",G5)),ISNUMBER(SEARCH("земельным ресурсам",G5)),ISNUMBER(SEARCH("библиотека",G5)),ISNUMBER(SEARCH("администрация",O5)),ISNUMBER(SEARCH("администрация",G5))),"омсу",IF(OR(ISNUMBER(SEARCH("росгвардии",O5)),ISNUMBER(SEARCH("аицтиоко",O5)),ISNUMBER(SEARCH("ростелеком",O5)),ISNUMBER(SEARCH("гб мсэ",O5)),ISNUMBER(SEARCH("циб",O5)),ISNUMBER(SEARCH("библиотека",O5)),ISNUMBER(SEARCH("университет",O5)),ISNUMBER(SEARCH("администрация",O5))),"проч",IF(OR(ISNUMBER(SEARCH("минобрнауки",O5)),ISNUMBER(SEARCH("минприроды",O5))),"роив",IF(OR(ISNUMBER(SEARCH("пфр",O5)),ISNUMBER(SEARCH("сфр",O5)),ISNUMBER(SEARCH("Фонда социального страхования",O5))),"СФР",IF(OR(ISNUMBER(SEARCH("усзн",O5)),ISNUMBER(SEARCH("цзн",O5))),"усзн",IF(ISNUMBER(SEARCH("почта россии",O5)),"ПР","другое"))))))))))</f>
        <v>омсу</v>
      </c>
      <c r="G5" t="s">
        <v>7848</v>
      </c>
      <c r="H5" t="s">
        <v>7847</v>
      </c>
      <c r="I5" t="s">
        <v>7846</v>
      </c>
      <c r="J5" t="s">
        <v>5</v>
      </c>
      <c r="K5" t="s">
        <v>40</v>
      </c>
      <c r="L5" t="s">
        <v>4506</v>
      </c>
      <c r="M5" t="s">
        <v>7845</v>
      </c>
      <c r="N5" t="s">
        <v>7844</v>
      </c>
      <c r="O5" t="s">
        <v>7843</v>
      </c>
      <c r="P5">
        <v>3872</v>
      </c>
      <c r="Q5">
        <v>3872</v>
      </c>
      <c r="R5">
        <v>3872</v>
      </c>
      <c r="S5">
        <v>3872</v>
      </c>
      <c r="T5">
        <v>3872</v>
      </c>
      <c r="U5">
        <v>3872</v>
      </c>
      <c r="V5">
        <v>3872</v>
      </c>
      <c r="W5">
        <v>3872</v>
      </c>
      <c r="X5">
        <v>3872</v>
      </c>
      <c r="Y5">
        <v>3872</v>
      </c>
      <c r="Z5">
        <v>3872</v>
      </c>
      <c r="AA5">
        <v>3872</v>
      </c>
      <c r="AB5">
        <v>3872</v>
      </c>
      <c r="AC5" s="15"/>
      <c r="AD5"/>
    </row>
    <row r="6" spans="1:30" s="2" customFormat="1" ht="15" customHeight="1" x14ac:dyDescent="0.3">
      <c r="A6">
        <v>1003340162</v>
      </c>
      <c r="B6" t="s">
        <v>1580</v>
      </c>
      <c r="C6" t="s">
        <v>11</v>
      </c>
      <c r="D6" t="s">
        <v>147</v>
      </c>
      <c r="E6" t="s">
        <v>7842</v>
      </c>
      <c r="F6" t="str">
        <f>IF(ISNUMBER(SEARCH("МФЦ",O6)),"мфц",IF(OR(ISNUMBER(SEARCH("банк",O6)),ISNUMBER(SEARCH("кб",O6)),ISNUMBER(SEARCH("акб",O6))),"банк",IF(ISNUMBER(SEARCH("управление юстиции",O6)),"загс",IF(ISNUMBER(SEARCH("мвд",O6)),"мвд",IF(OR(ISNUMBER(SEARCH("школа",G6)),ISNUMBER(SEARCH("методический центр",G6)),ISNUMBER(SEARCH("земельным ресурсам",G6)),ISNUMBER(SEARCH("библиотека",G6)),ISNUMBER(SEARCH("администрация",O6)),ISNUMBER(SEARCH("администрация",G6))),"омсу",IF(OR(ISNUMBER(SEARCH("росгвардии",O6)),ISNUMBER(SEARCH("аицтиоко",O6)),ISNUMBER(SEARCH("ростелеком",O6)),ISNUMBER(SEARCH("гб мсэ",O6)),ISNUMBER(SEARCH("циб",O6)),ISNUMBER(SEARCH("библиотека",O6)),ISNUMBER(SEARCH("университет",O6)),ISNUMBER(SEARCH("администрация",O6))),"проч",IF(OR(ISNUMBER(SEARCH("минобрнауки",O6)),ISNUMBER(SEARCH("минприроды",O6))),"роив",IF(OR(ISNUMBER(SEARCH("пфр",O6)),ISNUMBER(SEARCH("сфр",O6)),ISNUMBER(SEARCH("Фонда социального страхования",O6))),"СФР",IF(OR(ISNUMBER(SEARCH("усзн",O6)),ISNUMBER(SEARCH("цзн",O6))),"усзн",IF(ISNUMBER(SEARCH("почта россии",O6)),"ПР","другое"))))))))))</f>
        <v>мфц</v>
      </c>
      <c r="G6" t="s">
        <v>7841</v>
      </c>
      <c r="H6" t="s">
        <v>6986</v>
      </c>
      <c r="I6" t="s">
        <v>7840</v>
      </c>
      <c r="J6" t="s">
        <v>5</v>
      </c>
      <c r="K6" t="s">
        <v>4</v>
      </c>
      <c r="L6" t="s">
        <v>3</v>
      </c>
      <c r="M6" t="s">
        <v>7799</v>
      </c>
      <c r="N6" t="s">
        <v>1</v>
      </c>
      <c r="O6" t="s">
        <v>0</v>
      </c>
      <c r="P6">
        <v>78665</v>
      </c>
      <c r="Q6">
        <v>77665</v>
      </c>
      <c r="R6">
        <v>77771</v>
      </c>
      <c r="S6">
        <v>77877</v>
      </c>
      <c r="T6">
        <v>77985</v>
      </c>
      <c r="U6">
        <v>78108</v>
      </c>
      <c r="V6">
        <v>78201</v>
      </c>
      <c r="W6">
        <v>78285</v>
      </c>
      <c r="X6">
        <v>78389</v>
      </c>
      <c r="Y6">
        <v>78472</v>
      </c>
      <c r="Z6">
        <v>78665</v>
      </c>
      <c r="AA6">
        <v>78665</v>
      </c>
      <c r="AB6">
        <v>78665</v>
      </c>
      <c r="AC6" s="13"/>
    </row>
    <row r="7" spans="1:30" s="2" customFormat="1" ht="15" customHeight="1" x14ac:dyDescent="0.3">
      <c r="A7">
        <v>1003340232</v>
      </c>
      <c r="B7" t="s">
        <v>1491</v>
      </c>
      <c r="C7" t="s">
        <v>11</v>
      </c>
      <c r="D7" t="s">
        <v>1490</v>
      </c>
      <c r="E7" t="s">
        <v>7839</v>
      </c>
      <c r="F7" t="str">
        <f>IF(ISNUMBER(SEARCH("МФЦ",O7)),"мфц",IF(OR(ISNUMBER(SEARCH("банк",O7)),ISNUMBER(SEARCH("кб",O7)),ISNUMBER(SEARCH("акб",O7))),"банк",IF(ISNUMBER(SEARCH("управление юстиции",O7)),"загс",IF(ISNUMBER(SEARCH("мвд",O7)),"мвд",IF(OR(ISNUMBER(SEARCH("школа",G7)),ISNUMBER(SEARCH("методический центр",G7)),ISNUMBER(SEARCH("земельным ресурсам",G7)),ISNUMBER(SEARCH("библиотека",G7)),ISNUMBER(SEARCH("администрация",O7)),ISNUMBER(SEARCH("администрация",G7))),"омсу",IF(OR(ISNUMBER(SEARCH("росгвардии",O7)),ISNUMBER(SEARCH("аицтиоко",O7)),ISNUMBER(SEARCH("ростелеком",O7)),ISNUMBER(SEARCH("гб мсэ",O7)),ISNUMBER(SEARCH("циб",O7)),ISNUMBER(SEARCH("библиотека",O7)),ISNUMBER(SEARCH("университет",O7)),ISNUMBER(SEARCH("администрация",O7))),"проч",IF(OR(ISNUMBER(SEARCH("минобрнауки",O7)),ISNUMBER(SEARCH("минприроды",O7))),"роив",IF(OR(ISNUMBER(SEARCH("пфр",O7)),ISNUMBER(SEARCH("сфр",O7)),ISNUMBER(SEARCH("Фонда социального страхования",O7))),"СФР",IF(OR(ISNUMBER(SEARCH("усзн",O7)),ISNUMBER(SEARCH("цзн",O7))),"усзн",IF(ISNUMBER(SEARCH("почта россии",O7)),"ПР","другое"))))))))))</f>
        <v>мфц</v>
      </c>
      <c r="G7" t="s">
        <v>7838</v>
      </c>
      <c r="H7" t="s">
        <v>6982</v>
      </c>
      <c r="I7" t="s">
        <v>7837</v>
      </c>
      <c r="J7" t="s">
        <v>5</v>
      </c>
      <c r="K7" t="s">
        <v>4</v>
      </c>
      <c r="L7" t="s">
        <v>3</v>
      </c>
      <c r="M7" t="s">
        <v>7799</v>
      </c>
      <c r="N7" t="s">
        <v>1</v>
      </c>
      <c r="O7" t="s">
        <v>0</v>
      </c>
      <c r="P7">
        <v>8016</v>
      </c>
      <c r="Q7">
        <v>7770</v>
      </c>
      <c r="R7">
        <v>7787</v>
      </c>
      <c r="S7">
        <v>7800</v>
      </c>
      <c r="T7">
        <v>7847</v>
      </c>
      <c r="U7">
        <v>7892</v>
      </c>
      <c r="V7">
        <v>7921</v>
      </c>
      <c r="W7">
        <v>7966</v>
      </c>
      <c r="X7">
        <v>7985</v>
      </c>
      <c r="Y7">
        <v>8001</v>
      </c>
      <c r="Z7">
        <v>8016</v>
      </c>
      <c r="AA7">
        <v>8016</v>
      </c>
      <c r="AB7">
        <v>8016</v>
      </c>
      <c r="AC7" s="15"/>
    </row>
    <row r="8" spans="1:30" s="2" customFormat="1" ht="15" customHeight="1" x14ac:dyDescent="0.3">
      <c r="A8">
        <v>1003340247</v>
      </c>
      <c r="B8" t="s">
        <v>1793</v>
      </c>
      <c r="C8" t="s">
        <v>11</v>
      </c>
      <c r="D8" t="s">
        <v>29</v>
      </c>
      <c r="E8" t="s">
        <v>7836</v>
      </c>
      <c r="F8" t="str">
        <f>IF(ISNUMBER(SEARCH("МФЦ",O8)),"мфц",IF(OR(ISNUMBER(SEARCH("банк",O8)),ISNUMBER(SEARCH("кб",O8)),ISNUMBER(SEARCH("акб",O8))),"банк",IF(ISNUMBER(SEARCH("управление юстиции",O8)),"загс",IF(ISNUMBER(SEARCH("мвд",O8)),"мвд",IF(OR(ISNUMBER(SEARCH("школа",G8)),ISNUMBER(SEARCH("методический центр",G8)),ISNUMBER(SEARCH("земельным ресурсам",G8)),ISNUMBER(SEARCH("библиотека",G8)),ISNUMBER(SEARCH("администрация",O8)),ISNUMBER(SEARCH("администрация",G8))),"омсу",IF(OR(ISNUMBER(SEARCH("росгвардии",O8)),ISNUMBER(SEARCH("аицтиоко",O8)),ISNUMBER(SEARCH("ростелеком",O8)),ISNUMBER(SEARCH("гб мсэ",O8)),ISNUMBER(SEARCH("циб",O8)),ISNUMBER(SEARCH("библиотека",O8)),ISNUMBER(SEARCH("университет",O8)),ISNUMBER(SEARCH("администрация",O8))),"проч",IF(OR(ISNUMBER(SEARCH("минобрнауки",O8)),ISNUMBER(SEARCH("минприроды",O8))),"роив",IF(OR(ISNUMBER(SEARCH("пфр",O8)),ISNUMBER(SEARCH("сфр",O8)),ISNUMBER(SEARCH("Фонда социального страхования",O8))),"СФР",IF(OR(ISNUMBER(SEARCH("усзн",O8)),ISNUMBER(SEARCH("цзн",O8))),"усзн",IF(ISNUMBER(SEARCH("почта россии",O8)),"ПР","другое"))))))))))</f>
        <v>мфц</v>
      </c>
      <c r="G8" t="s">
        <v>6993</v>
      </c>
      <c r="H8" t="s">
        <v>6986</v>
      </c>
      <c r="I8" t="s">
        <v>7835</v>
      </c>
      <c r="J8" t="s">
        <v>5</v>
      </c>
      <c r="K8" t="s">
        <v>4</v>
      </c>
      <c r="L8" t="s">
        <v>3</v>
      </c>
      <c r="M8" t="s">
        <v>7799</v>
      </c>
      <c r="N8" t="s">
        <v>1</v>
      </c>
      <c r="O8" t="s">
        <v>0</v>
      </c>
      <c r="P8">
        <v>33025</v>
      </c>
      <c r="Q8">
        <v>31563</v>
      </c>
      <c r="R8">
        <v>31686</v>
      </c>
      <c r="S8">
        <v>31821</v>
      </c>
      <c r="T8">
        <v>31969</v>
      </c>
      <c r="U8">
        <v>32137</v>
      </c>
      <c r="V8">
        <v>32332</v>
      </c>
      <c r="W8">
        <v>32516</v>
      </c>
      <c r="X8">
        <v>32707</v>
      </c>
      <c r="Y8">
        <v>32847</v>
      </c>
      <c r="Z8">
        <v>33025</v>
      </c>
      <c r="AA8">
        <v>33025</v>
      </c>
      <c r="AB8">
        <v>33025</v>
      </c>
      <c r="AC8" s="13"/>
      <c r="AD8" s="14"/>
    </row>
    <row r="9" spans="1:30" s="2" customFormat="1" ht="15" customHeight="1" x14ac:dyDescent="0.3">
      <c r="A9">
        <v>1003340298</v>
      </c>
      <c r="B9" t="s">
        <v>1224</v>
      </c>
      <c r="C9" t="s">
        <v>11</v>
      </c>
      <c r="D9" t="s">
        <v>20</v>
      </c>
      <c r="E9" t="s">
        <v>7834</v>
      </c>
      <c r="F9" t="str">
        <f>IF(ISNUMBER(SEARCH("МФЦ",O9)),"мфц",IF(OR(ISNUMBER(SEARCH("банк",O9)),ISNUMBER(SEARCH("кб",O9)),ISNUMBER(SEARCH("акб",O9))),"банк",IF(ISNUMBER(SEARCH("управление юстиции",O9)),"загс",IF(ISNUMBER(SEARCH("мвд",O9)),"мвд",IF(OR(ISNUMBER(SEARCH("школа",G9)),ISNUMBER(SEARCH("методический центр",G9)),ISNUMBER(SEARCH("земельным ресурсам",G9)),ISNUMBER(SEARCH("библиотека",G9)),ISNUMBER(SEARCH("администрация",O9)),ISNUMBER(SEARCH("администрация",G9))),"омсу",IF(OR(ISNUMBER(SEARCH("росгвардии",O9)),ISNUMBER(SEARCH("аицтиоко",O9)),ISNUMBER(SEARCH("ростелеком",O9)),ISNUMBER(SEARCH("гб мсэ",O9)),ISNUMBER(SEARCH("циб",O9)),ISNUMBER(SEARCH("библиотека",O9)),ISNUMBER(SEARCH("университет",O9)),ISNUMBER(SEARCH("администрация",O9))),"проч",IF(OR(ISNUMBER(SEARCH("минобрнауки",O9)),ISNUMBER(SEARCH("минприроды",O9))),"роив",IF(OR(ISNUMBER(SEARCH("пфр",O9)),ISNUMBER(SEARCH("сфр",O9)),ISNUMBER(SEARCH("Фонда социального страхования",O9))),"СФР",IF(OR(ISNUMBER(SEARCH("усзн",O9)),ISNUMBER(SEARCH("цзн",O9))),"усзн",IF(ISNUMBER(SEARCH("почта россии",O9)),"ПР","другое"))))))))))</f>
        <v>мфц</v>
      </c>
      <c r="G9" t="s">
        <v>7833</v>
      </c>
      <c r="H9" t="s">
        <v>6982</v>
      </c>
      <c r="I9" t="s">
        <v>7832</v>
      </c>
      <c r="J9" t="s">
        <v>5</v>
      </c>
      <c r="K9" t="s">
        <v>4</v>
      </c>
      <c r="L9" t="s">
        <v>3</v>
      </c>
      <c r="M9" t="s">
        <v>7799</v>
      </c>
      <c r="N9" t="s">
        <v>1</v>
      </c>
      <c r="O9" t="s">
        <v>0</v>
      </c>
      <c r="P9">
        <v>8334</v>
      </c>
      <c r="Q9">
        <v>8054</v>
      </c>
      <c r="R9">
        <v>8074</v>
      </c>
      <c r="S9">
        <v>8105</v>
      </c>
      <c r="T9">
        <v>8141</v>
      </c>
      <c r="U9">
        <v>8177</v>
      </c>
      <c r="V9">
        <v>8199</v>
      </c>
      <c r="W9">
        <v>8228</v>
      </c>
      <c r="X9">
        <v>8263</v>
      </c>
      <c r="Y9">
        <v>8292</v>
      </c>
      <c r="Z9">
        <v>8334</v>
      </c>
      <c r="AA9">
        <v>8334</v>
      </c>
      <c r="AB9">
        <v>8334</v>
      </c>
      <c r="AC9"/>
      <c r="AD9"/>
    </row>
    <row r="10" spans="1:30" s="2" customFormat="1" ht="15" customHeight="1" x14ac:dyDescent="0.3">
      <c r="A10">
        <v>1003340306</v>
      </c>
      <c r="B10" t="s">
        <v>1336</v>
      </c>
      <c r="C10" t="s">
        <v>11</v>
      </c>
      <c r="D10" t="s">
        <v>1335</v>
      </c>
      <c r="E10" t="s">
        <v>7831</v>
      </c>
      <c r="F10" t="str">
        <f>IF(ISNUMBER(SEARCH("МФЦ",O10)),"мфц",IF(OR(ISNUMBER(SEARCH("банк",O10)),ISNUMBER(SEARCH("кб",O10)),ISNUMBER(SEARCH("акб",O10))),"банк",IF(ISNUMBER(SEARCH("управление юстиции",O10)),"загс",IF(ISNUMBER(SEARCH("мвд",O10)),"мвд",IF(OR(ISNUMBER(SEARCH("школа",G10)),ISNUMBER(SEARCH("методический центр",G10)),ISNUMBER(SEARCH("земельным ресурсам",G10)),ISNUMBER(SEARCH("библиотека",G10)),ISNUMBER(SEARCH("администрация",O10)),ISNUMBER(SEARCH("администрация",G10))),"омсу",IF(OR(ISNUMBER(SEARCH("росгвардии",O10)),ISNUMBER(SEARCH("аицтиоко",O10)),ISNUMBER(SEARCH("ростелеком",O10)),ISNUMBER(SEARCH("гб мсэ",O10)),ISNUMBER(SEARCH("циб",O10)),ISNUMBER(SEARCH("библиотека",O10)),ISNUMBER(SEARCH("университет",O10)),ISNUMBER(SEARCH("администрация",O10))),"проч",IF(OR(ISNUMBER(SEARCH("минобрнауки",O10)),ISNUMBER(SEARCH("минприроды",O10))),"роив",IF(OR(ISNUMBER(SEARCH("пфр",O10)),ISNUMBER(SEARCH("сфр",O10)),ISNUMBER(SEARCH("Фонда социального страхования",O10))),"СФР",IF(OR(ISNUMBER(SEARCH("усзн",O10)),ISNUMBER(SEARCH("цзн",O10))),"усзн",IF(ISNUMBER(SEARCH("почта россии",O10)),"ПР","другое"))))))))))</f>
        <v>мфц</v>
      </c>
      <c r="G10" t="s">
        <v>7830</v>
      </c>
      <c r="H10" t="s">
        <v>6065</v>
      </c>
      <c r="I10" t="s">
        <v>7829</v>
      </c>
      <c r="J10" t="s">
        <v>5</v>
      </c>
      <c r="K10" t="s">
        <v>4</v>
      </c>
      <c r="L10" t="s">
        <v>3</v>
      </c>
      <c r="M10" t="s">
        <v>7799</v>
      </c>
      <c r="N10" t="s">
        <v>1</v>
      </c>
      <c r="O10" t="s">
        <v>0</v>
      </c>
      <c r="P10">
        <v>1461</v>
      </c>
      <c r="Q10">
        <v>1399</v>
      </c>
      <c r="R10">
        <v>1401</v>
      </c>
      <c r="S10">
        <v>1410</v>
      </c>
      <c r="T10">
        <v>1413</v>
      </c>
      <c r="U10">
        <v>1421</v>
      </c>
      <c r="V10">
        <v>1445</v>
      </c>
      <c r="W10">
        <v>1450</v>
      </c>
      <c r="X10">
        <v>1454</v>
      </c>
      <c r="Y10">
        <v>1456</v>
      </c>
      <c r="Z10">
        <v>1461</v>
      </c>
      <c r="AA10">
        <v>1461</v>
      </c>
      <c r="AB10">
        <v>1461</v>
      </c>
      <c r="AC10" s="13"/>
      <c r="AD10"/>
    </row>
    <row r="11" spans="1:30" s="2" customFormat="1" ht="15" customHeight="1" x14ac:dyDescent="0.3">
      <c r="A11">
        <v>1003340365</v>
      </c>
      <c r="B11" t="s">
        <v>1416</v>
      </c>
      <c r="C11" t="s">
        <v>11</v>
      </c>
      <c r="D11" t="s">
        <v>1415</v>
      </c>
      <c r="E11" t="s">
        <v>7828</v>
      </c>
      <c r="F11" t="str">
        <f>IF(ISNUMBER(SEARCH("МФЦ",O11)),"мфц",IF(OR(ISNUMBER(SEARCH("банк",O11)),ISNUMBER(SEARCH("кб",O11)),ISNUMBER(SEARCH("акб",O11))),"банк",IF(ISNUMBER(SEARCH("управление юстиции",O11)),"загс",IF(ISNUMBER(SEARCH("мвд",O11)),"мвд",IF(OR(ISNUMBER(SEARCH("школа",G11)),ISNUMBER(SEARCH("методический центр",G11)),ISNUMBER(SEARCH("земельным ресурсам",G11)),ISNUMBER(SEARCH("библиотека",G11)),ISNUMBER(SEARCH("администрация",O11)),ISNUMBER(SEARCH("администрация",G11))),"омсу",IF(OR(ISNUMBER(SEARCH("росгвардии",O11)),ISNUMBER(SEARCH("аицтиоко",O11)),ISNUMBER(SEARCH("ростелеком",O11)),ISNUMBER(SEARCH("гб мсэ",O11)),ISNUMBER(SEARCH("циб",O11)),ISNUMBER(SEARCH("библиотека",O11)),ISNUMBER(SEARCH("университет",O11)),ISNUMBER(SEARCH("администрация",O11))),"проч",IF(OR(ISNUMBER(SEARCH("минобрнауки",O11)),ISNUMBER(SEARCH("минприроды",O11))),"роив",IF(OR(ISNUMBER(SEARCH("пфр",O11)),ISNUMBER(SEARCH("сфр",O11)),ISNUMBER(SEARCH("Фонда социального страхования",O11))),"СФР",IF(OR(ISNUMBER(SEARCH("усзн",O11)),ISNUMBER(SEARCH("цзн",O11))),"усзн",IF(ISNUMBER(SEARCH("почта россии",O11)),"ПР","другое"))))))))))</f>
        <v>мфц</v>
      </c>
      <c r="G11" t="s">
        <v>7827</v>
      </c>
      <c r="H11" t="s">
        <v>6986</v>
      </c>
      <c r="I11" t="s">
        <v>7826</v>
      </c>
      <c r="J11" t="s">
        <v>5</v>
      </c>
      <c r="K11" t="s">
        <v>4</v>
      </c>
      <c r="L11" t="s">
        <v>3</v>
      </c>
      <c r="M11" t="s">
        <v>7799</v>
      </c>
      <c r="N11" t="s">
        <v>1</v>
      </c>
      <c r="O11" t="s">
        <v>0</v>
      </c>
      <c r="P11">
        <v>25987</v>
      </c>
      <c r="Q11">
        <v>24454</v>
      </c>
      <c r="R11">
        <v>24605</v>
      </c>
      <c r="S11">
        <v>24773</v>
      </c>
      <c r="T11">
        <v>24995</v>
      </c>
      <c r="U11">
        <v>25167</v>
      </c>
      <c r="V11">
        <v>25367</v>
      </c>
      <c r="W11">
        <v>25570</v>
      </c>
      <c r="X11">
        <v>25711</v>
      </c>
      <c r="Y11">
        <v>25817</v>
      </c>
      <c r="Z11">
        <v>25987</v>
      </c>
      <c r="AA11">
        <v>25987</v>
      </c>
      <c r="AB11">
        <v>25987</v>
      </c>
      <c r="AC11" s="13"/>
      <c r="AD11"/>
    </row>
    <row r="12" spans="1:30" s="2" customFormat="1" ht="15" customHeight="1" x14ac:dyDescent="0.3">
      <c r="A12">
        <v>1003340396</v>
      </c>
      <c r="B12" t="s">
        <v>1230</v>
      </c>
      <c r="C12" t="s">
        <v>11</v>
      </c>
      <c r="D12" t="s">
        <v>1229</v>
      </c>
      <c r="E12" t="s">
        <v>7825</v>
      </c>
      <c r="F12" t="str">
        <f>IF(ISNUMBER(SEARCH("МФЦ",O12)),"мфц",IF(OR(ISNUMBER(SEARCH("банк",O12)),ISNUMBER(SEARCH("кб",O12)),ISNUMBER(SEARCH("акб",O12))),"банк",IF(ISNUMBER(SEARCH("управление юстиции",O12)),"загс",IF(ISNUMBER(SEARCH("мвд",O12)),"мвд",IF(OR(ISNUMBER(SEARCH("школа",G12)),ISNUMBER(SEARCH("методический центр",G12)),ISNUMBER(SEARCH("земельным ресурсам",G12)),ISNUMBER(SEARCH("библиотека",G12)),ISNUMBER(SEARCH("администрация",O12)),ISNUMBER(SEARCH("администрация",G12))),"омсу",IF(OR(ISNUMBER(SEARCH("росгвардии",O12)),ISNUMBER(SEARCH("аицтиоко",O12)),ISNUMBER(SEARCH("ростелеком",O12)),ISNUMBER(SEARCH("гб мсэ",O12)),ISNUMBER(SEARCH("циб",O12)),ISNUMBER(SEARCH("библиотека",O12)),ISNUMBER(SEARCH("университет",O12)),ISNUMBER(SEARCH("администрация",O12))),"проч",IF(OR(ISNUMBER(SEARCH("минобрнауки",O12)),ISNUMBER(SEARCH("минприроды",O12))),"роив",IF(OR(ISNUMBER(SEARCH("пфр",O12)),ISNUMBER(SEARCH("сфр",O12)),ISNUMBER(SEARCH("Фонда социального страхования",O12))),"СФР",IF(OR(ISNUMBER(SEARCH("усзн",O12)),ISNUMBER(SEARCH("цзн",O12))),"усзн",IF(ISNUMBER(SEARCH("почта россии",O12)),"ПР","другое"))))))))))</f>
        <v>мфц</v>
      </c>
      <c r="G12" t="s">
        <v>7824</v>
      </c>
      <c r="H12" t="s">
        <v>6065</v>
      </c>
      <c r="I12" t="s">
        <v>7823</v>
      </c>
      <c r="J12" t="s">
        <v>5</v>
      </c>
      <c r="K12" t="s">
        <v>4</v>
      </c>
      <c r="L12" t="s">
        <v>3</v>
      </c>
      <c r="M12" t="s">
        <v>7799</v>
      </c>
      <c r="N12" t="s">
        <v>1</v>
      </c>
      <c r="O12" t="s">
        <v>0</v>
      </c>
      <c r="P12">
        <v>5498</v>
      </c>
      <c r="Q12">
        <v>5352</v>
      </c>
      <c r="R12">
        <v>5362</v>
      </c>
      <c r="S12">
        <v>5370</v>
      </c>
      <c r="T12">
        <v>5381</v>
      </c>
      <c r="U12">
        <v>5407</v>
      </c>
      <c r="V12">
        <v>5424</v>
      </c>
      <c r="W12">
        <v>5451</v>
      </c>
      <c r="X12">
        <v>5472</v>
      </c>
      <c r="Y12">
        <v>5483</v>
      </c>
      <c r="Z12">
        <v>5498</v>
      </c>
      <c r="AA12">
        <v>5498</v>
      </c>
      <c r="AB12">
        <v>5498</v>
      </c>
      <c r="AC12" s="13"/>
      <c r="AD12"/>
    </row>
    <row r="13" spans="1:30" s="2" customFormat="1" ht="15" customHeight="1" x14ac:dyDescent="0.3">
      <c r="A13">
        <v>1003340404</v>
      </c>
      <c r="B13" t="s">
        <v>1660</v>
      </c>
      <c r="C13" t="s">
        <v>11</v>
      </c>
      <c r="D13" t="s">
        <v>1440</v>
      </c>
      <c r="E13" t="s">
        <v>7822</v>
      </c>
      <c r="F13" t="str">
        <f>IF(ISNUMBER(SEARCH("МФЦ",O13)),"мфц",IF(OR(ISNUMBER(SEARCH("банк",O13)),ISNUMBER(SEARCH("кб",O13)),ISNUMBER(SEARCH("акб",O13))),"банк",IF(ISNUMBER(SEARCH("управление юстиции",O13)),"загс",IF(ISNUMBER(SEARCH("мвд",O13)),"мвд",IF(OR(ISNUMBER(SEARCH("школа",G13)),ISNUMBER(SEARCH("методический центр",G13)),ISNUMBER(SEARCH("земельным ресурсам",G13)),ISNUMBER(SEARCH("библиотека",G13)),ISNUMBER(SEARCH("администрация",O13)),ISNUMBER(SEARCH("администрация",G13))),"омсу",IF(OR(ISNUMBER(SEARCH("росгвардии",O13)),ISNUMBER(SEARCH("аицтиоко",O13)),ISNUMBER(SEARCH("ростелеком",O13)),ISNUMBER(SEARCH("гб мсэ",O13)),ISNUMBER(SEARCH("циб",O13)),ISNUMBER(SEARCH("библиотека",O13)),ISNUMBER(SEARCH("университет",O13)),ISNUMBER(SEARCH("администрация",O13))),"проч",IF(OR(ISNUMBER(SEARCH("минобрнауки",O13)),ISNUMBER(SEARCH("минприроды",O13))),"роив",IF(OR(ISNUMBER(SEARCH("пфр",O13)),ISNUMBER(SEARCH("сфр",O13)),ISNUMBER(SEARCH("Фонда социального страхования",O13))),"СФР",IF(OR(ISNUMBER(SEARCH("усзн",O13)),ISNUMBER(SEARCH("цзн",O13))),"усзн",IF(ISNUMBER(SEARCH("почта россии",O13)),"ПР","другое"))))))))))</f>
        <v>мфц</v>
      </c>
      <c r="G13" t="s">
        <v>7821</v>
      </c>
      <c r="H13" t="s">
        <v>6986</v>
      </c>
      <c r="I13" t="s">
        <v>7820</v>
      </c>
      <c r="J13" t="s">
        <v>5</v>
      </c>
      <c r="K13" t="s">
        <v>4</v>
      </c>
      <c r="L13" t="s">
        <v>3</v>
      </c>
      <c r="M13" t="s">
        <v>7799</v>
      </c>
      <c r="N13" t="s">
        <v>1</v>
      </c>
      <c r="O13" t="s">
        <v>0</v>
      </c>
      <c r="P13">
        <v>34375</v>
      </c>
      <c r="Q13">
        <v>33054</v>
      </c>
      <c r="R13">
        <v>33182</v>
      </c>
      <c r="S13">
        <v>33317</v>
      </c>
      <c r="T13">
        <v>33460</v>
      </c>
      <c r="U13">
        <v>33747</v>
      </c>
      <c r="V13">
        <v>33885</v>
      </c>
      <c r="W13">
        <v>34013</v>
      </c>
      <c r="X13">
        <v>34123</v>
      </c>
      <c r="Y13">
        <v>34212</v>
      </c>
      <c r="Z13">
        <v>34375</v>
      </c>
      <c r="AA13">
        <v>34375</v>
      </c>
      <c r="AB13">
        <v>34375</v>
      </c>
      <c r="AC13" s="12"/>
      <c r="AD13" s="11"/>
    </row>
    <row r="14" spans="1:30" s="2" customFormat="1" ht="15" customHeight="1" x14ac:dyDescent="0.3">
      <c r="A14">
        <v>1003340460</v>
      </c>
      <c r="B14" t="s">
        <v>1627</v>
      </c>
      <c r="C14" t="s">
        <v>11</v>
      </c>
      <c r="D14" t="s">
        <v>1626</v>
      </c>
      <c r="E14" t="s">
        <v>7819</v>
      </c>
      <c r="F14" t="str">
        <f>IF(ISNUMBER(SEARCH("МФЦ",O14)),"мфц",IF(OR(ISNUMBER(SEARCH("банк",O14)),ISNUMBER(SEARCH("кб",O14)),ISNUMBER(SEARCH("акб",O14))),"банк",IF(ISNUMBER(SEARCH("управление юстиции",O14)),"загс",IF(ISNUMBER(SEARCH("мвд",O14)),"мвд",IF(OR(ISNUMBER(SEARCH("школа",G14)),ISNUMBER(SEARCH("методический центр",G14)),ISNUMBER(SEARCH("земельным ресурсам",G14)),ISNUMBER(SEARCH("библиотека",G14)),ISNUMBER(SEARCH("администрация",O14)),ISNUMBER(SEARCH("администрация",G14))),"омсу",IF(OR(ISNUMBER(SEARCH("росгвардии",O14)),ISNUMBER(SEARCH("аицтиоко",O14)),ISNUMBER(SEARCH("ростелеком",O14)),ISNUMBER(SEARCH("гб мсэ",O14)),ISNUMBER(SEARCH("циб",O14)),ISNUMBER(SEARCH("библиотека",O14)),ISNUMBER(SEARCH("университет",O14)),ISNUMBER(SEARCH("администрация",O14))),"проч",IF(OR(ISNUMBER(SEARCH("минобрнауки",O14)),ISNUMBER(SEARCH("минприроды",O14))),"роив",IF(OR(ISNUMBER(SEARCH("пфр",O14)),ISNUMBER(SEARCH("сфр",O14)),ISNUMBER(SEARCH("Фонда социального страхования",O14))),"СФР",IF(OR(ISNUMBER(SEARCH("усзн",O14)),ISNUMBER(SEARCH("цзн",O14))),"усзн",IF(ISNUMBER(SEARCH("почта россии",O14)),"ПР","другое"))))))))))</f>
        <v>мфц</v>
      </c>
      <c r="G14" t="s">
        <v>7818</v>
      </c>
      <c r="H14" t="s">
        <v>6982</v>
      </c>
      <c r="I14" t="s">
        <v>7817</v>
      </c>
      <c r="J14" t="s">
        <v>5</v>
      </c>
      <c r="K14" t="s">
        <v>4</v>
      </c>
      <c r="L14" t="s">
        <v>3</v>
      </c>
      <c r="M14" t="s">
        <v>7799</v>
      </c>
      <c r="N14" t="s">
        <v>1</v>
      </c>
      <c r="O14" t="s">
        <v>0</v>
      </c>
      <c r="P14">
        <v>3108</v>
      </c>
      <c r="Q14">
        <v>3043</v>
      </c>
      <c r="R14">
        <v>3051</v>
      </c>
      <c r="S14">
        <v>3052</v>
      </c>
      <c r="T14">
        <v>3055</v>
      </c>
      <c r="U14">
        <v>3076</v>
      </c>
      <c r="V14">
        <v>3083</v>
      </c>
      <c r="W14">
        <v>3085</v>
      </c>
      <c r="X14">
        <v>3088</v>
      </c>
      <c r="Y14">
        <v>3094</v>
      </c>
      <c r="Z14">
        <v>3108</v>
      </c>
      <c r="AA14">
        <v>3108</v>
      </c>
      <c r="AB14">
        <v>3108</v>
      </c>
    </row>
    <row r="15" spans="1:30" s="2" customFormat="1" ht="15" customHeight="1" x14ac:dyDescent="0.3">
      <c r="A15">
        <v>1003340500</v>
      </c>
      <c r="B15" t="s">
        <v>856</v>
      </c>
      <c r="C15" t="s">
        <v>11</v>
      </c>
      <c r="D15" t="s">
        <v>855</v>
      </c>
      <c r="E15" t="s">
        <v>7816</v>
      </c>
      <c r="F15" t="str">
        <f>IF(ISNUMBER(SEARCH("МФЦ",O15)),"мфц",IF(OR(ISNUMBER(SEARCH("банк",O15)),ISNUMBER(SEARCH("кб",O15)),ISNUMBER(SEARCH("акб",O15))),"банк",IF(ISNUMBER(SEARCH("управление юстиции",O15)),"загс",IF(ISNUMBER(SEARCH("мвд",O15)),"мвд",IF(OR(ISNUMBER(SEARCH("школа",G15)),ISNUMBER(SEARCH("методический центр",G15)),ISNUMBER(SEARCH("земельным ресурсам",G15)),ISNUMBER(SEARCH("библиотека",G15)),ISNUMBER(SEARCH("администрация",O15)),ISNUMBER(SEARCH("администрация",G15))),"омсу",IF(OR(ISNUMBER(SEARCH("росгвардии",O15)),ISNUMBER(SEARCH("аицтиоко",O15)),ISNUMBER(SEARCH("ростелеком",O15)),ISNUMBER(SEARCH("гб мсэ",O15)),ISNUMBER(SEARCH("циб",O15)),ISNUMBER(SEARCH("библиотека",O15)),ISNUMBER(SEARCH("университет",O15)),ISNUMBER(SEARCH("администрация",O15))),"проч",IF(OR(ISNUMBER(SEARCH("минобрнауки",O15)),ISNUMBER(SEARCH("минприроды",O15))),"роив",IF(OR(ISNUMBER(SEARCH("пфр",O15)),ISNUMBER(SEARCH("сфр",O15)),ISNUMBER(SEARCH("Фонда социального страхования",O15))),"СФР",IF(OR(ISNUMBER(SEARCH("усзн",O15)),ISNUMBER(SEARCH("цзн",O15))),"усзн",IF(ISNUMBER(SEARCH("почта россии",O15)),"ПР","другое"))))))))))</f>
        <v>мфц</v>
      </c>
      <c r="G15" t="s">
        <v>7815</v>
      </c>
      <c r="H15" t="s">
        <v>6065</v>
      </c>
      <c r="I15" t="s">
        <v>7814</v>
      </c>
      <c r="J15" t="s">
        <v>5</v>
      </c>
      <c r="K15" t="s">
        <v>4</v>
      </c>
      <c r="L15" t="s">
        <v>3</v>
      </c>
      <c r="M15" t="s">
        <v>7799</v>
      </c>
      <c r="N15" t="s">
        <v>1</v>
      </c>
      <c r="O15" t="s">
        <v>0</v>
      </c>
      <c r="P15">
        <v>2969</v>
      </c>
      <c r="Q15">
        <v>2858</v>
      </c>
      <c r="R15">
        <v>2868</v>
      </c>
      <c r="S15">
        <v>2875</v>
      </c>
      <c r="T15">
        <v>2893</v>
      </c>
      <c r="U15">
        <v>2914</v>
      </c>
      <c r="V15">
        <v>2925</v>
      </c>
      <c r="W15">
        <v>2933</v>
      </c>
      <c r="X15">
        <v>2940</v>
      </c>
      <c r="Y15">
        <v>2946</v>
      </c>
      <c r="Z15">
        <v>2969</v>
      </c>
      <c r="AA15">
        <v>2969</v>
      </c>
      <c r="AB15">
        <v>2969</v>
      </c>
    </row>
    <row r="16" spans="1:30" s="2" customFormat="1" ht="15" customHeight="1" x14ac:dyDescent="0.3">
      <c r="A16">
        <v>1003340531</v>
      </c>
      <c r="B16" t="s">
        <v>290</v>
      </c>
      <c r="C16" t="s">
        <v>11</v>
      </c>
      <c r="D16" t="s">
        <v>289</v>
      </c>
      <c r="E16" t="s">
        <v>6503</v>
      </c>
      <c r="F16" t="str">
        <f>IF(ISNUMBER(SEARCH("МФЦ",O16)),"мфц",IF(OR(ISNUMBER(SEARCH("банк",O16)),ISNUMBER(SEARCH("кб",O16)),ISNUMBER(SEARCH("акб",O16))),"банк",IF(ISNUMBER(SEARCH("управление юстиции",O16)),"загс",IF(ISNUMBER(SEARCH("мвд",O16)),"мвд",IF(OR(ISNUMBER(SEARCH("школа",G16)),ISNUMBER(SEARCH("методический центр",G16)),ISNUMBER(SEARCH("земельным ресурсам",G16)),ISNUMBER(SEARCH("библиотека",G16)),ISNUMBER(SEARCH("администрация",O16)),ISNUMBER(SEARCH("администрация",G16))),"омсу",IF(OR(ISNUMBER(SEARCH("росгвардии",O16)),ISNUMBER(SEARCH("аицтиоко",O16)),ISNUMBER(SEARCH("ростелеком",O16)),ISNUMBER(SEARCH("гб мсэ",O16)),ISNUMBER(SEARCH("циб",O16)),ISNUMBER(SEARCH("библиотека",O16)),ISNUMBER(SEARCH("университет",O16)),ISNUMBER(SEARCH("администрация",O16))),"проч",IF(OR(ISNUMBER(SEARCH("минобрнауки",O16)),ISNUMBER(SEARCH("минприроды",O16))),"роив",IF(OR(ISNUMBER(SEARCH("пфр",O16)),ISNUMBER(SEARCH("сфр",O16)),ISNUMBER(SEARCH("Фонда социального страхования",O16))),"СФР",IF(OR(ISNUMBER(SEARCH("усзн",O16)),ISNUMBER(SEARCH("цзн",O16))),"усзн",IF(ISNUMBER(SEARCH("почта россии",O16)),"ПР","другое"))))))))))</f>
        <v>мфц</v>
      </c>
      <c r="G16" t="s">
        <v>7813</v>
      </c>
      <c r="H16" t="s">
        <v>6065</v>
      </c>
      <c r="I16" t="s">
        <v>7812</v>
      </c>
      <c r="J16" t="s">
        <v>5</v>
      </c>
      <c r="K16" t="s">
        <v>4</v>
      </c>
      <c r="L16" t="s">
        <v>3</v>
      </c>
      <c r="M16" t="s">
        <v>7799</v>
      </c>
      <c r="N16" t="s">
        <v>1</v>
      </c>
      <c r="O16" t="s">
        <v>0</v>
      </c>
      <c r="P16">
        <v>1076</v>
      </c>
      <c r="Q16">
        <v>1053</v>
      </c>
      <c r="R16">
        <v>1053</v>
      </c>
      <c r="S16">
        <v>1053</v>
      </c>
      <c r="T16">
        <v>1059</v>
      </c>
      <c r="U16">
        <v>1067</v>
      </c>
      <c r="V16">
        <v>1070</v>
      </c>
      <c r="W16">
        <v>1072</v>
      </c>
      <c r="X16">
        <v>1074</v>
      </c>
      <c r="Y16">
        <v>1075</v>
      </c>
      <c r="Z16">
        <v>1076</v>
      </c>
      <c r="AA16">
        <v>1076</v>
      </c>
      <c r="AB16">
        <v>1076</v>
      </c>
    </row>
    <row r="17" spans="1:30" s="2" customFormat="1" ht="15" customHeight="1" x14ac:dyDescent="0.3">
      <c r="A17">
        <v>1003340548</v>
      </c>
      <c r="B17" t="s">
        <v>1552</v>
      </c>
      <c r="C17" t="s">
        <v>11</v>
      </c>
      <c r="D17" t="s">
        <v>306</v>
      </c>
      <c r="E17" t="s">
        <v>7811</v>
      </c>
      <c r="F17" t="str">
        <f>IF(ISNUMBER(SEARCH("МФЦ",O17)),"мфц",IF(OR(ISNUMBER(SEARCH("банк",O17)),ISNUMBER(SEARCH("кб",O17)),ISNUMBER(SEARCH("акб",O17))),"банк",IF(ISNUMBER(SEARCH("управление юстиции",O17)),"загс",IF(ISNUMBER(SEARCH("мвд",O17)),"мвд",IF(OR(ISNUMBER(SEARCH("школа",G17)),ISNUMBER(SEARCH("методический центр",G17)),ISNUMBER(SEARCH("земельным ресурсам",G17)),ISNUMBER(SEARCH("библиотека",G17)),ISNUMBER(SEARCH("администрация",O17)),ISNUMBER(SEARCH("администрация",G17))),"омсу",IF(OR(ISNUMBER(SEARCH("росгвардии",O17)),ISNUMBER(SEARCH("аицтиоко",O17)),ISNUMBER(SEARCH("ростелеком",O17)),ISNUMBER(SEARCH("гб мсэ",O17)),ISNUMBER(SEARCH("циб",O17)),ISNUMBER(SEARCH("библиотека",O17)),ISNUMBER(SEARCH("университет",O17)),ISNUMBER(SEARCH("администрация",O17))),"проч",IF(OR(ISNUMBER(SEARCH("минобрнауки",O17)),ISNUMBER(SEARCH("минприроды",O17))),"роив",IF(OR(ISNUMBER(SEARCH("пфр",O17)),ISNUMBER(SEARCH("сфр",O17)),ISNUMBER(SEARCH("Фонда социального страхования",O17))),"СФР",IF(OR(ISNUMBER(SEARCH("усзн",O17)),ISNUMBER(SEARCH("цзн",O17))),"усзн",IF(ISNUMBER(SEARCH("почта россии",O17)),"ПР","другое"))))))))))</f>
        <v>мфц</v>
      </c>
      <c r="G17" t="s">
        <v>7810</v>
      </c>
      <c r="H17" t="s">
        <v>6065</v>
      </c>
      <c r="I17" t="s">
        <v>7809</v>
      </c>
      <c r="J17" t="s">
        <v>5</v>
      </c>
      <c r="K17" t="s">
        <v>4</v>
      </c>
      <c r="L17" t="s">
        <v>3</v>
      </c>
      <c r="M17" t="s">
        <v>7799</v>
      </c>
      <c r="N17" t="s">
        <v>1</v>
      </c>
      <c r="O17" t="s">
        <v>0</v>
      </c>
      <c r="P17">
        <v>3927</v>
      </c>
      <c r="Q17">
        <v>3761</v>
      </c>
      <c r="R17">
        <v>3777</v>
      </c>
      <c r="S17">
        <v>3796</v>
      </c>
      <c r="T17">
        <v>3811</v>
      </c>
      <c r="U17">
        <v>3828</v>
      </c>
      <c r="V17">
        <v>3857</v>
      </c>
      <c r="W17">
        <v>3883</v>
      </c>
      <c r="X17">
        <v>3898</v>
      </c>
      <c r="Y17">
        <v>3907</v>
      </c>
      <c r="Z17">
        <v>3927</v>
      </c>
      <c r="AA17">
        <v>3927</v>
      </c>
      <c r="AB17">
        <v>3927</v>
      </c>
      <c r="AC17" s="10"/>
    </row>
    <row r="18" spans="1:30" s="2" customFormat="1" ht="15" customHeight="1" x14ac:dyDescent="0.3">
      <c r="A18">
        <v>1003340603</v>
      </c>
      <c r="B18" t="s">
        <v>1743</v>
      </c>
      <c r="C18" t="s">
        <v>11</v>
      </c>
      <c r="D18" t="s">
        <v>1742</v>
      </c>
      <c r="E18" t="s">
        <v>7808</v>
      </c>
      <c r="F18" t="str">
        <f>IF(ISNUMBER(SEARCH("МФЦ",O18)),"мфц",IF(OR(ISNUMBER(SEARCH("банк",O18)),ISNUMBER(SEARCH("кб",O18)),ISNUMBER(SEARCH("акб",O18))),"банк",IF(ISNUMBER(SEARCH("управление юстиции",O18)),"загс",IF(ISNUMBER(SEARCH("мвд",O18)),"мвд",IF(OR(ISNUMBER(SEARCH("школа",G18)),ISNUMBER(SEARCH("методический центр",G18)),ISNUMBER(SEARCH("земельным ресурсам",G18)),ISNUMBER(SEARCH("библиотека",G18)),ISNUMBER(SEARCH("администрация",O18)),ISNUMBER(SEARCH("администрация",G18))),"омсу",IF(OR(ISNUMBER(SEARCH("росгвардии",O18)),ISNUMBER(SEARCH("аицтиоко",O18)),ISNUMBER(SEARCH("ростелеком",O18)),ISNUMBER(SEARCH("гб мсэ",O18)),ISNUMBER(SEARCH("циб",O18)),ISNUMBER(SEARCH("библиотека",O18)),ISNUMBER(SEARCH("университет",O18)),ISNUMBER(SEARCH("администрация",O18))),"проч",IF(OR(ISNUMBER(SEARCH("минобрнауки",O18)),ISNUMBER(SEARCH("минприроды",O18))),"роив",IF(OR(ISNUMBER(SEARCH("пфр",O18)),ISNUMBER(SEARCH("сфр",O18)),ISNUMBER(SEARCH("Фонда социального страхования",O18))),"СФР",IF(OR(ISNUMBER(SEARCH("усзн",O18)),ISNUMBER(SEARCH("цзн",O18))),"усзн",IF(ISNUMBER(SEARCH("почта россии",O18)),"ПР","другое"))))))))))</f>
        <v>мфц</v>
      </c>
      <c r="G18" t="s">
        <v>7807</v>
      </c>
      <c r="H18" t="s">
        <v>6065</v>
      </c>
      <c r="I18" t="s">
        <v>7806</v>
      </c>
      <c r="J18" t="s">
        <v>5</v>
      </c>
      <c r="K18" t="s">
        <v>4</v>
      </c>
      <c r="L18" t="s">
        <v>3</v>
      </c>
      <c r="M18" t="s">
        <v>7799</v>
      </c>
      <c r="N18" t="s">
        <v>1</v>
      </c>
      <c r="O18" t="s">
        <v>0</v>
      </c>
      <c r="P18">
        <v>1510</v>
      </c>
      <c r="Q18">
        <v>1446</v>
      </c>
      <c r="R18">
        <v>1450</v>
      </c>
      <c r="S18">
        <v>1456</v>
      </c>
      <c r="T18">
        <v>1463</v>
      </c>
      <c r="U18">
        <v>1475</v>
      </c>
      <c r="V18">
        <v>1488</v>
      </c>
      <c r="W18">
        <v>1494</v>
      </c>
      <c r="X18">
        <v>1497</v>
      </c>
      <c r="Y18">
        <v>1501</v>
      </c>
      <c r="Z18">
        <v>1510</v>
      </c>
      <c r="AA18">
        <v>1510</v>
      </c>
      <c r="AB18">
        <v>1510</v>
      </c>
    </row>
    <row r="19" spans="1:30" s="2" customFormat="1" ht="15" customHeight="1" x14ac:dyDescent="0.3">
      <c r="A19">
        <v>1003340659</v>
      </c>
      <c r="B19" t="s">
        <v>1104</v>
      </c>
      <c r="C19" t="s">
        <v>11</v>
      </c>
      <c r="D19" t="s">
        <v>1103</v>
      </c>
      <c r="E19" t="s">
        <v>7805</v>
      </c>
      <c r="F19" t="str">
        <f>IF(ISNUMBER(SEARCH("МФЦ",O19)),"мфц",IF(OR(ISNUMBER(SEARCH("банк",O19)),ISNUMBER(SEARCH("кб",O19)),ISNUMBER(SEARCH("акб",O19))),"банк",IF(ISNUMBER(SEARCH("управление юстиции",O19)),"загс",IF(ISNUMBER(SEARCH("мвд",O19)),"мвд",IF(OR(ISNUMBER(SEARCH("школа",G19)),ISNUMBER(SEARCH("методический центр",G19)),ISNUMBER(SEARCH("земельным ресурсам",G19)),ISNUMBER(SEARCH("библиотека",G19)),ISNUMBER(SEARCH("администрация",O19)),ISNUMBER(SEARCH("администрация",G19))),"омсу",IF(OR(ISNUMBER(SEARCH("росгвардии",O19)),ISNUMBER(SEARCH("аицтиоко",O19)),ISNUMBER(SEARCH("ростелеком",O19)),ISNUMBER(SEARCH("гб мсэ",O19)),ISNUMBER(SEARCH("циб",O19)),ISNUMBER(SEARCH("библиотека",O19)),ISNUMBER(SEARCH("университет",O19)),ISNUMBER(SEARCH("администрация",O19))),"проч",IF(OR(ISNUMBER(SEARCH("минобрнауки",O19)),ISNUMBER(SEARCH("минприроды",O19))),"роив",IF(OR(ISNUMBER(SEARCH("пфр",O19)),ISNUMBER(SEARCH("сфр",O19)),ISNUMBER(SEARCH("Фонда социального страхования",O19))),"СФР",IF(OR(ISNUMBER(SEARCH("усзн",O19)),ISNUMBER(SEARCH("цзн",O19))),"усзн",IF(ISNUMBER(SEARCH("почта россии",O19)),"ПР","другое"))))))))))</f>
        <v>мфц</v>
      </c>
      <c r="G19" t="s">
        <v>7804</v>
      </c>
      <c r="H19" t="s">
        <v>6065</v>
      </c>
      <c r="I19" t="s">
        <v>7803</v>
      </c>
      <c r="J19" t="s">
        <v>5</v>
      </c>
      <c r="K19" t="s">
        <v>4</v>
      </c>
      <c r="L19" t="s">
        <v>3</v>
      </c>
      <c r="M19" t="s">
        <v>7799</v>
      </c>
      <c r="N19" t="s">
        <v>1</v>
      </c>
      <c r="O19" t="s">
        <v>0</v>
      </c>
      <c r="P19">
        <v>2998</v>
      </c>
      <c r="Q19">
        <v>2890</v>
      </c>
      <c r="R19">
        <v>2900</v>
      </c>
      <c r="S19">
        <v>2915</v>
      </c>
      <c r="T19">
        <v>2924</v>
      </c>
      <c r="U19">
        <v>2938</v>
      </c>
      <c r="V19">
        <v>2955</v>
      </c>
      <c r="W19">
        <v>2973</v>
      </c>
      <c r="X19">
        <v>2984</v>
      </c>
      <c r="Y19">
        <v>2994</v>
      </c>
      <c r="Z19">
        <v>2998</v>
      </c>
      <c r="AA19">
        <v>2998</v>
      </c>
      <c r="AB19">
        <v>2998</v>
      </c>
    </row>
    <row r="20" spans="1:30" s="2" customFormat="1" ht="15" customHeight="1" x14ac:dyDescent="0.3">
      <c r="A20">
        <v>1003340693</v>
      </c>
      <c r="B20" t="s">
        <v>1355</v>
      </c>
      <c r="C20" t="s">
        <v>11</v>
      </c>
      <c r="D20" t="s">
        <v>1354</v>
      </c>
      <c r="E20" t="s">
        <v>7802</v>
      </c>
      <c r="F20" t="str">
        <f>IF(ISNUMBER(SEARCH("МФЦ",O20)),"мфц",IF(OR(ISNUMBER(SEARCH("банк",O20)),ISNUMBER(SEARCH("кб",O20)),ISNUMBER(SEARCH("акб",O20))),"банк",IF(ISNUMBER(SEARCH("управление юстиции",O20)),"загс",IF(ISNUMBER(SEARCH("мвд",O20)),"мвд",IF(OR(ISNUMBER(SEARCH("школа",G20)),ISNUMBER(SEARCH("методический центр",G20)),ISNUMBER(SEARCH("земельным ресурсам",G20)),ISNUMBER(SEARCH("библиотека",G20)),ISNUMBER(SEARCH("администрация",O20)),ISNUMBER(SEARCH("администрация",G20))),"омсу",IF(OR(ISNUMBER(SEARCH("росгвардии",O20)),ISNUMBER(SEARCH("аицтиоко",O20)),ISNUMBER(SEARCH("ростелеком",O20)),ISNUMBER(SEARCH("гб мсэ",O20)),ISNUMBER(SEARCH("циб",O20)),ISNUMBER(SEARCH("библиотека",O20)),ISNUMBER(SEARCH("университет",O20)),ISNUMBER(SEARCH("администрация",O20))),"проч",IF(OR(ISNUMBER(SEARCH("минобрнауки",O20)),ISNUMBER(SEARCH("минприроды",O20))),"роив",IF(OR(ISNUMBER(SEARCH("пфр",O20)),ISNUMBER(SEARCH("сфр",O20)),ISNUMBER(SEARCH("Фонда социального страхования",O20))),"СФР",IF(OR(ISNUMBER(SEARCH("усзн",O20)),ISNUMBER(SEARCH("цзн",O20))),"усзн",IF(ISNUMBER(SEARCH("почта россии",O20)),"ПР","другое"))))))))))</f>
        <v>мфц</v>
      </c>
      <c r="G20" t="s">
        <v>7801</v>
      </c>
      <c r="H20" t="s">
        <v>6065</v>
      </c>
      <c r="I20" t="s">
        <v>7800</v>
      </c>
      <c r="J20" t="s">
        <v>5</v>
      </c>
      <c r="K20" t="s">
        <v>4</v>
      </c>
      <c r="L20" t="s">
        <v>3</v>
      </c>
      <c r="M20" t="s">
        <v>7799</v>
      </c>
      <c r="N20" t="s">
        <v>1</v>
      </c>
      <c r="O20" t="s">
        <v>0</v>
      </c>
      <c r="P20">
        <v>3076</v>
      </c>
      <c r="Q20">
        <v>2966</v>
      </c>
      <c r="R20">
        <v>2975</v>
      </c>
      <c r="S20">
        <v>2979</v>
      </c>
      <c r="T20">
        <v>3027</v>
      </c>
      <c r="U20">
        <v>3034</v>
      </c>
      <c r="V20">
        <v>3043</v>
      </c>
      <c r="W20">
        <v>3050</v>
      </c>
      <c r="X20">
        <v>3062</v>
      </c>
      <c r="Y20">
        <v>3070</v>
      </c>
      <c r="Z20">
        <v>3076</v>
      </c>
      <c r="AA20">
        <v>3076</v>
      </c>
      <c r="AB20">
        <v>3076</v>
      </c>
    </row>
    <row r="21" spans="1:30" s="2" customFormat="1" ht="15" hidden="1" customHeight="1" x14ac:dyDescent="0.3">
      <c r="A21">
        <v>1003364458</v>
      </c>
      <c r="B21" t="s">
        <v>2469</v>
      </c>
      <c r="C21" t="s">
        <v>11</v>
      </c>
      <c r="D21" t="s">
        <v>1415</v>
      </c>
      <c r="E21" t="s">
        <v>7798</v>
      </c>
      <c r="F21" t="str">
        <f>IF(ISNUMBER(SEARCH("МФЦ",O21)),"мфц",IF(OR(ISNUMBER(SEARCH("банк",O21)),ISNUMBER(SEARCH("кб",O21)),ISNUMBER(SEARCH("акб",O21))),"банк",IF(ISNUMBER(SEARCH("управление юстиции",O21)),"загс",IF(ISNUMBER(SEARCH("мвд",O21)),"мвд",IF(OR(ISNUMBER(SEARCH("школа",G21)),ISNUMBER(SEARCH("методический центр",G21)),ISNUMBER(SEARCH("земельным ресурсам",G21)),ISNUMBER(SEARCH("библиотека",G21)),ISNUMBER(SEARCH("администрация",O21)),ISNUMBER(SEARCH("администрация",G21))),"омсу",IF(OR(ISNUMBER(SEARCH("росгвардии",O21)),ISNUMBER(SEARCH("аицтиоко",O21)),ISNUMBER(SEARCH("ростелеком",O21)),ISNUMBER(SEARCH("гб мсэ",O21)),ISNUMBER(SEARCH("циб",O21)),ISNUMBER(SEARCH("библиотека",O21)),ISNUMBER(SEARCH("университет",O21)),ISNUMBER(SEARCH("администрация",O21))),"проч",IF(OR(ISNUMBER(SEARCH("минобрнауки",O21)),ISNUMBER(SEARCH("минприроды",O21))),"роив",IF(OR(ISNUMBER(SEARCH("пфр",O21)),ISNUMBER(SEARCH("сфр",O21)),ISNUMBER(SEARCH("Фонда социального страхования",O21))),"СФР",IF(OR(ISNUMBER(SEARCH("усзн",O21)),ISNUMBER(SEARCH("цзн",O21))),"усзн",IF(ISNUMBER(SEARCH("почта россии",O21)),"ПР","другое"))))))))))</f>
        <v>омсу</v>
      </c>
      <c r="G21" t="s">
        <v>7695</v>
      </c>
      <c r="H21" t="s">
        <v>7694</v>
      </c>
      <c r="I21" t="s">
        <v>7797</v>
      </c>
      <c r="J21" t="s">
        <v>5</v>
      </c>
      <c r="K21" t="s">
        <v>40</v>
      </c>
      <c r="L21" t="s">
        <v>3</v>
      </c>
      <c r="M21" t="s">
        <v>7796</v>
      </c>
      <c r="N21" t="s">
        <v>7691</v>
      </c>
      <c r="O21" t="s">
        <v>7690</v>
      </c>
      <c r="P21">
        <v>12859</v>
      </c>
      <c r="Q21">
        <v>12787</v>
      </c>
      <c r="R21">
        <v>12799</v>
      </c>
      <c r="S21">
        <v>12809</v>
      </c>
      <c r="T21">
        <v>12816</v>
      </c>
      <c r="U21">
        <v>12828</v>
      </c>
      <c r="V21">
        <v>12850</v>
      </c>
      <c r="W21">
        <v>12852</v>
      </c>
      <c r="X21">
        <v>12856</v>
      </c>
      <c r="Y21">
        <v>12859</v>
      </c>
      <c r="Z21">
        <v>12859</v>
      </c>
      <c r="AA21">
        <v>12859</v>
      </c>
      <c r="AB21">
        <v>12859</v>
      </c>
    </row>
    <row r="22" spans="1:30" s="2" customFormat="1" ht="15" hidden="1" customHeight="1" x14ac:dyDescent="0.3">
      <c r="A22">
        <v>1003440730</v>
      </c>
      <c r="B22" t="s">
        <v>834</v>
      </c>
      <c r="C22" t="s">
        <v>11</v>
      </c>
      <c r="D22" t="s">
        <v>29</v>
      </c>
      <c r="E22" t="s">
        <v>7795</v>
      </c>
      <c r="F22" t="str">
        <f>IF(ISNUMBER(SEARCH("МФЦ",O22)),"мфц",IF(OR(ISNUMBER(SEARCH("банк",O22)),ISNUMBER(SEARCH("кб",O22)),ISNUMBER(SEARCH("акб",O22))),"банк",IF(ISNUMBER(SEARCH("управление юстиции",O22)),"загс",IF(ISNUMBER(SEARCH("мвд",O22)),"мвд",IF(OR(ISNUMBER(SEARCH("школа",G22)),ISNUMBER(SEARCH("методический центр",G22)),ISNUMBER(SEARCH("земельным ресурсам",G22)),ISNUMBER(SEARCH("библиотека",G22)),ISNUMBER(SEARCH("администрация",O22)),ISNUMBER(SEARCH("администрация",G22))),"омсу",IF(OR(ISNUMBER(SEARCH("росгвардии",O22)),ISNUMBER(SEARCH("аицтиоко",O22)),ISNUMBER(SEARCH("ростелеком",O22)),ISNUMBER(SEARCH("гб мсэ",O22)),ISNUMBER(SEARCH("циб",O22)),ISNUMBER(SEARCH("библиотека",O22)),ISNUMBER(SEARCH("университет",O22)),ISNUMBER(SEARCH("администрация",O22))),"проч",IF(OR(ISNUMBER(SEARCH("минобрнауки",O22)),ISNUMBER(SEARCH("минприроды",O22))),"роив",IF(OR(ISNUMBER(SEARCH("пфр",O22)),ISNUMBER(SEARCH("сфр",O22)),ISNUMBER(SEARCH("Фонда социального страхования",O22))),"СФР",IF(OR(ISNUMBER(SEARCH("усзн",O22)),ISNUMBER(SEARCH("цзн",O22))),"усзн",IF(ISNUMBER(SEARCH("почта россии",O22)),"ПР","другое"))))))))))</f>
        <v>омсу</v>
      </c>
      <c r="G22" t="s">
        <v>7639</v>
      </c>
      <c r="H22" t="s">
        <v>7794</v>
      </c>
      <c r="I22" t="s">
        <v>7793</v>
      </c>
      <c r="J22" t="s">
        <v>15</v>
      </c>
      <c r="K22" t="s">
        <v>40</v>
      </c>
      <c r="L22" t="s">
        <v>3</v>
      </c>
      <c r="M22" t="s">
        <v>7792</v>
      </c>
      <c r="N22" t="s">
        <v>7635</v>
      </c>
      <c r="O22" t="s">
        <v>7634</v>
      </c>
      <c r="P22">
        <v>5512</v>
      </c>
      <c r="Q22">
        <v>5512</v>
      </c>
      <c r="R22">
        <v>5512</v>
      </c>
      <c r="S22">
        <v>5512</v>
      </c>
      <c r="T22">
        <v>5512</v>
      </c>
      <c r="U22">
        <v>5512</v>
      </c>
      <c r="V22">
        <v>5512</v>
      </c>
      <c r="W22">
        <v>5512</v>
      </c>
      <c r="X22">
        <v>5512</v>
      </c>
      <c r="Y22">
        <v>5512</v>
      </c>
      <c r="Z22">
        <v>5512</v>
      </c>
      <c r="AA22">
        <v>5512</v>
      </c>
      <c r="AB22">
        <v>5512</v>
      </c>
      <c r="AC22" s="9"/>
      <c r="AD22" s="9"/>
    </row>
    <row r="23" spans="1:30" s="2" customFormat="1" ht="15" hidden="1" customHeight="1" x14ac:dyDescent="0.3">
      <c r="A23">
        <v>1003495704</v>
      </c>
      <c r="B23" t="s">
        <v>3070</v>
      </c>
      <c r="C23" t="s">
        <v>11</v>
      </c>
      <c r="D23" t="s">
        <v>147</v>
      </c>
      <c r="E23" t="s">
        <v>4308</v>
      </c>
      <c r="F23" t="str">
        <f>IF(ISNUMBER(SEARCH("МФЦ",O23)),"мфц",IF(OR(ISNUMBER(SEARCH("банк",O23)),ISNUMBER(SEARCH("кб",O23)),ISNUMBER(SEARCH("акб",O23))),"банк",IF(ISNUMBER(SEARCH("управление юстиции",O23)),"загс",IF(ISNUMBER(SEARCH("мвд",O23)),"мвд",IF(OR(ISNUMBER(SEARCH("школа",G23)),ISNUMBER(SEARCH("методический центр",G23)),ISNUMBER(SEARCH("земельным ресурсам",G23)),ISNUMBER(SEARCH("библиотека",G23)),ISNUMBER(SEARCH("администрация",O23)),ISNUMBER(SEARCH("администрация",G23))),"омсу",IF(OR(ISNUMBER(SEARCH("росгвардии",O23)),ISNUMBER(SEARCH("аицтиоко",O23)),ISNUMBER(SEARCH("ростелеком",O23)),ISNUMBER(SEARCH("гб мсэ",O23)),ISNUMBER(SEARCH("циб",O23)),ISNUMBER(SEARCH("библиотека",O23)),ISNUMBER(SEARCH("университет",O23)),ISNUMBER(SEARCH("администрация",O23))),"проч",IF(OR(ISNUMBER(SEARCH("минобрнауки",O23)),ISNUMBER(SEARCH("минприроды",O23))),"роив",IF(OR(ISNUMBER(SEARCH("пфр",O23)),ISNUMBER(SEARCH("сфр",O23)),ISNUMBER(SEARCH("Фонда социального страхования",O23))),"СФР",IF(OR(ISNUMBER(SEARCH("усзн",O23)),ISNUMBER(SEARCH("цзн",O23))),"усзн",IF(ISNUMBER(SEARCH("почта россии",O23)),"ПР","другое"))))))))))</f>
        <v>омсу</v>
      </c>
      <c r="G23" t="s">
        <v>7791</v>
      </c>
      <c r="H23" t="s">
        <v>7790</v>
      </c>
      <c r="I23" t="s">
        <v>7789</v>
      </c>
      <c r="J23" t="s">
        <v>5</v>
      </c>
      <c r="K23" t="s">
        <v>40</v>
      </c>
      <c r="L23" t="s">
        <v>3</v>
      </c>
      <c r="M23" t="s">
        <v>7788</v>
      </c>
      <c r="N23" t="s">
        <v>7787</v>
      </c>
      <c r="O23" t="s">
        <v>7786</v>
      </c>
      <c r="P23">
        <v>1150</v>
      </c>
      <c r="Q23">
        <v>1143</v>
      </c>
      <c r="R23">
        <v>1143</v>
      </c>
      <c r="S23">
        <v>1144</v>
      </c>
      <c r="T23">
        <v>1146</v>
      </c>
      <c r="U23">
        <v>1146</v>
      </c>
      <c r="V23">
        <v>1148</v>
      </c>
      <c r="W23">
        <v>1149</v>
      </c>
      <c r="X23">
        <v>1149</v>
      </c>
      <c r="Y23">
        <v>1150</v>
      </c>
      <c r="Z23">
        <v>1150</v>
      </c>
      <c r="AA23">
        <v>1150</v>
      </c>
      <c r="AB23">
        <v>1150</v>
      </c>
    </row>
    <row r="24" spans="1:30" s="2" customFormat="1" ht="15" hidden="1" customHeight="1" x14ac:dyDescent="0.3">
      <c r="A24">
        <v>1003540752</v>
      </c>
      <c r="B24" t="s">
        <v>191</v>
      </c>
      <c r="C24" t="s">
        <v>11</v>
      </c>
      <c r="D24" t="s">
        <v>147</v>
      </c>
      <c r="E24" t="s">
        <v>7785</v>
      </c>
      <c r="F24" t="str">
        <f>IF(ISNUMBER(SEARCH("МФЦ",O24)),"мфц",IF(OR(ISNUMBER(SEARCH("банк",O24)),ISNUMBER(SEARCH("кб",O24)),ISNUMBER(SEARCH("акб",O24))),"банк",IF(ISNUMBER(SEARCH("управление юстиции",O24)),"загс",IF(ISNUMBER(SEARCH("мвд",O24)),"мвд",IF(OR(ISNUMBER(SEARCH("школа",G24)),ISNUMBER(SEARCH("методический центр",G24)),ISNUMBER(SEARCH("земельным ресурсам",G24)),ISNUMBER(SEARCH("библиотека",G24)),ISNUMBER(SEARCH("администрация",O24)),ISNUMBER(SEARCH("администрация",G24))),"омсу",IF(OR(ISNUMBER(SEARCH("росгвардии",O24)),ISNUMBER(SEARCH("аицтиоко",O24)),ISNUMBER(SEARCH("ростелеком",O24)),ISNUMBER(SEARCH("гб мсэ",O24)),ISNUMBER(SEARCH("циб",O24)),ISNUMBER(SEARCH("библиотека",O24)),ISNUMBER(SEARCH("университет",O24)),ISNUMBER(SEARCH("администрация",O24))),"проч",IF(OR(ISNUMBER(SEARCH("минобрнауки",O24)),ISNUMBER(SEARCH("минприроды",O24))),"роив",IF(OR(ISNUMBER(SEARCH("пфр",O24)),ISNUMBER(SEARCH("сфр",O24)),ISNUMBER(SEARCH("Фонда социального страхования",O24))),"СФР",IF(OR(ISNUMBER(SEARCH("усзн",O24)),ISNUMBER(SEARCH("цзн",O24))),"усзн",IF(ISNUMBER(SEARCH("почта россии",O24)),"ПР","другое"))))))))))</f>
        <v>усзн</v>
      </c>
      <c r="G24" t="s">
        <v>5667</v>
      </c>
      <c r="H24" t="s">
        <v>7784</v>
      </c>
      <c r="I24" t="s">
        <v>7783</v>
      </c>
      <c r="J24" t="s">
        <v>5</v>
      </c>
      <c r="K24" t="s">
        <v>40</v>
      </c>
      <c r="L24" t="s">
        <v>2563</v>
      </c>
      <c r="M24" t="s">
        <v>7782</v>
      </c>
      <c r="N24" t="s">
        <v>5664</v>
      </c>
      <c r="O24" t="s">
        <v>5663</v>
      </c>
      <c r="P24">
        <v>5538</v>
      </c>
      <c r="Q24">
        <v>5524</v>
      </c>
      <c r="R24">
        <v>5524</v>
      </c>
      <c r="S24">
        <v>5524</v>
      </c>
      <c r="T24">
        <v>5524</v>
      </c>
      <c r="U24">
        <v>5524</v>
      </c>
      <c r="V24">
        <v>5532</v>
      </c>
      <c r="W24">
        <v>5538</v>
      </c>
      <c r="X24">
        <v>5538</v>
      </c>
      <c r="Y24">
        <v>5538</v>
      </c>
      <c r="Z24">
        <v>5538</v>
      </c>
      <c r="AA24">
        <v>5538</v>
      </c>
      <c r="AB24">
        <v>5538</v>
      </c>
    </row>
    <row r="25" spans="1:30" s="2" customFormat="1" ht="15" customHeight="1" x14ac:dyDescent="0.3">
      <c r="A25">
        <v>1003606341</v>
      </c>
      <c r="B25" t="s">
        <v>3421</v>
      </c>
      <c r="C25" t="s">
        <v>11</v>
      </c>
      <c r="D25" t="s">
        <v>147</v>
      </c>
      <c r="E25" t="s">
        <v>7781</v>
      </c>
      <c r="F25" t="str">
        <f>IF(ISNUMBER(SEARCH("МФЦ",O25)),"мфц",IF(OR(ISNUMBER(SEARCH("банк",O25)),ISNUMBER(SEARCH("кб",O25)),ISNUMBER(SEARCH("акб",O25))),"банк",IF(ISNUMBER(SEARCH("управление юстиции",O25)),"загс",IF(ISNUMBER(SEARCH("мвд",O25)),"мвд",IF(OR(ISNUMBER(SEARCH("школа",G25)),ISNUMBER(SEARCH("методический центр",G25)),ISNUMBER(SEARCH("земельным ресурсам",G25)),ISNUMBER(SEARCH("библиотека",G25)),ISNUMBER(SEARCH("администрация",O25)),ISNUMBER(SEARCH("администрация",G25))),"омсу",IF(OR(ISNUMBER(SEARCH("росгвардии",O25)),ISNUMBER(SEARCH("аицтиоко",O25)),ISNUMBER(SEARCH("ростелеком",O25)),ISNUMBER(SEARCH("гб мсэ",O25)),ISNUMBER(SEARCH("циб",O25)),ISNUMBER(SEARCH("библиотека",O25)),ISNUMBER(SEARCH("университет",O25)),ISNUMBER(SEARCH("администрация",O25))),"проч",IF(OR(ISNUMBER(SEARCH("минобрнауки",O25)),ISNUMBER(SEARCH("минприроды",O25))),"роив",IF(OR(ISNUMBER(SEARCH("пфр",O25)),ISNUMBER(SEARCH("сфр",O25)),ISNUMBER(SEARCH("Фонда социального страхования",O25))),"СФР",IF(OR(ISNUMBER(SEARCH("усзн",O25)),ISNUMBER(SEARCH("цзн",O25))),"усзн",IF(ISNUMBER(SEARCH("почта россии",O25)),"ПР","другое"))))))))))</f>
        <v>мфц</v>
      </c>
      <c r="G25" t="s">
        <v>7780</v>
      </c>
      <c r="H25" t="s">
        <v>6986</v>
      </c>
      <c r="I25" t="s">
        <v>7779</v>
      </c>
      <c r="J25" t="s">
        <v>5</v>
      </c>
      <c r="K25" t="s">
        <v>4</v>
      </c>
      <c r="L25" t="s">
        <v>3</v>
      </c>
      <c r="M25" t="s">
        <v>7778</v>
      </c>
      <c r="N25" t="s">
        <v>1</v>
      </c>
      <c r="O25" t="s">
        <v>0</v>
      </c>
      <c r="P25">
        <v>54489</v>
      </c>
      <c r="Q25">
        <v>52414</v>
      </c>
      <c r="R25">
        <v>52637</v>
      </c>
      <c r="S25">
        <v>52873</v>
      </c>
      <c r="T25">
        <v>53117</v>
      </c>
      <c r="U25">
        <v>53439</v>
      </c>
      <c r="V25">
        <v>53690</v>
      </c>
      <c r="W25">
        <v>53901</v>
      </c>
      <c r="X25">
        <v>54140</v>
      </c>
      <c r="Y25">
        <v>54265</v>
      </c>
      <c r="Z25">
        <v>54489</v>
      </c>
      <c r="AA25">
        <v>54489</v>
      </c>
      <c r="AB25">
        <v>54489</v>
      </c>
    </row>
    <row r="26" spans="1:30" s="2" customFormat="1" ht="15" hidden="1" customHeight="1" x14ac:dyDescent="0.3">
      <c r="A26">
        <v>1003637069</v>
      </c>
      <c r="B26" t="s">
        <v>1711</v>
      </c>
      <c r="C26" t="s">
        <v>11</v>
      </c>
      <c r="D26" t="s">
        <v>147</v>
      </c>
      <c r="E26" t="s">
        <v>7777</v>
      </c>
      <c r="F26" t="str">
        <f>IF(ISNUMBER(SEARCH("МФЦ",O26)),"мфц",IF(OR(ISNUMBER(SEARCH("банк",O26)),ISNUMBER(SEARCH("кб",O26)),ISNUMBER(SEARCH("акб",O26))),"банк",IF(ISNUMBER(SEARCH("управление юстиции",O26)),"загс",IF(ISNUMBER(SEARCH("мвд",O26)),"мвд",IF(OR(ISNUMBER(SEARCH("школа",G26)),ISNUMBER(SEARCH("методический центр",G26)),ISNUMBER(SEARCH("земельным ресурсам",G26)),ISNUMBER(SEARCH("библиотека",G26)),ISNUMBER(SEARCH("администрация",O26)),ISNUMBER(SEARCH("администрация",G26))),"омсу",IF(OR(ISNUMBER(SEARCH("росгвардии",O26)),ISNUMBER(SEARCH("аицтиоко",O26)),ISNUMBER(SEARCH("ростелеком",O26)),ISNUMBER(SEARCH("гб мсэ",O26)),ISNUMBER(SEARCH("циб",O26)),ISNUMBER(SEARCH("библиотека",O26)),ISNUMBER(SEARCH("университет",O26)),ISNUMBER(SEARCH("администрация",O26))),"проч",IF(OR(ISNUMBER(SEARCH("минобрнауки",O26)),ISNUMBER(SEARCH("минприроды",O26))),"роив",IF(OR(ISNUMBER(SEARCH("пфр",O26)),ISNUMBER(SEARCH("сфр",O26)),ISNUMBER(SEARCH("Фонда социального страхования",O26))),"СФР",IF(OR(ISNUMBER(SEARCH("усзн",O26)),ISNUMBER(SEARCH("цзн",O26))),"усзн",IF(ISNUMBER(SEARCH("почта россии",O26)),"ПР","другое"))))))))))</f>
        <v>усзн</v>
      </c>
      <c r="G26" t="s">
        <v>5667</v>
      </c>
      <c r="H26" t="s">
        <v>7776</v>
      </c>
      <c r="I26" t="s">
        <v>7775</v>
      </c>
      <c r="J26" t="s">
        <v>5</v>
      </c>
      <c r="K26" t="s">
        <v>40</v>
      </c>
      <c r="L26" t="s">
        <v>2563</v>
      </c>
      <c r="M26" t="s">
        <v>7774</v>
      </c>
      <c r="N26" t="s">
        <v>7773</v>
      </c>
      <c r="O26" t="s">
        <v>7772</v>
      </c>
      <c r="P26">
        <v>1162</v>
      </c>
      <c r="Q26">
        <v>1162</v>
      </c>
      <c r="R26">
        <v>1162</v>
      </c>
      <c r="S26">
        <v>1162</v>
      </c>
      <c r="T26">
        <v>1162</v>
      </c>
      <c r="U26">
        <v>1162</v>
      </c>
      <c r="V26">
        <v>1162</v>
      </c>
      <c r="W26">
        <v>1162</v>
      </c>
      <c r="X26">
        <v>1162</v>
      </c>
      <c r="Y26">
        <v>1162</v>
      </c>
      <c r="Z26">
        <v>1162</v>
      </c>
      <c r="AA26">
        <v>1162</v>
      </c>
      <c r="AB26">
        <v>1162</v>
      </c>
    </row>
    <row r="27" spans="1:30" s="2" customFormat="1" ht="15" hidden="1" customHeight="1" x14ac:dyDescent="0.3">
      <c r="A27">
        <v>1005339377</v>
      </c>
      <c r="B27" t="s">
        <v>1627</v>
      </c>
      <c r="C27" t="s">
        <v>11</v>
      </c>
      <c r="D27" t="s">
        <v>1626</v>
      </c>
      <c r="E27" t="s">
        <v>7771</v>
      </c>
      <c r="F27" t="str">
        <f>IF(ISNUMBER(SEARCH("МФЦ",O27)),"мфц",IF(OR(ISNUMBER(SEARCH("банк",O27)),ISNUMBER(SEARCH("кб",O27)),ISNUMBER(SEARCH("акб",O27))),"банк",IF(ISNUMBER(SEARCH("управление юстиции",O27)),"загс",IF(ISNUMBER(SEARCH("мвд",O27)),"мвд",IF(OR(ISNUMBER(SEARCH("школа",G27)),ISNUMBER(SEARCH("методический центр",G27)),ISNUMBER(SEARCH("земельным ресурсам",G27)),ISNUMBER(SEARCH("библиотека",G27)),ISNUMBER(SEARCH("администрация",O27)),ISNUMBER(SEARCH("администрация",G27))),"омсу",IF(OR(ISNUMBER(SEARCH("росгвардии",O27)),ISNUMBER(SEARCH("аицтиоко",O27)),ISNUMBER(SEARCH("ростелеком",O27)),ISNUMBER(SEARCH("гб мсэ",O27)),ISNUMBER(SEARCH("циб",O27)),ISNUMBER(SEARCH("библиотека",O27)),ISNUMBER(SEARCH("университет",O27)),ISNUMBER(SEARCH("администрация",O27))),"проч",IF(OR(ISNUMBER(SEARCH("минобрнауки",O27)),ISNUMBER(SEARCH("минприроды",O27))),"роив",IF(OR(ISNUMBER(SEARCH("пфр",O27)),ISNUMBER(SEARCH("сфр",O27)),ISNUMBER(SEARCH("Фонда социального страхования",O27))),"СФР",IF(OR(ISNUMBER(SEARCH("усзн",O27)),ISNUMBER(SEARCH("цзн",O27))),"усзн",IF(ISNUMBER(SEARCH("почта россии",O27)),"ПР","другое"))))))))))</f>
        <v>омсу</v>
      </c>
      <c r="G27" t="s">
        <v>7770</v>
      </c>
      <c r="H27" t="s">
        <v>7769</v>
      </c>
      <c r="I27" t="s">
        <v>7768</v>
      </c>
      <c r="J27" t="s">
        <v>5</v>
      </c>
      <c r="K27" t="s">
        <v>40</v>
      </c>
      <c r="L27" t="s">
        <v>25</v>
      </c>
      <c r="M27" t="s">
        <v>7767</v>
      </c>
      <c r="N27" t="s">
        <v>7766</v>
      </c>
      <c r="O27" t="s">
        <v>7765</v>
      </c>
      <c r="P27">
        <v>331</v>
      </c>
      <c r="Q27">
        <v>331</v>
      </c>
      <c r="R27">
        <v>331</v>
      </c>
      <c r="S27">
        <v>331</v>
      </c>
      <c r="T27">
        <v>331</v>
      </c>
      <c r="U27">
        <v>331</v>
      </c>
      <c r="V27">
        <v>331</v>
      </c>
      <c r="W27">
        <v>331</v>
      </c>
      <c r="X27">
        <v>331</v>
      </c>
      <c r="Y27">
        <v>331</v>
      </c>
      <c r="Z27">
        <v>331</v>
      </c>
      <c r="AA27">
        <v>331</v>
      </c>
      <c r="AB27">
        <v>331</v>
      </c>
    </row>
    <row r="28" spans="1:30" s="2" customFormat="1" ht="15" hidden="1" customHeight="1" x14ac:dyDescent="0.3">
      <c r="A28">
        <v>1005671741</v>
      </c>
      <c r="B28" t="s">
        <v>1479</v>
      </c>
      <c r="C28" t="s">
        <v>11</v>
      </c>
      <c r="D28" t="s">
        <v>1478</v>
      </c>
      <c r="E28" t="s">
        <v>7764</v>
      </c>
      <c r="F28" t="str">
        <f>IF(ISNUMBER(SEARCH("МФЦ",O28)),"мфц",IF(OR(ISNUMBER(SEARCH("банк",O28)),ISNUMBER(SEARCH("кб",O28)),ISNUMBER(SEARCH("акб",O28))),"банк",IF(ISNUMBER(SEARCH("управление юстиции",O28)),"загс",IF(ISNUMBER(SEARCH("мвд",O28)),"мвд",IF(OR(ISNUMBER(SEARCH("школа",G28)),ISNUMBER(SEARCH("методический центр",G28)),ISNUMBER(SEARCH("земельным ресурсам",G28)),ISNUMBER(SEARCH("библиотека",G28)),ISNUMBER(SEARCH("администрация",O28)),ISNUMBER(SEARCH("администрация",G28))),"омсу",IF(OR(ISNUMBER(SEARCH("росгвардии",O28)),ISNUMBER(SEARCH("аицтиоко",O28)),ISNUMBER(SEARCH("ростелеком",O28)),ISNUMBER(SEARCH("гб мсэ",O28)),ISNUMBER(SEARCH("циб",O28)),ISNUMBER(SEARCH("библиотека",O28)),ISNUMBER(SEARCH("университет",O28)),ISNUMBER(SEARCH("администрация",O28))),"проч",IF(OR(ISNUMBER(SEARCH("минобрнауки",O28)),ISNUMBER(SEARCH("минприроды",O28))),"роив",IF(OR(ISNUMBER(SEARCH("пфр",O28)),ISNUMBER(SEARCH("сфр",O28)),ISNUMBER(SEARCH("Фонда социального страхования",O28))),"СФР",IF(OR(ISNUMBER(SEARCH("усзн",O28)),ISNUMBER(SEARCH("цзн",O28))),"усзн",IF(ISNUMBER(SEARCH("почта россии",O28)),"ПР","другое"))))))))))</f>
        <v>омсу</v>
      </c>
      <c r="G28" t="s">
        <v>7763</v>
      </c>
      <c r="H28" t="s">
        <v>7762</v>
      </c>
      <c r="I28" t="s">
        <v>7761</v>
      </c>
      <c r="J28" t="s">
        <v>5</v>
      </c>
      <c r="K28" t="s">
        <v>40</v>
      </c>
      <c r="L28" t="s">
        <v>4506</v>
      </c>
      <c r="M28" t="s">
        <v>7754</v>
      </c>
      <c r="N28" t="s">
        <v>7760</v>
      </c>
      <c r="O28" t="s">
        <v>7759</v>
      </c>
      <c r="P28">
        <v>4404</v>
      </c>
      <c r="Q28">
        <v>4404</v>
      </c>
      <c r="R28">
        <v>4404</v>
      </c>
      <c r="S28">
        <v>4404</v>
      </c>
      <c r="T28">
        <v>4404</v>
      </c>
      <c r="U28">
        <v>4404</v>
      </c>
      <c r="V28">
        <v>4404</v>
      </c>
      <c r="W28">
        <v>4404</v>
      </c>
      <c r="X28">
        <v>4404</v>
      </c>
      <c r="Y28">
        <v>4404</v>
      </c>
      <c r="Z28">
        <v>4404</v>
      </c>
      <c r="AA28">
        <v>4404</v>
      </c>
      <c r="AB28">
        <v>4404</v>
      </c>
    </row>
    <row r="29" spans="1:30" s="2" customFormat="1" ht="15" hidden="1" customHeight="1" x14ac:dyDescent="0.3">
      <c r="A29">
        <v>1005673287</v>
      </c>
      <c r="B29" t="s">
        <v>1780</v>
      </c>
      <c r="C29" t="s">
        <v>11</v>
      </c>
      <c r="D29" t="s">
        <v>422</v>
      </c>
      <c r="E29" t="s">
        <v>7758</v>
      </c>
      <c r="F29" t="str">
        <f>IF(ISNUMBER(SEARCH("МФЦ",O29)),"мфц",IF(OR(ISNUMBER(SEARCH("банк",O29)),ISNUMBER(SEARCH("кб",O29)),ISNUMBER(SEARCH("акб",O29))),"банк",IF(ISNUMBER(SEARCH("управление юстиции",O29)),"загс",IF(ISNUMBER(SEARCH("мвд",O29)),"мвд",IF(OR(ISNUMBER(SEARCH("школа",G29)),ISNUMBER(SEARCH("методический центр",G29)),ISNUMBER(SEARCH("земельным ресурсам",G29)),ISNUMBER(SEARCH("библиотека",G29)),ISNUMBER(SEARCH("администрация",O29)),ISNUMBER(SEARCH("администрация",G29))),"омсу",IF(OR(ISNUMBER(SEARCH("росгвардии",O29)),ISNUMBER(SEARCH("аицтиоко",O29)),ISNUMBER(SEARCH("ростелеком",O29)),ISNUMBER(SEARCH("гб мсэ",O29)),ISNUMBER(SEARCH("циб",O29)),ISNUMBER(SEARCH("библиотека",O29)),ISNUMBER(SEARCH("университет",O29)),ISNUMBER(SEARCH("администрация",O29))),"проч",IF(OR(ISNUMBER(SEARCH("минобрнауки",O29)),ISNUMBER(SEARCH("минприроды",O29))),"роив",IF(OR(ISNUMBER(SEARCH("пфр",O29)),ISNUMBER(SEARCH("сфр",O29)),ISNUMBER(SEARCH("Фонда социального страхования",O29))),"СФР",IF(OR(ISNUMBER(SEARCH("усзн",O29)),ISNUMBER(SEARCH("цзн",O29))),"усзн",IF(ISNUMBER(SEARCH("почта россии",O29)),"ПР","другое"))))))))))</f>
        <v>омсу</v>
      </c>
      <c r="G29" t="s">
        <v>7757</v>
      </c>
      <c r="H29" t="s">
        <v>7756</v>
      </c>
      <c r="I29" t="s">
        <v>7755</v>
      </c>
      <c r="J29" t="s">
        <v>15</v>
      </c>
      <c r="K29" t="s">
        <v>40</v>
      </c>
      <c r="L29" t="s">
        <v>3</v>
      </c>
      <c r="M29" t="s">
        <v>7754</v>
      </c>
      <c r="N29" t="s">
        <v>2949</v>
      </c>
      <c r="O29" t="s">
        <v>2948</v>
      </c>
      <c r="P29">
        <v>6365</v>
      </c>
      <c r="Q29">
        <v>6365</v>
      </c>
      <c r="R29">
        <v>6365</v>
      </c>
      <c r="S29">
        <v>6365</v>
      </c>
      <c r="T29">
        <v>6365</v>
      </c>
      <c r="U29">
        <v>6365</v>
      </c>
      <c r="V29">
        <v>6365</v>
      </c>
      <c r="W29">
        <v>6365</v>
      </c>
      <c r="X29">
        <v>6365</v>
      </c>
      <c r="Y29">
        <v>6365</v>
      </c>
      <c r="Z29">
        <v>6365</v>
      </c>
      <c r="AA29">
        <v>6365</v>
      </c>
      <c r="AB29">
        <v>6365</v>
      </c>
    </row>
    <row r="30" spans="1:30" s="2" customFormat="1" ht="15" hidden="1" customHeight="1" x14ac:dyDescent="0.3">
      <c r="A30">
        <v>1005724399</v>
      </c>
      <c r="B30" t="s">
        <v>1711</v>
      </c>
      <c r="C30" t="s">
        <v>11</v>
      </c>
      <c r="D30" t="s">
        <v>147</v>
      </c>
      <c r="E30" t="s">
        <v>7753</v>
      </c>
      <c r="F30" t="str">
        <f>IF(ISNUMBER(SEARCH("МФЦ",O30)),"мфц",IF(OR(ISNUMBER(SEARCH("банк",O30)),ISNUMBER(SEARCH("кб",O30)),ISNUMBER(SEARCH("акб",O30))),"банк",IF(ISNUMBER(SEARCH("управление юстиции",O30)),"загс",IF(ISNUMBER(SEARCH("мвд",O30)),"мвд",IF(OR(ISNUMBER(SEARCH("школа",G30)),ISNUMBER(SEARCH("методический центр",G30)),ISNUMBER(SEARCH("земельным ресурсам",G30)),ISNUMBER(SEARCH("библиотека",G30)),ISNUMBER(SEARCH("администрация",O30)),ISNUMBER(SEARCH("администрация",G30))),"омсу",IF(OR(ISNUMBER(SEARCH("росгвардии",O30)),ISNUMBER(SEARCH("аицтиоко",O30)),ISNUMBER(SEARCH("ростелеком",O30)),ISNUMBER(SEARCH("гб мсэ",O30)),ISNUMBER(SEARCH("циб",O30)),ISNUMBER(SEARCH("библиотека",O30)),ISNUMBER(SEARCH("университет",O30)),ISNUMBER(SEARCH("администрация",O30))),"проч",IF(OR(ISNUMBER(SEARCH("минобрнауки",O30)),ISNUMBER(SEARCH("минприроды",O30))),"роив",IF(OR(ISNUMBER(SEARCH("пфр",O30)),ISNUMBER(SEARCH("сфр",O30)),ISNUMBER(SEARCH("Фонда социального страхования",O30))),"СФР",IF(OR(ISNUMBER(SEARCH("усзн",O30)),ISNUMBER(SEARCH("цзн",O30))),"усзн",IF(ISNUMBER(SEARCH("почта россии",O30)),"ПР","другое"))))))))))</f>
        <v>омсу</v>
      </c>
      <c r="G30" t="s">
        <v>7752</v>
      </c>
      <c r="H30" t="s">
        <v>7751</v>
      </c>
      <c r="I30" t="s">
        <v>7750</v>
      </c>
      <c r="J30" t="s">
        <v>5</v>
      </c>
      <c r="K30" t="s">
        <v>14</v>
      </c>
      <c r="L30" t="s">
        <v>2563</v>
      </c>
      <c r="M30" t="s">
        <v>7743</v>
      </c>
      <c r="N30" t="s">
        <v>7749</v>
      </c>
      <c r="O30" t="s">
        <v>7748</v>
      </c>
      <c r="P30">
        <v>178</v>
      </c>
      <c r="Q30">
        <v>178</v>
      </c>
      <c r="R30">
        <v>178</v>
      </c>
      <c r="S30">
        <v>178</v>
      </c>
      <c r="T30">
        <v>178</v>
      </c>
      <c r="U30">
        <v>178</v>
      </c>
      <c r="V30">
        <v>178</v>
      </c>
      <c r="W30">
        <v>178</v>
      </c>
      <c r="X30">
        <v>178</v>
      </c>
      <c r="Y30">
        <v>178</v>
      </c>
      <c r="Z30">
        <v>178</v>
      </c>
      <c r="AA30">
        <v>178</v>
      </c>
      <c r="AB30">
        <v>178</v>
      </c>
      <c r="AD30" s="8"/>
    </row>
    <row r="31" spans="1:30" s="2" customFormat="1" ht="15" hidden="1" customHeight="1" x14ac:dyDescent="0.3">
      <c r="A31">
        <v>1005731208</v>
      </c>
      <c r="B31" t="s">
        <v>1718</v>
      </c>
      <c r="C31" t="s">
        <v>11</v>
      </c>
      <c r="D31" t="s">
        <v>147</v>
      </c>
      <c r="E31" t="s">
        <v>7747</v>
      </c>
      <c r="F31" t="str">
        <f>IF(ISNUMBER(SEARCH("МФЦ",O31)),"мфц",IF(OR(ISNUMBER(SEARCH("банк",O31)),ISNUMBER(SEARCH("кб",O31)),ISNUMBER(SEARCH("акб",O31))),"банк",IF(ISNUMBER(SEARCH("управление юстиции",O31)),"загс",IF(ISNUMBER(SEARCH("мвд",O31)),"мвд",IF(OR(ISNUMBER(SEARCH("школа",G31)),ISNUMBER(SEARCH("методический центр",G31)),ISNUMBER(SEARCH("земельным ресурсам",G31)),ISNUMBER(SEARCH("библиотека",G31)),ISNUMBER(SEARCH("администрация",O31)),ISNUMBER(SEARCH("администрация",G31))),"омсу",IF(OR(ISNUMBER(SEARCH("росгвардии",O31)),ISNUMBER(SEARCH("аицтиоко",O31)),ISNUMBER(SEARCH("ростелеком",O31)),ISNUMBER(SEARCH("гб мсэ",O31)),ISNUMBER(SEARCH("циб",O31)),ISNUMBER(SEARCH("библиотека",O31)),ISNUMBER(SEARCH("университет",O31)),ISNUMBER(SEARCH("администрация",O31))),"проч",IF(OR(ISNUMBER(SEARCH("минобрнауки",O31)),ISNUMBER(SEARCH("минприроды",O31))),"роив",IF(OR(ISNUMBER(SEARCH("пфр",O31)),ISNUMBER(SEARCH("сфр",O31)),ISNUMBER(SEARCH("Фонда социального страхования",O31))),"СФР",IF(OR(ISNUMBER(SEARCH("усзн",O31)),ISNUMBER(SEARCH("цзн",O31))),"усзн",IF(ISNUMBER(SEARCH("почта россии",O31)),"ПР","другое"))))))))))</f>
        <v>омсу</v>
      </c>
      <c r="G31" t="s">
        <v>7746</v>
      </c>
      <c r="H31" t="s">
        <v>7745</v>
      </c>
      <c r="I31" t="s">
        <v>7744</v>
      </c>
      <c r="J31" t="s">
        <v>5</v>
      </c>
      <c r="K31" t="s">
        <v>40</v>
      </c>
      <c r="L31" t="s">
        <v>3</v>
      </c>
      <c r="M31" t="s">
        <v>7743</v>
      </c>
      <c r="N31" t="s">
        <v>7742</v>
      </c>
      <c r="O31" t="s">
        <v>4718</v>
      </c>
      <c r="P31">
        <v>1214</v>
      </c>
      <c r="Q31">
        <v>1207</v>
      </c>
      <c r="R31">
        <v>1208</v>
      </c>
      <c r="S31">
        <v>1208</v>
      </c>
      <c r="T31">
        <v>1210</v>
      </c>
      <c r="U31">
        <v>1210</v>
      </c>
      <c r="V31">
        <v>1213</v>
      </c>
      <c r="W31">
        <v>1214</v>
      </c>
      <c r="X31">
        <v>1214</v>
      </c>
      <c r="Y31">
        <v>1214</v>
      </c>
      <c r="Z31">
        <v>1214</v>
      </c>
      <c r="AA31">
        <v>1214</v>
      </c>
      <c r="AB31">
        <v>1214</v>
      </c>
    </row>
    <row r="32" spans="1:30" s="2" customFormat="1" ht="15" hidden="1" customHeight="1" x14ac:dyDescent="0.3">
      <c r="A32">
        <v>1005815856</v>
      </c>
      <c r="B32" t="s">
        <v>191</v>
      </c>
      <c r="C32" t="s">
        <v>11</v>
      </c>
      <c r="D32" t="s">
        <v>147</v>
      </c>
      <c r="E32" t="s">
        <v>7741</v>
      </c>
      <c r="F32" t="str">
        <f>IF(ISNUMBER(SEARCH("МФЦ",O32)),"мфц",IF(OR(ISNUMBER(SEARCH("банк",O32)),ISNUMBER(SEARCH("кб",O32)),ISNUMBER(SEARCH("акб",O32))),"банк",IF(ISNUMBER(SEARCH("управление юстиции",O32)),"загс",IF(ISNUMBER(SEARCH("мвд",O32)),"мвд",IF(OR(ISNUMBER(SEARCH("школа",G32)),ISNUMBER(SEARCH("методический центр",G32)),ISNUMBER(SEARCH("земельным ресурсам",G32)),ISNUMBER(SEARCH("библиотека",G32)),ISNUMBER(SEARCH("администрация",O32)),ISNUMBER(SEARCH("администрация",G32))),"омсу",IF(OR(ISNUMBER(SEARCH("росгвардии",O32)),ISNUMBER(SEARCH("аицтиоко",O32)),ISNUMBER(SEARCH("ростелеком",O32)),ISNUMBER(SEARCH("гб мсэ",O32)),ISNUMBER(SEARCH("циб",O32)),ISNUMBER(SEARCH("библиотека",O32)),ISNUMBER(SEARCH("университет",O32)),ISNUMBER(SEARCH("администрация",O32))),"проч",IF(OR(ISNUMBER(SEARCH("минобрнауки",O32)),ISNUMBER(SEARCH("минприроды",O32))),"роив",IF(OR(ISNUMBER(SEARCH("пфр",O32)),ISNUMBER(SEARCH("сфр",O32)),ISNUMBER(SEARCH("Фонда социального страхования",O32))),"СФР",IF(OR(ISNUMBER(SEARCH("усзн",O32)),ISNUMBER(SEARCH("цзн",O32))),"усзн",IF(ISNUMBER(SEARCH("почта россии",O32)),"ПР","другое"))))))))))</f>
        <v>роив</v>
      </c>
      <c r="G32" t="s">
        <v>7740</v>
      </c>
      <c r="H32" t="s">
        <v>7739</v>
      </c>
      <c r="I32" t="s">
        <v>7738</v>
      </c>
      <c r="J32" t="s">
        <v>5</v>
      </c>
      <c r="K32" t="s">
        <v>40</v>
      </c>
      <c r="L32" t="s">
        <v>2563</v>
      </c>
      <c r="M32" t="s">
        <v>7731</v>
      </c>
      <c r="N32" t="s">
        <v>7737</v>
      </c>
      <c r="O32" t="s">
        <v>7736</v>
      </c>
      <c r="P32">
        <v>388</v>
      </c>
      <c r="Q32">
        <v>388</v>
      </c>
      <c r="R32">
        <v>388</v>
      </c>
      <c r="S32">
        <v>388</v>
      </c>
      <c r="T32">
        <v>388</v>
      </c>
      <c r="U32">
        <v>388</v>
      </c>
      <c r="V32">
        <v>388</v>
      </c>
      <c r="W32">
        <v>388</v>
      </c>
      <c r="X32">
        <v>388</v>
      </c>
      <c r="Y32">
        <v>388</v>
      </c>
      <c r="Z32">
        <v>388</v>
      </c>
      <c r="AA32">
        <v>388</v>
      </c>
      <c r="AB32">
        <v>388</v>
      </c>
    </row>
    <row r="33" spans="1:28" s="2" customFormat="1" ht="15" hidden="1" customHeight="1" x14ac:dyDescent="0.3">
      <c r="A33">
        <v>1005820651</v>
      </c>
      <c r="B33" t="s">
        <v>1200</v>
      </c>
      <c r="C33" t="s">
        <v>11</v>
      </c>
      <c r="D33" t="s">
        <v>1199</v>
      </c>
      <c r="E33" t="s">
        <v>7735</v>
      </c>
      <c r="F33" t="str">
        <f>IF(ISNUMBER(SEARCH("МФЦ",O33)),"мфц",IF(OR(ISNUMBER(SEARCH("банк",O33)),ISNUMBER(SEARCH("кб",O33)),ISNUMBER(SEARCH("акб",O33))),"банк",IF(ISNUMBER(SEARCH("управление юстиции",O33)),"загс",IF(ISNUMBER(SEARCH("мвд",O33)),"мвд",IF(OR(ISNUMBER(SEARCH("школа",G33)),ISNUMBER(SEARCH("методический центр",G33)),ISNUMBER(SEARCH("земельным ресурсам",G33)),ISNUMBER(SEARCH("библиотека",G33)),ISNUMBER(SEARCH("администрация",O33)),ISNUMBER(SEARCH("администрация",G33))),"омсу",IF(OR(ISNUMBER(SEARCH("росгвардии",O33)),ISNUMBER(SEARCH("аицтиоко",O33)),ISNUMBER(SEARCH("ростелеком",O33)),ISNUMBER(SEARCH("гб мсэ",O33)),ISNUMBER(SEARCH("циб",O33)),ISNUMBER(SEARCH("библиотека",O33)),ISNUMBER(SEARCH("университет",O33)),ISNUMBER(SEARCH("администрация",O33))),"проч",IF(OR(ISNUMBER(SEARCH("минобрнауки",O33)),ISNUMBER(SEARCH("минприроды",O33))),"роив",IF(OR(ISNUMBER(SEARCH("пфр",O33)),ISNUMBER(SEARCH("сфр",O33)),ISNUMBER(SEARCH("Фонда социального страхования",O33))),"СФР",IF(OR(ISNUMBER(SEARCH("усзн",O33)),ISNUMBER(SEARCH("цзн",O33))),"усзн",IF(ISNUMBER(SEARCH("почта россии",O33)),"ПР","другое"))))))))))</f>
        <v>омсу</v>
      </c>
      <c r="G33" t="s">
        <v>7734</v>
      </c>
      <c r="H33" t="s">
        <v>7733</v>
      </c>
      <c r="I33" t="s">
        <v>7732</v>
      </c>
      <c r="J33" t="s">
        <v>5</v>
      </c>
      <c r="K33" t="s">
        <v>40</v>
      </c>
      <c r="L33" t="s">
        <v>3</v>
      </c>
      <c r="M33" t="s">
        <v>7731</v>
      </c>
      <c r="N33" t="s">
        <v>7730</v>
      </c>
      <c r="O33" t="s">
        <v>7729</v>
      </c>
      <c r="P33">
        <v>189</v>
      </c>
      <c r="Q33">
        <v>189</v>
      </c>
      <c r="R33">
        <v>189</v>
      </c>
      <c r="S33">
        <v>189</v>
      </c>
      <c r="T33">
        <v>189</v>
      </c>
      <c r="U33">
        <v>189</v>
      </c>
      <c r="V33">
        <v>189</v>
      </c>
      <c r="W33">
        <v>189</v>
      </c>
      <c r="X33">
        <v>189</v>
      </c>
      <c r="Y33">
        <v>189</v>
      </c>
      <c r="Z33">
        <v>189</v>
      </c>
      <c r="AA33">
        <v>189</v>
      </c>
      <c r="AB33">
        <v>189</v>
      </c>
    </row>
    <row r="34" spans="1:28" s="2" customFormat="1" ht="15" hidden="1" customHeight="1" x14ac:dyDescent="0.3">
      <c r="A34">
        <v>1005871830</v>
      </c>
      <c r="B34" t="s">
        <v>7728</v>
      </c>
      <c r="C34" t="s">
        <v>11</v>
      </c>
      <c r="D34" t="s">
        <v>147</v>
      </c>
      <c r="E34" t="s">
        <v>7727</v>
      </c>
      <c r="F34" t="str">
        <f>IF(ISNUMBER(SEARCH("МФЦ",O34)),"мфц",IF(OR(ISNUMBER(SEARCH("банк",O34)),ISNUMBER(SEARCH("кб",O34)),ISNUMBER(SEARCH("акб",O34))),"банк",IF(ISNUMBER(SEARCH("управление юстиции",O34)),"загс",IF(ISNUMBER(SEARCH("мвд",O34)),"мвд",IF(OR(ISNUMBER(SEARCH("школа",G34)),ISNUMBER(SEARCH("методический центр",G34)),ISNUMBER(SEARCH("земельным ресурсам",G34)),ISNUMBER(SEARCH("библиотека",G34)),ISNUMBER(SEARCH("администрация",O34)),ISNUMBER(SEARCH("администрация",G34))),"омсу",IF(OR(ISNUMBER(SEARCH("росгвардии",O34)),ISNUMBER(SEARCH("аицтиоко",O34)),ISNUMBER(SEARCH("ростелеком",O34)),ISNUMBER(SEARCH("гб мсэ",O34)),ISNUMBER(SEARCH("циб",O34)),ISNUMBER(SEARCH("библиотека",O34)),ISNUMBER(SEARCH("университет",O34)),ISNUMBER(SEARCH("администрация",O34))),"проч",IF(OR(ISNUMBER(SEARCH("минобрнауки",O34)),ISNUMBER(SEARCH("минприроды",O34))),"роив",IF(OR(ISNUMBER(SEARCH("пфр",O34)),ISNUMBER(SEARCH("сфр",O34)),ISNUMBER(SEARCH("Фонда социального страхования",O34))),"СФР",IF(OR(ISNUMBER(SEARCH("усзн",O34)),ISNUMBER(SEARCH("цзн",O34))),"усзн",IF(ISNUMBER(SEARCH("почта россии",O34)),"ПР","другое"))))))))))</f>
        <v>проч</v>
      </c>
      <c r="G34" t="s">
        <v>7726</v>
      </c>
      <c r="H34" t="s">
        <v>7725</v>
      </c>
      <c r="I34" t="s">
        <v>7724</v>
      </c>
      <c r="J34" t="s">
        <v>5</v>
      </c>
      <c r="K34" t="s">
        <v>40</v>
      </c>
      <c r="L34" t="s">
        <v>2563</v>
      </c>
      <c r="M34" t="s">
        <v>7723</v>
      </c>
      <c r="N34" t="s">
        <v>7722</v>
      </c>
      <c r="O34" t="s">
        <v>7721</v>
      </c>
      <c r="P34">
        <v>535</v>
      </c>
      <c r="Q34">
        <v>534</v>
      </c>
      <c r="R34">
        <v>534</v>
      </c>
      <c r="S34">
        <v>534</v>
      </c>
      <c r="T34">
        <v>534</v>
      </c>
      <c r="U34">
        <v>534</v>
      </c>
      <c r="V34">
        <v>534</v>
      </c>
      <c r="W34">
        <v>535</v>
      </c>
      <c r="X34">
        <v>535</v>
      </c>
      <c r="Y34">
        <v>535</v>
      </c>
      <c r="Z34">
        <v>535</v>
      </c>
      <c r="AA34">
        <v>535</v>
      </c>
      <c r="AB34">
        <v>535</v>
      </c>
    </row>
    <row r="35" spans="1:28" s="2" customFormat="1" ht="15" hidden="1" customHeight="1" x14ac:dyDescent="0.3">
      <c r="A35">
        <v>1005901755</v>
      </c>
      <c r="B35" t="s">
        <v>1140</v>
      </c>
      <c r="C35" t="s">
        <v>11</v>
      </c>
      <c r="D35" t="s">
        <v>1139</v>
      </c>
      <c r="E35" t="s">
        <v>7720</v>
      </c>
      <c r="F35" t="str">
        <f>IF(ISNUMBER(SEARCH("МФЦ",O35)),"мфц",IF(OR(ISNUMBER(SEARCH("банк",O35)),ISNUMBER(SEARCH("кб",O35)),ISNUMBER(SEARCH("акб",O35))),"банк",IF(ISNUMBER(SEARCH("управление юстиции",O35)),"загс",IF(ISNUMBER(SEARCH("мвд",O35)),"мвд",IF(OR(ISNUMBER(SEARCH("школа",G35)),ISNUMBER(SEARCH("методический центр",G35)),ISNUMBER(SEARCH("земельным ресурсам",G35)),ISNUMBER(SEARCH("библиотека",G35)),ISNUMBER(SEARCH("администрация",O35)),ISNUMBER(SEARCH("администрация",G35))),"омсу",IF(OR(ISNUMBER(SEARCH("росгвардии",O35)),ISNUMBER(SEARCH("аицтиоко",O35)),ISNUMBER(SEARCH("ростелеком",O35)),ISNUMBER(SEARCH("гб мсэ",O35)),ISNUMBER(SEARCH("циб",O35)),ISNUMBER(SEARCH("библиотека",O35)),ISNUMBER(SEARCH("университет",O35)),ISNUMBER(SEARCH("администрация",O35))),"проч",IF(OR(ISNUMBER(SEARCH("минобрнауки",O35)),ISNUMBER(SEARCH("минприроды",O35))),"роив",IF(OR(ISNUMBER(SEARCH("пфр",O35)),ISNUMBER(SEARCH("сфр",O35)),ISNUMBER(SEARCH("Фонда социального страхования",O35))),"СФР",IF(OR(ISNUMBER(SEARCH("усзн",O35)),ISNUMBER(SEARCH("цзн",O35))),"усзн",IF(ISNUMBER(SEARCH("почта россии",O35)),"ПР","другое"))))))))))</f>
        <v>омсу</v>
      </c>
      <c r="G35" t="s">
        <v>120</v>
      </c>
      <c r="H35" t="s">
        <v>119</v>
      </c>
      <c r="I35" t="s">
        <v>7719</v>
      </c>
      <c r="J35" t="s">
        <v>5</v>
      </c>
      <c r="K35" t="s">
        <v>40</v>
      </c>
      <c r="L35" t="s">
        <v>3</v>
      </c>
      <c r="M35" t="s">
        <v>7718</v>
      </c>
      <c r="N35" t="s">
        <v>117</v>
      </c>
      <c r="O35" t="s">
        <v>116</v>
      </c>
      <c r="P35">
        <v>330</v>
      </c>
      <c r="Q35">
        <v>330</v>
      </c>
      <c r="R35">
        <v>330</v>
      </c>
      <c r="S35">
        <v>330</v>
      </c>
      <c r="T35">
        <v>330</v>
      </c>
      <c r="U35">
        <v>330</v>
      </c>
      <c r="V35">
        <v>330</v>
      </c>
      <c r="W35">
        <v>330</v>
      </c>
      <c r="X35">
        <v>330</v>
      </c>
      <c r="Y35">
        <v>330</v>
      </c>
      <c r="Z35">
        <v>330</v>
      </c>
      <c r="AA35">
        <v>330</v>
      </c>
      <c r="AB35">
        <v>330</v>
      </c>
    </row>
    <row r="36" spans="1:28" s="2" customFormat="1" ht="15" hidden="1" customHeight="1" x14ac:dyDescent="0.3">
      <c r="A36">
        <v>1005919406</v>
      </c>
      <c r="B36" t="s">
        <v>1479</v>
      </c>
      <c r="C36" t="s">
        <v>11</v>
      </c>
      <c r="D36" t="s">
        <v>1478</v>
      </c>
      <c r="E36" t="s">
        <v>7717</v>
      </c>
      <c r="F36" t="str">
        <f>IF(ISNUMBER(SEARCH("МФЦ",O36)),"мфц",IF(OR(ISNUMBER(SEARCH("банк",O36)),ISNUMBER(SEARCH("кб",O36)),ISNUMBER(SEARCH("акб",O36))),"банк",IF(ISNUMBER(SEARCH("управление юстиции",O36)),"загс",IF(ISNUMBER(SEARCH("мвд",O36)),"мвд",IF(OR(ISNUMBER(SEARCH("школа",G36)),ISNUMBER(SEARCH("методический центр",G36)),ISNUMBER(SEARCH("земельным ресурсам",G36)),ISNUMBER(SEARCH("библиотека",G36)),ISNUMBER(SEARCH("администрация",O36)),ISNUMBER(SEARCH("администрация",G36))),"омсу",IF(OR(ISNUMBER(SEARCH("росгвардии",O36)),ISNUMBER(SEARCH("аицтиоко",O36)),ISNUMBER(SEARCH("ростелеком",O36)),ISNUMBER(SEARCH("гб мсэ",O36)),ISNUMBER(SEARCH("циб",O36)),ISNUMBER(SEARCH("библиотека",O36)),ISNUMBER(SEARCH("университет",O36)),ISNUMBER(SEARCH("администрация",O36))),"проч",IF(OR(ISNUMBER(SEARCH("минобрнауки",O36)),ISNUMBER(SEARCH("минприроды",O36))),"роив",IF(OR(ISNUMBER(SEARCH("пфр",O36)),ISNUMBER(SEARCH("сфр",O36)),ISNUMBER(SEARCH("Фонда социального страхования",O36))),"СФР",IF(OR(ISNUMBER(SEARCH("усзн",O36)),ISNUMBER(SEARCH("цзн",O36))),"усзн",IF(ISNUMBER(SEARCH("почта россии",O36)),"ПР","другое"))))))))))</f>
        <v>омсу</v>
      </c>
      <c r="G36" t="s">
        <v>7716</v>
      </c>
      <c r="H36" t="s">
        <v>7715</v>
      </c>
      <c r="I36" t="s">
        <v>7714</v>
      </c>
      <c r="J36" t="s">
        <v>5</v>
      </c>
      <c r="K36" t="s">
        <v>40</v>
      </c>
      <c r="L36" t="s">
        <v>2563</v>
      </c>
      <c r="M36" t="s">
        <v>7709</v>
      </c>
      <c r="N36" t="s">
        <v>7713</v>
      </c>
      <c r="O36" t="s">
        <v>7712</v>
      </c>
      <c r="P36">
        <v>562</v>
      </c>
      <c r="Q36">
        <v>562</v>
      </c>
      <c r="R36">
        <v>562</v>
      </c>
      <c r="S36">
        <v>562</v>
      </c>
      <c r="T36">
        <v>562</v>
      </c>
      <c r="U36">
        <v>562</v>
      </c>
      <c r="V36">
        <v>562</v>
      </c>
      <c r="W36">
        <v>562</v>
      </c>
      <c r="X36">
        <v>562</v>
      </c>
      <c r="Y36">
        <v>562</v>
      </c>
      <c r="Z36">
        <v>562</v>
      </c>
      <c r="AA36">
        <v>562</v>
      </c>
      <c r="AB36">
        <v>562</v>
      </c>
    </row>
    <row r="37" spans="1:28" s="2" customFormat="1" ht="15" hidden="1" customHeight="1" x14ac:dyDescent="0.3">
      <c r="A37">
        <v>1005919530</v>
      </c>
      <c r="B37" t="s">
        <v>1595</v>
      </c>
      <c r="C37" t="s">
        <v>11</v>
      </c>
      <c r="D37" t="s">
        <v>147</v>
      </c>
      <c r="E37" t="s">
        <v>5302</v>
      </c>
      <c r="F37" t="str">
        <f>IF(ISNUMBER(SEARCH("МФЦ",O37)),"мфц",IF(OR(ISNUMBER(SEARCH("банк",O37)),ISNUMBER(SEARCH("кб",O37)),ISNUMBER(SEARCH("акб",O37))),"банк",IF(ISNUMBER(SEARCH("управление юстиции",O37)),"загс",IF(ISNUMBER(SEARCH("мвд",O37)),"мвд",IF(OR(ISNUMBER(SEARCH("школа",G37)),ISNUMBER(SEARCH("методический центр",G37)),ISNUMBER(SEARCH("земельным ресурсам",G37)),ISNUMBER(SEARCH("библиотека",G37)),ISNUMBER(SEARCH("администрация",O37)),ISNUMBER(SEARCH("администрация",G37))),"омсу",IF(OR(ISNUMBER(SEARCH("росгвардии",O37)),ISNUMBER(SEARCH("аицтиоко",O37)),ISNUMBER(SEARCH("ростелеком",O37)),ISNUMBER(SEARCH("гб мсэ",O37)),ISNUMBER(SEARCH("циб",O37)),ISNUMBER(SEARCH("библиотека",O37)),ISNUMBER(SEARCH("университет",O37)),ISNUMBER(SEARCH("администрация",O37))),"проч",IF(OR(ISNUMBER(SEARCH("минобрнауки",O37)),ISNUMBER(SEARCH("минприроды",O37))),"роив",IF(OR(ISNUMBER(SEARCH("пфр",O37)),ISNUMBER(SEARCH("сфр",O37)),ISNUMBER(SEARCH("Фонда социального страхования",O37))),"СФР",IF(OR(ISNUMBER(SEARCH("усзн",O37)),ISNUMBER(SEARCH("цзн",O37))),"усзн",IF(ISNUMBER(SEARCH("почта россии",O37)),"ПР","другое"))))))))))</f>
        <v>омсу</v>
      </c>
      <c r="G37" t="s">
        <v>7711</v>
      </c>
      <c r="H37" t="s">
        <v>7619</v>
      </c>
      <c r="I37" t="s">
        <v>7710</v>
      </c>
      <c r="J37" t="s">
        <v>5</v>
      </c>
      <c r="K37" t="s">
        <v>40</v>
      </c>
      <c r="L37" t="s">
        <v>3</v>
      </c>
      <c r="M37" t="s">
        <v>7709</v>
      </c>
      <c r="N37" t="s">
        <v>7708</v>
      </c>
      <c r="O37" t="s">
        <v>7707</v>
      </c>
      <c r="P37">
        <v>3053</v>
      </c>
      <c r="Q37">
        <v>3046</v>
      </c>
      <c r="R37">
        <v>3047</v>
      </c>
      <c r="S37">
        <v>3047</v>
      </c>
      <c r="T37">
        <v>3048</v>
      </c>
      <c r="U37">
        <v>3048</v>
      </c>
      <c r="V37">
        <v>3050</v>
      </c>
      <c r="W37">
        <v>3052</v>
      </c>
      <c r="X37">
        <v>3053</v>
      </c>
      <c r="Y37">
        <v>3053</v>
      </c>
      <c r="Z37">
        <v>3053</v>
      </c>
      <c r="AA37">
        <v>3053</v>
      </c>
      <c r="AB37">
        <v>3053</v>
      </c>
    </row>
    <row r="38" spans="1:28" s="2" customFormat="1" ht="15" hidden="1" customHeight="1" x14ac:dyDescent="0.3">
      <c r="A38">
        <v>1005960085</v>
      </c>
      <c r="B38" t="s">
        <v>1693</v>
      </c>
      <c r="C38" t="s">
        <v>11</v>
      </c>
      <c r="D38" t="s">
        <v>147</v>
      </c>
      <c r="E38" t="s">
        <v>7706</v>
      </c>
      <c r="F38" t="str">
        <f>IF(ISNUMBER(SEARCH("МФЦ",O38)),"мфц",IF(OR(ISNUMBER(SEARCH("банк",O38)),ISNUMBER(SEARCH("кб",O38)),ISNUMBER(SEARCH("акб",O38))),"банк",IF(ISNUMBER(SEARCH("управление юстиции",O38)),"загс",IF(ISNUMBER(SEARCH("мвд",O38)),"мвд",IF(OR(ISNUMBER(SEARCH("школа",G38)),ISNUMBER(SEARCH("методический центр",G38)),ISNUMBER(SEARCH("земельным ресурсам",G38)),ISNUMBER(SEARCH("библиотека",G38)),ISNUMBER(SEARCH("администрация",O38)),ISNUMBER(SEARCH("администрация",G38))),"омсу",IF(OR(ISNUMBER(SEARCH("росгвардии",O38)),ISNUMBER(SEARCH("аицтиоко",O38)),ISNUMBER(SEARCH("ростелеком",O38)),ISNUMBER(SEARCH("гб мсэ",O38)),ISNUMBER(SEARCH("циб",O38)),ISNUMBER(SEARCH("библиотека",O38)),ISNUMBER(SEARCH("университет",O38)),ISNUMBER(SEARCH("администрация",O38))),"проч",IF(OR(ISNUMBER(SEARCH("минобрнауки",O38)),ISNUMBER(SEARCH("минприроды",O38))),"роив",IF(OR(ISNUMBER(SEARCH("пфр",O38)),ISNUMBER(SEARCH("сфр",O38)),ISNUMBER(SEARCH("Фонда социального страхования",O38))),"СФР",IF(OR(ISNUMBER(SEARCH("усзн",O38)),ISNUMBER(SEARCH("цзн",O38))),"усзн",IF(ISNUMBER(SEARCH("почта россии",O38)),"ПР","другое"))))))))))</f>
        <v>омсу</v>
      </c>
      <c r="G38" t="s">
        <v>7705</v>
      </c>
      <c r="H38" t="s">
        <v>7704</v>
      </c>
      <c r="I38" t="s">
        <v>7703</v>
      </c>
      <c r="J38" t="s">
        <v>5</v>
      </c>
      <c r="K38" t="s">
        <v>40</v>
      </c>
      <c r="L38" t="s">
        <v>3</v>
      </c>
      <c r="M38" t="s">
        <v>7702</v>
      </c>
      <c r="N38" t="s">
        <v>7701</v>
      </c>
      <c r="O38" t="s">
        <v>4718</v>
      </c>
      <c r="P38">
        <v>1255</v>
      </c>
      <c r="Q38">
        <v>1255</v>
      </c>
      <c r="R38">
        <v>1255</v>
      </c>
      <c r="S38">
        <v>1255</v>
      </c>
      <c r="T38">
        <v>1255</v>
      </c>
      <c r="U38">
        <v>1255</v>
      </c>
      <c r="V38">
        <v>1255</v>
      </c>
      <c r="W38">
        <v>1255</v>
      </c>
      <c r="X38">
        <v>1255</v>
      </c>
      <c r="Y38">
        <v>1255</v>
      </c>
      <c r="Z38">
        <v>1255</v>
      </c>
      <c r="AA38">
        <v>1255</v>
      </c>
      <c r="AB38">
        <v>1255</v>
      </c>
    </row>
    <row r="39" spans="1:28" s="2" customFormat="1" ht="15" hidden="1" customHeight="1" x14ac:dyDescent="0.3">
      <c r="A39">
        <v>1005977576</v>
      </c>
      <c r="B39" t="s">
        <v>1798</v>
      </c>
      <c r="C39" t="s">
        <v>11</v>
      </c>
      <c r="D39" t="s">
        <v>1415</v>
      </c>
      <c r="E39" t="s">
        <v>7700</v>
      </c>
      <c r="F39" t="str">
        <f>IF(ISNUMBER(SEARCH("МФЦ",O39)),"мфц",IF(OR(ISNUMBER(SEARCH("банк",O39)),ISNUMBER(SEARCH("кб",O39)),ISNUMBER(SEARCH("акб",O39))),"банк",IF(ISNUMBER(SEARCH("управление юстиции",O39)),"загс",IF(ISNUMBER(SEARCH("мвд",O39)),"мвд",IF(OR(ISNUMBER(SEARCH("школа",G39)),ISNUMBER(SEARCH("методический центр",G39)),ISNUMBER(SEARCH("земельным ресурсам",G39)),ISNUMBER(SEARCH("библиотека",G39)),ISNUMBER(SEARCH("администрация",O39)),ISNUMBER(SEARCH("администрация",G39))),"омсу",IF(OR(ISNUMBER(SEARCH("росгвардии",O39)),ISNUMBER(SEARCH("аицтиоко",O39)),ISNUMBER(SEARCH("ростелеком",O39)),ISNUMBER(SEARCH("гб мсэ",O39)),ISNUMBER(SEARCH("циб",O39)),ISNUMBER(SEARCH("библиотека",O39)),ISNUMBER(SEARCH("университет",O39)),ISNUMBER(SEARCH("администрация",O39))),"проч",IF(OR(ISNUMBER(SEARCH("минобрнауки",O39)),ISNUMBER(SEARCH("минприроды",O39))),"роив",IF(OR(ISNUMBER(SEARCH("пфр",O39)),ISNUMBER(SEARCH("сфр",O39)),ISNUMBER(SEARCH("Фонда социального страхования",O39))),"СФР",IF(OR(ISNUMBER(SEARCH("усзн",O39)),ISNUMBER(SEARCH("цзн",O39))),"усзн",IF(ISNUMBER(SEARCH("почта россии",O39)),"ПР","другое"))))))))))</f>
        <v>омсу</v>
      </c>
      <c r="G39" t="s">
        <v>7695</v>
      </c>
      <c r="H39" t="s">
        <v>7699</v>
      </c>
      <c r="I39" t="s">
        <v>7698</v>
      </c>
      <c r="J39" t="s">
        <v>15</v>
      </c>
      <c r="K39" t="s">
        <v>14</v>
      </c>
      <c r="L39" t="s">
        <v>2563</v>
      </c>
      <c r="M39" t="s">
        <v>7692</v>
      </c>
      <c r="N39" t="s">
        <v>7691</v>
      </c>
      <c r="O39" t="s">
        <v>7690</v>
      </c>
      <c r="P39">
        <v>425</v>
      </c>
      <c r="Q39">
        <v>425</v>
      </c>
      <c r="R39">
        <v>425</v>
      </c>
      <c r="S39">
        <v>425</v>
      </c>
      <c r="T39">
        <v>425</v>
      </c>
      <c r="U39">
        <v>425</v>
      </c>
      <c r="V39">
        <v>425</v>
      </c>
      <c r="W39">
        <v>425</v>
      </c>
      <c r="X39">
        <v>425</v>
      </c>
      <c r="Y39">
        <v>425</v>
      </c>
      <c r="Z39">
        <v>425</v>
      </c>
      <c r="AA39">
        <v>425</v>
      </c>
      <c r="AB39">
        <v>425</v>
      </c>
    </row>
    <row r="40" spans="1:28" s="2" customFormat="1" ht="15" hidden="1" customHeight="1" x14ac:dyDescent="0.3">
      <c r="A40">
        <v>1005977607</v>
      </c>
      <c r="B40" t="s">
        <v>7697</v>
      </c>
      <c r="C40" t="s">
        <v>11</v>
      </c>
      <c r="D40" t="s">
        <v>1415</v>
      </c>
      <c r="E40" t="s">
        <v>7696</v>
      </c>
      <c r="F40" t="str">
        <f>IF(ISNUMBER(SEARCH("МФЦ",O40)),"мфц",IF(OR(ISNUMBER(SEARCH("банк",O40)),ISNUMBER(SEARCH("кб",O40)),ISNUMBER(SEARCH("акб",O40))),"банк",IF(ISNUMBER(SEARCH("управление юстиции",O40)),"загс",IF(ISNUMBER(SEARCH("мвд",O40)),"мвд",IF(OR(ISNUMBER(SEARCH("школа",G40)),ISNUMBER(SEARCH("методический центр",G40)),ISNUMBER(SEARCH("земельным ресурсам",G40)),ISNUMBER(SEARCH("библиотека",G40)),ISNUMBER(SEARCH("администрация",O40)),ISNUMBER(SEARCH("администрация",G40))),"омсу",IF(OR(ISNUMBER(SEARCH("росгвардии",O40)),ISNUMBER(SEARCH("аицтиоко",O40)),ISNUMBER(SEARCH("ростелеком",O40)),ISNUMBER(SEARCH("гб мсэ",O40)),ISNUMBER(SEARCH("циб",O40)),ISNUMBER(SEARCH("библиотека",O40)),ISNUMBER(SEARCH("университет",O40)),ISNUMBER(SEARCH("администрация",O40))),"проч",IF(OR(ISNUMBER(SEARCH("минобрнауки",O40)),ISNUMBER(SEARCH("минприроды",O40))),"роив",IF(OR(ISNUMBER(SEARCH("пфр",O40)),ISNUMBER(SEARCH("сфр",O40)),ISNUMBER(SEARCH("Фонда социального страхования",O40))),"СФР",IF(OR(ISNUMBER(SEARCH("усзн",O40)),ISNUMBER(SEARCH("цзн",O40))),"усзн",IF(ISNUMBER(SEARCH("почта россии",O40)),"ПР","другое"))))))))))</f>
        <v>омсу</v>
      </c>
      <c r="G40" t="s">
        <v>7695</v>
      </c>
      <c r="H40" t="s">
        <v>7694</v>
      </c>
      <c r="I40" t="s">
        <v>7693</v>
      </c>
      <c r="J40" t="s">
        <v>5</v>
      </c>
      <c r="K40" t="s">
        <v>40</v>
      </c>
      <c r="L40" t="s">
        <v>2563</v>
      </c>
      <c r="M40" t="s">
        <v>7692</v>
      </c>
      <c r="N40" t="s">
        <v>7691</v>
      </c>
      <c r="O40" t="s">
        <v>7690</v>
      </c>
      <c r="P40">
        <v>1007</v>
      </c>
      <c r="Q40">
        <v>1007</v>
      </c>
      <c r="R40">
        <v>1007</v>
      </c>
      <c r="S40">
        <v>1007</v>
      </c>
      <c r="T40">
        <v>1007</v>
      </c>
      <c r="U40">
        <v>1007</v>
      </c>
      <c r="V40">
        <v>1007</v>
      </c>
      <c r="W40">
        <v>1007</v>
      </c>
      <c r="X40">
        <v>1007</v>
      </c>
      <c r="Y40">
        <v>1007</v>
      </c>
      <c r="Z40">
        <v>1007</v>
      </c>
      <c r="AA40">
        <v>1007</v>
      </c>
      <c r="AB40">
        <v>1007</v>
      </c>
    </row>
    <row r="41" spans="1:28" s="2" customFormat="1" ht="15" hidden="1" customHeight="1" x14ac:dyDescent="0.3">
      <c r="A41">
        <v>1006019292</v>
      </c>
      <c r="B41" t="s">
        <v>969</v>
      </c>
      <c r="C41" t="s">
        <v>11</v>
      </c>
      <c r="D41" t="s">
        <v>147</v>
      </c>
      <c r="E41" t="s">
        <v>7689</v>
      </c>
      <c r="F41" t="str">
        <f>IF(ISNUMBER(SEARCH("МФЦ",O41)),"мфц",IF(OR(ISNUMBER(SEARCH("банк",O41)),ISNUMBER(SEARCH("кб",O41)),ISNUMBER(SEARCH("акб",O41))),"банк",IF(ISNUMBER(SEARCH("управление юстиции",O41)),"загс",IF(ISNUMBER(SEARCH("мвд",O41)),"мвд",IF(OR(ISNUMBER(SEARCH("школа",G41)),ISNUMBER(SEARCH("методический центр",G41)),ISNUMBER(SEARCH("земельным ресурсам",G41)),ISNUMBER(SEARCH("библиотека",G41)),ISNUMBER(SEARCH("администрация",O41)),ISNUMBER(SEARCH("администрация",G41))),"омсу",IF(OR(ISNUMBER(SEARCH("росгвардии",O41)),ISNUMBER(SEARCH("аицтиоко",O41)),ISNUMBER(SEARCH("ростелеком",O41)),ISNUMBER(SEARCH("гб мсэ",O41)),ISNUMBER(SEARCH("циб",O41)),ISNUMBER(SEARCH("библиотека",O41)),ISNUMBER(SEARCH("университет",O41)),ISNUMBER(SEARCH("администрация",O41))),"проч",IF(OR(ISNUMBER(SEARCH("минобрнауки",O41)),ISNUMBER(SEARCH("минприроды",O41))),"роив",IF(OR(ISNUMBER(SEARCH("пфр",O41)),ISNUMBER(SEARCH("сфр",O41)),ISNUMBER(SEARCH("Фонда социального страхования",O41))),"СФР",IF(OR(ISNUMBER(SEARCH("усзн",O41)),ISNUMBER(SEARCH("цзн",O41))),"усзн",IF(ISNUMBER(SEARCH("почта россии",O41)),"ПР","другое"))))))))))</f>
        <v>роив</v>
      </c>
      <c r="G41" t="s">
        <v>7685</v>
      </c>
      <c r="H41" t="s">
        <v>7688</v>
      </c>
      <c r="I41" t="s">
        <v>7687</v>
      </c>
      <c r="J41" t="s">
        <v>5</v>
      </c>
      <c r="K41" t="s">
        <v>40</v>
      </c>
      <c r="L41" t="s">
        <v>2563</v>
      </c>
      <c r="M41" t="s">
        <v>7664</v>
      </c>
      <c r="N41" t="s">
        <v>7682</v>
      </c>
      <c r="O41" t="s">
        <v>7681</v>
      </c>
      <c r="P41">
        <v>283</v>
      </c>
      <c r="Q41">
        <v>283</v>
      </c>
      <c r="R41">
        <v>283</v>
      </c>
      <c r="S41">
        <v>283</v>
      </c>
      <c r="T41">
        <v>283</v>
      </c>
      <c r="U41">
        <v>283</v>
      </c>
      <c r="V41">
        <v>283</v>
      </c>
      <c r="W41">
        <v>283</v>
      </c>
      <c r="X41">
        <v>283</v>
      </c>
      <c r="Y41">
        <v>283</v>
      </c>
      <c r="Z41">
        <v>283</v>
      </c>
      <c r="AA41">
        <v>283</v>
      </c>
      <c r="AB41">
        <v>283</v>
      </c>
    </row>
    <row r="42" spans="1:28" s="2" customFormat="1" ht="15" hidden="1" customHeight="1" x14ac:dyDescent="0.3">
      <c r="A42">
        <v>1006019303</v>
      </c>
      <c r="B42" t="s">
        <v>1718</v>
      </c>
      <c r="C42" t="s">
        <v>11</v>
      </c>
      <c r="D42" t="s">
        <v>147</v>
      </c>
      <c r="E42" t="s">
        <v>7686</v>
      </c>
      <c r="F42" t="str">
        <f>IF(ISNUMBER(SEARCH("МФЦ",O42)),"мфц",IF(OR(ISNUMBER(SEARCH("банк",O42)),ISNUMBER(SEARCH("кб",O42)),ISNUMBER(SEARCH("акб",O42))),"банк",IF(ISNUMBER(SEARCH("управление юстиции",O42)),"загс",IF(ISNUMBER(SEARCH("мвд",O42)),"мвд",IF(OR(ISNUMBER(SEARCH("школа",G42)),ISNUMBER(SEARCH("методический центр",G42)),ISNUMBER(SEARCH("земельным ресурсам",G42)),ISNUMBER(SEARCH("библиотека",G42)),ISNUMBER(SEARCH("администрация",O42)),ISNUMBER(SEARCH("администрация",G42))),"омсу",IF(OR(ISNUMBER(SEARCH("росгвардии",O42)),ISNUMBER(SEARCH("аицтиоко",O42)),ISNUMBER(SEARCH("ростелеком",O42)),ISNUMBER(SEARCH("гб мсэ",O42)),ISNUMBER(SEARCH("циб",O42)),ISNUMBER(SEARCH("библиотека",O42)),ISNUMBER(SEARCH("университет",O42)),ISNUMBER(SEARCH("администрация",O42))),"проч",IF(OR(ISNUMBER(SEARCH("минобрнауки",O42)),ISNUMBER(SEARCH("минприроды",O42))),"роив",IF(OR(ISNUMBER(SEARCH("пфр",O42)),ISNUMBER(SEARCH("сфр",O42)),ISNUMBER(SEARCH("Фонда социального страхования",O42))),"СФР",IF(OR(ISNUMBER(SEARCH("усзн",O42)),ISNUMBER(SEARCH("цзн",O42))),"усзн",IF(ISNUMBER(SEARCH("почта россии",O42)),"ПР","другое"))))))))))</f>
        <v>роив</v>
      </c>
      <c r="G42" t="s">
        <v>7685</v>
      </c>
      <c r="H42" t="s">
        <v>7684</v>
      </c>
      <c r="I42" t="s">
        <v>7683</v>
      </c>
      <c r="J42" t="s">
        <v>15</v>
      </c>
      <c r="K42" t="s">
        <v>40</v>
      </c>
      <c r="L42" t="s">
        <v>2563</v>
      </c>
      <c r="M42" t="s">
        <v>7664</v>
      </c>
      <c r="N42" t="s">
        <v>7682</v>
      </c>
      <c r="O42" t="s">
        <v>7681</v>
      </c>
      <c r="P42">
        <v>145</v>
      </c>
      <c r="Q42">
        <v>145</v>
      </c>
      <c r="R42">
        <v>145</v>
      </c>
      <c r="S42">
        <v>145</v>
      </c>
      <c r="T42">
        <v>145</v>
      </c>
      <c r="U42">
        <v>145</v>
      </c>
      <c r="V42">
        <v>145</v>
      </c>
      <c r="W42">
        <v>145</v>
      </c>
      <c r="X42">
        <v>145</v>
      </c>
      <c r="Y42">
        <v>145</v>
      </c>
      <c r="Z42">
        <v>145</v>
      </c>
      <c r="AA42">
        <v>145</v>
      </c>
      <c r="AB42">
        <v>145</v>
      </c>
    </row>
    <row r="43" spans="1:28" s="2" customFormat="1" ht="15" hidden="1" customHeight="1" x14ac:dyDescent="0.3">
      <c r="A43">
        <v>1006019722</v>
      </c>
      <c r="B43" t="s">
        <v>1364</v>
      </c>
      <c r="C43" t="s">
        <v>11</v>
      </c>
      <c r="D43" t="s">
        <v>868</v>
      </c>
      <c r="E43" t="s">
        <v>7680</v>
      </c>
      <c r="F43" t="str">
        <f>IF(ISNUMBER(SEARCH("МФЦ",O43)),"мфц",IF(OR(ISNUMBER(SEARCH("банк",O43)),ISNUMBER(SEARCH("кб",O43)),ISNUMBER(SEARCH("акб",O43))),"банк",IF(ISNUMBER(SEARCH("управление юстиции",O43)),"загс",IF(ISNUMBER(SEARCH("мвд",O43)),"мвд",IF(OR(ISNUMBER(SEARCH("школа",G43)),ISNUMBER(SEARCH("методический центр",G43)),ISNUMBER(SEARCH("земельным ресурсам",G43)),ISNUMBER(SEARCH("библиотека",G43)),ISNUMBER(SEARCH("администрация",O43)),ISNUMBER(SEARCH("администрация",G43))),"омсу",IF(OR(ISNUMBER(SEARCH("росгвардии",O43)),ISNUMBER(SEARCH("аицтиоко",O43)),ISNUMBER(SEARCH("ростелеком",O43)),ISNUMBER(SEARCH("гб мсэ",O43)),ISNUMBER(SEARCH("циб",O43)),ISNUMBER(SEARCH("библиотека",O43)),ISNUMBER(SEARCH("университет",O43)),ISNUMBER(SEARCH("администрация",O43))),"проч",IF(OR(ISNUMBER(SEARCH("минобрнауки",O43)),ISNUMBER(SEARCH("минприроды",O43))),"роив",IF(OR(ISNUMBER(SEARCH("пфр",O43)),ISNUMBER(SEARCH("сфр",O43)),ISNUMBER(SEARCH("Фонда социального страхования",O43))),"СФР",IF(OR(ISNUMBER(SEARCH("усзн",O43)),ISNUMBER(SEARCH("цзн",O43))),"усзн",IF(ISNUMBER(SEARCH("почта россии",O43)),"ПР","другое"))))))))))</f>
        <v>омсу</v>
      </c>
      <c r="G43" t="s">
        <v>7679</v>
      </c>
      <c r="H43" t="s">
        <v>7678</v>
      </c>
      <c r="I43" t="s">
        <v>7677</v>
      </c>
      <c r="J43" t="s">
        <v>5</v>
      </c>
      <c r="K43" t="s">
        <v>40</v>
      </c>
      <c r="L43" t="s">
        <v>2563</v>
      </c>
      <c r="M43" t="s">
        <v>7664</v>
      </c>
      <c r="N43" t="s">
        <v>7676</v>
      </c>
      <c r="O43" t="s">
        <v>7675</v>
      </c>
      <c r="P43">
        <v>4119</v>
      </c>
      <c r="Q43">
        <v>4119</v>
      </c>
      <c r="R43">
        <v>4119</v>
      </c>
      <c r="S43">
        <v>4119</v>
      </c>
      <c r="T43">
        <v>4119</v>
      </c>
      <c r="U43">
        <v>4119</v>
      </c>
      <c r="V43">
        <v>4119</v>
      </c>
      <c r="W43">
        <v>4119</v>
      </c>
      <c r="X43">
        <v>4119</v>
      </c>
      <c r="Y43">
        <v>4119</v>
      </c>
      <c r="Z43">
        <v>4119</v>
      </c>
      <c r="AA43">
        <v>4119</v>
      </c>
      <c r="AB43">
        <v>4119</v>
      </c>
    </row>
    <row r="44" spans="1:28" s="2" customFormat="1" ht="15" hidden="1" customHeight="1" x14ac:dyDescent="0.3">
      <c r="A44">
        <v>1006022788</v>
      </c>
      <c r="B44" t="s">
        <v>1617</v>
      </c>
      <c r="C44" t="s">
        <v>11</v>
      </c>
      <c r="D44" t="s">
        <v>675</v>
      </c>
      <c r="E44" t="s">
        <v>7674</v>
      </c>
      <c r="F44" t="str">
        <f>IF(ISNUMBER(SEARCH("МФЦ",O44)),"мфц",IF(OR(ISNUMBER(SEARCH("банк",O44)),ISNUMBER(SEARCH("кб",O44)),ISNUMBER(SEARCH("акб",O44))),"банк",IF(ISNUMBER(SEARCH("управление юстиции",O44)),"загс",IF(ISNUMBER(SEARCH("мвд",O44)),"мвд",IF(OR(ISNUMBER(SEARCH("школа",G44)),ISNUMBER(SEARCH("методический центр",G44)),ISNUMBER(SEARCH("земельным ресурсам",G44)),ISNUMBER(SEARCH("библиотека",G44)),ISNUMBER(SEARCH("администрация",O44)),ISNUMBER(SEARCH("администрация",G44))),"омсу",IF(OR(ISNUMBER(SEARCH("росгвардии",O44)),ISNUMBER(SEARCH("аицтиоко",O44)),ISNUMBER(SEARCH("ростелеком",O44)),ISNUMBER(SEARCH("гб мсэ",O44)),ISNUMBER(SEARCH("циб",O44)),ISNUMBER(SEARCH("библиотека",O44)),ISNUMBER(SEARCH("университет",O44)),ISNUMBER(SEARCH("администрация",O44))),"проч",IF(OR(ISNUMBER(SEARCH("минобрнауки",O44)),ISNUMBER(SEARCH("минприроды",O44))),"роив",IF(OR(ISNUMBER(SEARCH("пфр",O44)),ISNUMBER(SEARCH("сфр",O44)),ISNUMBER(SEARCH("Фонда социального страхования",O44))),"СФР",IF(OR(ISNUMBER(SEARCH("усзн",O44)),ISNUMBER(SEARCH("цзн",O44))),"усзн",IF(ISNUMBER(SEARCH("почта россии",O44)),"ПР","другое"))))))))))</f>
        <v>омсу</v>
      </c>
      <c r="G44" t="s">
        <v>7673</v>
      </c>
      <c r="H44" t="s">
        <v>7672</v>
      </c>
      <c r="I44" t="s">
        <v>7671</v>
      </c>
      <c r="J44" t="s">
        <v>5</v>
      </c>
      <c r="K44" t="s">
        <v>40</v>
      </c>
      <c r="L44" t="s">
        <v>3</v>
      </c>
      <c r="M44" t="s">
        <v>7664</v>
      </c>
      <c r="N44" t="s">
        <v>7670</v>
      </c>
      <c r="O44" t="s">
        <v>7669</v>
      </c>
      <c r="P44">
        <v>672</v>
      </c>
      <c r="Q44">
        <v>672</v>
      </c>
      <c r="R44">
        <v>672</v>
      </c>
      <c r="S44">
        <v>672</v>
      </c>
      <c r="T44">
        <v>672</v>
      </c>
      <c r="U44">
        <v>672</v>
      </c>
      <c r="V44">
        <v>672</v>
      </c>
      <c r="W44">
        <v>672</v>
      </c>
      <c r="X44">
        <v>672</v>
      </c>
      <c r="Y44">
        <v>672</v>
      </c>
      <c r="Z44">
        <v>672</v>
      </c>
      <c r="AA44">
        <v>672</v>
      </c>
      <c r="AB44">
        <v>672</v>
      </c>
    </row>
    <row r="45" spans="1:28" s="2" customFormat="1" ht="15" hidden="1" customHeight="1" x14ac:dyDescent="0.3">
      <c r="A45">
        <v>1006022878</v>
      </c>
      <c r="B45" t="s">
        <v>2453</v>
      </c>
      <c r="C45" t="s">
        <v>11</v>
      </c>
      <c r="D45" t="s">
        <v>1359</v>
      </c>
      <c r="E45" t="s">
        <v>7668</v>
      </c>
      <c r="F45" t="str">
        <f>IF(ISNUMBER(SEARCH("МФЦ",O45)),"мфц",IF(OR(ISNUMBER(SEARCH("банк",O45)),ISNUMBER(SEARCH("кб",O45)),ISNUMBER(SEARCH("акб",O45))),"банк",IF(ISNUMBER(SEARCH("управление юстиции",O45)),"загс",IF(ISNUMBER(SEARCH("мвд",O45)),"мвд",IF(OR(ISNUMBER(SEARCH("школа",G45)),ISNUMBER(SEARCH("методический центр",G45)),ISNUMBER(SEARCH("земельным ресурсам",G45)),ISNUMBER(SEARCH("библиотека",G45)),ISNUMBER(SEARCH("администрация",O45)),ISNUMBER(SEARCH("администрация",G45))),"омсу",IF(OR(ISNUMBER(SEARCH("росгвардии",O45)),ISNUMBER(SEARCH("аицтиоко",O45)),ISNUMBER(SEARCH("ростелеком",O45)),ISNUMBER(SEARCH("гб мсэ",O45)),ISNUMBER(SEARCH("циб",O45)),ISNUMBER(SEARCH("библиотека",O45)),ISNUMBER(SEARCH("университет",O45)),ISNUMBER(SEARCH("администрация",O45))),"проч",IF(OR(ISNUMBER(SEARCH("минобрнауки",O45)),ISNUMBER(SEARCH("минприроды",O45))),"роив",IF(OR(ISNUMBER(SEARCH("пфр",O45)),ISNUMBER(SEARCH("сфр",O45)),ISNUMBER(SEARCH("Фонда социального страхования",O45))),"СФР",IF(OR(ISNUMBER(SEARCH("усзн",O45)),ISNUMBER(SEARCH("цзн",O45))),"усзн",IF(ISNUMBER(SEARCH("почта россии",O45)),"ПР","другое"))))))))))</f>
        <v>омсу</v>
      </c>
      <c r="G45" t="s">
        <v>7667</v>
      </c>
      <c r="H45" t="s">
        <v>7666</v>
      </c>
      <c r="I45" t="s">
        <v>7665</v>
      </c>
      <c r="J45" t="s">
        <v>5</v>
      </c>
      <c r="K45" t="s">
        <v>40</v>
      </c>
      <c r="L45" t="s">
        <v>2563</v>
      </c>
      <c r="M45" t="s">
        <v>7664</v>
      </c>
      <c r="N45" t="s">
        <v>7663</v>
      </c>
      <c r="O45" t="s">
        <v>7662</v>
      </c>
      <c r="P45">
        <v>254</v>
      </c>
      <c r="Q45">
        <v>253</v>
      </c>
      <c r="R45">
        <v>253</v>
      </c>
      <c r="S45">
        <v>253</v>
      </c>
      <c r="T45">
        <v>253</v>
      </c>
      <c r="U45">
        <v>253</v>
      </c>
      <c r="V45">
        <v>253</v>
      </c>
      <c r="W45">
        <v>254</v>
      </c>
      <c r="X45">
        <v>254</v>
      </c>
      <c r="Y45">
        <v>254</v>
      </c>
      <c r="Z45">
        <v>254</v>
      </c>
      <c r="AA45">
        <v>254</v>
      </c>
      <c r="AB45">
        <v>254</v>
      </c>
    </row>
    <row r="46" spans="1:28" s="2" customFormat="1" ht="15" hidden="1" customHeight="1" x14ac:dyDescent="0.3">
      <c r="A46">
        <v>1006045219</v>
      </c>
      <c r="B46" t="s">
        <v>1053</v>
      </c>
      <c r="C46" t="s">
        <v>11</v>
      </c>
      <c r="D46" t="s">
        <v>147</v>
      </c>
      <c r="E46" t="s">
        <v>7661</v>
      </c>
      <c r="F46" t="str">
        <f>IF(ISNUMBER(SEARCH("МФЦ",O46)),"мфц",IF(OR(ISNUMBER(SEARCH("банк",O46)),ISNUMBER(SEARCH("кб",O46)),ISNUMBER(SEARCH("акб",O46))),"банк",IF(ISNUMBER(SEARCH("управление юстиции",O46)),"загс",IF(ISNUMBER(SEARCH("мвд",O46)),"мвд",IF(OR(ISNUMBER(SEARCH("школа",G46)),ISNUMBER(SEARCH("методический центр",G46)),ISNUMBER(SEARCH("земельным ресурсам",G46)),ISNUMBER(SEARCH("библиотека",G46)),ISNUMBER(SEARCH("администрация",O46)),ISNUMBER(SEARCH("администрация",G46))),"омсу",IF(OR(ISNUMBER(SEARCH("росгвардии",O46)),ISNUMBER(SEARCH("аицтиоко",O46)),ISNUMBER(SEARCH("ростелеком",O46)),ISNUMBER(SEARCH("гб мсэ",O46)),ISNUMBER(SEARCH("циб",O46)),ISNUMBER(SEARCH("библиотека",O46)),ISNUMBER(SEARCH("университет",O46)),ISNUMBER(SEARCH("администрация",O46))),"проч",IF(OR(ISNUMBER(SEARCH("минобрнауки",O46)),ISNUMBER(SEARCH("минприроды",O46))),"роив",IF(OR(ISNUMBER(SEARCH("пфр",O46)),ISNUMBER(SEARCH("сфр",O46)),ISNUMBER(SEARCH("Фонда социального страхования",O46))),"СФР",IF(OR(ISNUMBER(SEARCH("усзн",O46)),ISNUMBER(SEARCH("цзн",O46))),"усзн",IF(ISNUMBER(SEARCH("почта россии",O46)),"ПР","другое"))))))))))</f>
        <v>омсу</v>
      </c>
      <c r="G46" t="s">
        <v>7660</v>
      </c>
      <c r="H46" t="s">
        <v>7659</v>
      </c>
      <c r="I46" t="s">
        <v>7658</v>
      </c>
      <c r="J46" t="s">
        <v>5</v>
      </c>
      <c r="K46" t="s">
        <v>40</v>
      </c>
      <c r="L46" t="s">
        <v>3</v>
      </c>
      <c r="M46" t="s">
        <v>7657</v>
      </c>
      <c r="N46" t="s">
        <v>7656</v>
      </c>
      <c r="O46" t="s">
        <v>4718</v>
      </c>
      <c r="P46">
        <v>3673</v>
      </c>
      <c r="Q46">
        <v>3658</v>
      </c>
      <c r="R46">
        <v>3659</v>
      </c>
      <c r="S46">
        <v>3662</v>
      </c>
      <c r="T46">
        <v>3666</v>
      </c>
      <c r="U46">
        <v>3667</v>
      </c>
      <c r="V46">
        <v>3667</v>
      </c>
      <c r="W46">
        <v>3670</v>
      </c>
      <c r="X46">
        <v>3671</v>
      </c>
      <c r="Y46">
        <v>3673</v>
      </c>
      <c r="Z46">
        <v>3673</v>
      </c>
      <c r="AA46">
        <v>3673</v>
      </c>
      <c r="AB46">
        <v>3673</v>
      </c>
    </row>
    <row r="47" spans="1:28" s="2" customFormat="1" ht="15" hidden="1" customHeight="1" x14ac:dyDescent="0.3">
      <c r="A47">
        <v>1006063458</v>
      </c>
      <c r="B47" t="s">
        <v>1857</v>
      </c>
      <c r="C47" t="s">
        <v>11</v>
      </c>
      <c r="D47" t="s">
        <v>53</v>
      </c>
      <c r="E47" t="s">
        <v>7655</v>
      </c>
      <c r="F47" t="str">
        <f>IF(ISNUMBER(SEARCH("МФЦ",O47)),"мфц",IF(OR(ISNUMBER(SEARCH("банк",O47)),ISNUMBER(SEARCH("кб",O47)),ISNUMBER(SEARCH("акб",O47))),"банк",IF(ISNUMBER(SEARCH("управление юстиции",O47)),"загс",IF(ISNUMBER(SEARCH("мвд",O47)),"мвд",IF(OR(ISNUMBER(SEARCH("школа",G47)),ISNUMBER(SEARCH("методический центр",G47)),ISNUMBER(SEARCH("земельным ресурсам",G47)),ISNUMBER(SEARCH("библиотека",G47)),ISNUMBER(SEARCH("администрация",O47)),ISNUMBER(SEARCH("администрация",G47))),"омсу",IF(OR(ISNUMBER(SEARCH("росгвардии",O47)),ISNUMBER(SEARCH("аицтиоко",O47)),ISNUMBER(SEARCH("ростелеком",O47)),ISNUMBER(SEARCH("гб мсэ",O47)),ISNUMBER(SEARCH("циб",O47)),ISNUMBER(SEARCH("библиотека",O47)),ISNUMBER(SEARCH("университет",O47)),ISNUMBER(SEARCH("администрация",O47))),"проч",IF(OR(ISNUMBER(SEARCH("минобрнауки",O47)),ISNUMBER(SEARCH("минприроды",O47))),"роив",IF(OR(ISNUMBER(SEARCH("пфр",O47)),ISNUMBER(SEARCH("сфр",O47)),ISNUMBER(SEARCH("Фонда социального страхования",O47))),"СФР",IF(OR(ISNUMBER(SEARCH("усзн",O47)),ISNUMBER(SEARCH("цзн",O47))),"усзн",IF(ISNUMBER(SEARCH("почта россии",O47)),"ПР","другое"))))))))))</f>
        <v>омсу</v>
      </c>
      <c r="G47" t="s">
        <v>7654</v>
      </c>
      <c r="H47" t="s">
        <v>7534</v>
      </c>
      <c r="I47" t="s">
        <v>7653</v>
      </c>
      <c r="J47" t="s">
        <v>5</v>
      </c>
      <c r="K47" t="s">
        <v>14</v>
      </c>
      <c r="L47" t="s">
        <v>2563</v>
      </c>
      <c r="M47" t="s">
        <v>7646</v>
      </c>
      <c r="N47" t="s">
        <v>7652</v>
      </c>
      <c r="O47" t="s">
        <v>7651</v>
      </c>
      <c r="P47">
        <v>2107</v>
      </c>
      <c r="Q47">
        <v>2107</v>
      </c>
      <c r="R47">
        <v>2107</v>
      </c>
      <c r="S47">
        <v>2107</v>
      </c>
      <c r="T47">
        <v>2107</v>
      </c>
      <c r="U47">
        <v>2107</v>
      </c>
      <c r="V47">
        <v>2107</v>
      </c>
      <c r="W47">
        <v>2107</v>
      </c>
      <c r="X47">
        <v>2107</v>
      </c>
      <c r="Y47">
        <v>2107</v>
      </c>
      <c r="Z47">
        <v>2107</v>
      </c>
      <c r="AA47">
        <v>2107</v>
      </c>
      <c r="AB47">
        <v>2107</v>
      </c>
    </row>
    <row r="48" spans="1:28" s="2" customFormat="1" ht="15" hidden="1" customHeight="1" x14ac:dyDescent="0.3">
      <c r="A48">
        <v>1006071210</v>
      </c>
      <c r="B48" t="s">
        <v>904</v>
      </c>
      <c r="C48" t="s">
        <v>11</v>
      </c>
      <c r="D48" t="s">
        <v>147</v>
      </c>
      <c r="E48" t="s">
        <v>7650</v>
      </c>
      <c r="F48" t="str">
        <f>IF(ISNUMBER(SEARCH("МФЦ",O48)),"мфц",IF(OR(ISNUMBER(SEARCH("банк",O48)),ISNUMBER(SEARCH("кб",O48)),ISNUMBER(SEARCH("акб",O48))),"банк",IF(ISNUMBER(SEARCH("управление юстиции",O48)),"загс",IF(ISNUMBER(SEARCH("мвд",O48)),"мвд",IF(OR(ISNUMBER(SEARCH("школа",G48)),ISNUMBER(SEARCH("методический центр",G48)),ISNUMBER(SEARCH("земельным ресурсам",G48)),ISNUMBER(SEARCH("библиотека",G48)),ISNUMBER(SEARCH("администрация",O48)),ISNUMBER(SEARCH("администрация",G48))),"омсу",IF(OR(ISNUMBER(SEARCH("росгвардии",O48)),ISNUMBER(SEARCH("аицтиоко",O48)),ISNUMBER(SEARCH("ростелеком",O48)),ISNUMBER(SEARCH("гб мсэ",O48)),ISNUMBER(SEARCH("циб",O48)),ISNUMBER(SEARCH("библиотека",O48)),ISNUMBER(SEARCH("университет",O48)),ISNUMBER(SEARCH("администрация",O48))),"проч",IF(OR(ISNUMBER(SEARCH("минобрнауки",O48)),ISNUMBER(SEARCH("минприроды",O48))),"роив",IF(OR(ISNUMBER(SEARCH("пфр",O48)),ISNUMBER(SEARCH("сфр",O48)),ISNUMBER(SEARCH("Фонда социального страхования",O48))),"СФР",IF(OR(ISNUMBER(SEARCH("усзн",O48)),ISNUMBER(SEARCH("цзн",O48))),"усзн",IF(ISNUMBER(SEARCH("почта россии",O48)),"ПР","другое"))))))))))</f>
        <v>омсу</v>
      </c>
      <c r="G48" t="s">
        <v>7649</v>
      </c>
      <c r="H48" t="s">
        <v>7648</v>
      </c>
      <c r="I48" t="s">
        <v>7647</v>
      </c>
      <c r="J48" t="s">
        <v>5</v>
      </c>
      <c r="K48" t="s">
        <v>40</v>
      </c>
      <c r="L48" t="s">
        <v>3</v>
      </c>
      <c r="M48" t="s">
        <v>7646</v>
      </c>
      <c r="N48" t="s">
        <v>7645</v>
      </c>
      <c r="O48" t="s">
        <v>4718</v>
      </c>
      <c r="P48">
        <v>1601</v>
      </c>
      <c r="Q48">
        <v>1600</v>
      </c>
      <c r="R48">
        <v>1600</v>
      </c>
      <c r="S48">
        <v>1600</v>
      </c>
      <c r="T48">
        <v>1600</v>
      </c>
      <c r="U48">
        <v>1600</v>
      </c>
      <c r="V48">
        <v>1600</v>
      </c>
      <c r="W48">
        <v>1600</v>
      </c>
      <c r="X48">
        <v>1600</v>
      </c>
      <c r="Y48">
        <v>1601</v>
      </c>
      <c r="Z48">
        <v>1601</v>
      </c>
      <c r="AA48">
        <v>1601</v>
      </c>
      <c r="AB48">
        <v>1601</v>
      </c>
    </row>
    <row r="49" spans="1:28" s="2" customFormat="1" ht="15" hidden="1" customHeight="1" x14ac:dyDescent="0.3">
      <c r="A49">
        <v>1006135388</v>
      </c>
      <c r="B49" t="s">
        <v>7644</v>
      </c>
      <c r="C49" t="s">
        <v>11</v>
      </c>
      <c r="D49" t="s">
        <v>29</v>
      </c>
      <c r="E49" t="s">
        <v>7643</v>
      </c>
      <c r="F49" t="str">
        <f>IF(ISNUMBER(SEARCH("МФЦ",O49)),"мфц",IF(OR(ISNUMBER(SEARCH("банк",O49)),ISNUMBER(SEARCH("кб",O49)),ISNUMBER(SEARCH("акб",O49))),"банк",IF(ISNUMBER(SEARCH("управление юстиции",O49)),"загс",IF(ISNUMBER(SEARCH("мвд",O49)),"мвд",IF(OR(ISNUMBER(SEARCH("школа",G49)),ISNUMBER(SEARCH("методический центр",G49)),ISNUMBER(SEARCH("земельным ресурсам",G49)),ISNUMBER(SEARCH("библиотека",G49)),ISNUMBER(SEARCH("администрация",O49)),ISNUMBER(SEARCH("администрация",G49))),"омсу",IF(OR(ISNUMBER(SEARCH("росгвардии",O49)),ISNUMBER(SEARCH("аицтиоко",O49)),ISNUMBER(SEARCH("ростелеком",O49)),ISNUMBER(SEARCH("гб мсэ",O49)),ISNUMBER(SEARCH("циб",O49)),ISNUMBER(SEARCH("библиотека",O49)),ISNUMBER(SEARCH("университет",O49)),ISNUMBER(SEARCH("администрация",O49))),"проч",IF(OR(ISNUMBER(SEARCH("минобрнауки",O49)),ISNUMBER(SEARCH("минприроды",O49))),"роив",IF(OR(ISNUMBER(SEARCH("пфр",O49)),ISNUMBER(SEARCH("сфр",O49)),ISNUMBER(SEARCH("Фонда социального страхования",O49))),"СФР",IF(OR(ISNUMBER(SEARCH("усзн",O49)),ISNUMBER(SEARCH("цзн",O49))),"усзн",IF(ISNUMBER(SEARCH("почта россии",O49)),"ПР","другое"))))))))))</f>
        <v>омсу</v>
      </c>
      <c r="G49" t="s">
        <v>7639</v>
      </c>
      <c r="H49" t="s">
        <v>7642</v>
      </c>
      <c r="I49" t="s">
        <v>7641</v>
      </c>
      <c r="J49" t="s">
        <v>15</v>
      </c>
      <c r="K49" t="s">
        <v>40</v>
      </c>
      <c r="L49" t="s">
        <v>2563</v>
      </c>
      <c r="M49" t="s">
        <v>7636</v>
      </c>
      <c r="N49" t="s">
        <v>7635</v>
      </c>
      <c r="O49" t="s">
        <v>7634</v>
      </c>
      <c r="P49">
        <v>163</v>
      </c>
      <c r="Q49">
        <v>163</v>
      </c>
      <c r="R49">
        <v>163</v>
      </c>
      <c r="S49">
        <v>163</v>
      </c>
      <c r="T49">
        <v>163</v>
      </c>
      <c r="U49">
        <v>163</v>
      </c>
      <c r="V49">
        <v>163</v>
      </c>
      <c r="W49">
        <v>163</v>
      </c>
      <c r="X49">
        <v>163</v>
      </c>
      <c r="Y49">
        <v>163</v>
      </c>
      <c r="Z49">
        <v>163</v>
      </c>
      <c r="AA49">
        <v>163</v>
      </c>
      <c r="AB49">
        <v>163</v>
      </c>
    </row>
    <row r="50" spans="1:28" s="2" customFormat="1" ht="15" hidden="1" customHeight="1" x14ac:dyDescent="0.3">
      <c r="A50">
        <v>1006135560</v>
      </c>
      <c r="B50" t="s">
        <v>3997</v>
      </c>
      <c r="C50" t="s">
        <v>11</v>
      </c>
      <c r="D50" t="s">
        <v>29</v>
      </c>
      <c r="E50" t="s">
        <v>7640</v>
      </c>
      <c r="F50" t="str">
        <f>IF(ISNUMBER(SEARCH("МФЦ",O50)),"мфц",IF(OR(ISNUMBER(SEARCH("банк",O50)),ISNUMBER(SEARCH("кб",O50)),ISNUMBER(SEARCH("акб",O50))),"банк",IF(ISNUMBER(SEARCH("управление юстиции",O50)),"загс",IF(ISNUMBER(SEARCH("мвд",O50)),"мвд",IF(OR(ISNUMBER(SEARCH("школа",G50)),ISNUMBER(SEARCH("методический центр",G50)),ISNUMBER(SEARCH("земельным ресурсам",G50)),ISNUMBER(SEARCH("библиотека",G50)),ISNUMBER(SEARCH("администрация",O50)),ISNUMBER(SEARCH("администрация",G50))),"омсу",IF(OR(ISNUMBER(SEARCH("росгвардии",O50)),ISNUMBER(SEARCH("аицтиоко",O50)),ISNUMBER(SEARCH("ростелеком",O50)),ISNUMBER(SEARCH("гб мсэ",O50)),ISNUMBER(SEARCH("циб",O50)),ISNUMBER(SEARCH("библиотека",O50)),ISNUMBER(SEARCH("университет",O50)),ISNUMBER(SEARCH("администрация",O50))),"проч",IF(OR(ISNUMBER(SEARCH("минобрнауки",O50)),ISNUMBER(SEARCH("минприроды",O50))),"роив",IF(OR(ISNUMBER(SEARCH("пфр",O50)),ISNUMBER(SEARCH("сфр",O50)),ISNUMBER(SEARCH("Фонда социального страхования",O50))),"СФР",IF(OR(ISNUMBER(SEARCH("усзн",O50)),ISNUMBER(SEARCH("цзн",O50))),"усзн",IF(ISNUMBER(SEARCH("почта россии",O50)),"ПР","другое"))))))))))</f>
        <v>омсу</v>
      </c>
      <c r="G50" t="s">
        <v>7639</v>
      </c>
      <c r="H50" t="s">
        <v>7638</v>
      </c>
      <c r="I50" t="s">
        <v>7637</v>
      </c>
      <c r="J50" t="s">
        <v>15</v>
      </c>
      <c r="K50" t="s">
        <v>40</v>
      </c>
      <c r="L50" t="s">
        <v>2563</v>
      </c>
      <c r="M50" t="s">
        <v>7636</v>
      </c>
      <c r="N50" t="s">
        <v>7635</v>
      </c>
      <c r="O50" t="s">
        <v>7634</v>
      </c>
      <c r="P50">
        <v>840</v>
      </c>
      <c r="Q50">
        <v>840</v>
      </c>
      <c r="R50">
        <v>840</v>
      </c>
      <c r="S50">
        <v>840</v>
      </c>
      <c r="T50">
        <v>840</v>
      </c>
      <c r="U50">
        <v>840</v>
      </c>
      <c r="V50">
        <v>840</v>
      </c>
      <c r="W50">
        <v>840</v>
      </c>
      <c r="X50">
        <v>840</v>
      </c>
      <c r="Y50">
        <v>840</v>
      </c>
      <c r="Z50">
        <v>840</v>
      </c>
      <c r="AA50">
        <v>840</v>
      </c>
      <c r="AB50">
        <v>840</v>
      </c>
    </row>
    <row r="51" spans="1:28" s="2" customFormat="1" ht="15" hidden="1" customHeight="1" x14ac:dyDescent="0.3">
      <c r="A51">
        <v>1006181588</v>
      </c>
      <c r="B51" t="s">
        <v>336</v>
      </c>
      <c r="C51" t="s">
        <v>11</v>
      </c>
      <c r="D51" t="s">
        <v>335</v>
      </c>
      <c r="E51" t="s">
        <v>7633</v>
      </c>
      <c r="F51" t="str">
        <f>IF(ISNUMBER(SEARCH("МФЦ",O51)),"мфц",IF(OR(ISNUMBER(SEARCH("банк",O51)),ISNUMBER(SEARCH("кб",O51)),ISNUMBER(SEARCH("акб",O51))),"банк",IF(ISNUMBER(SEARCH("управление юстиции",O51)),"загс",IF(ISNUMBER(SEARCH("мвд",O51)),"мвд",IF(OR(ISNUMBER(SEARCH("школа",G51)),ISNUMBER(SEARCH("методический центр",G51)),ISNUMBER(SEARCH("земельным ресурсам",G51)),ISNUMBER(SEARCH("библиотека",G51)),ISNUMBER(SEARCH("администрация",O51)),ISNUMBER(SEARCH("администрация",G51))),"омсу",IF(OR(ISNUMBER(SEARCH("росгвардии",O51)),ISNUMBER(SEARCH("аицтиоко",O51)),ISNUMBER(SEARCH("ростелеком",O51)),ISNUMBER(SEARCH("гб мсэ",O51)),ISNUMBER(SEARCH("циб",O51)),ISNUMBER(SEARCH("библиотека",O51)),ISNUMBER(SEARCH("университет",O51)),ISNUMBER(SEARCH("администрация",O51))),"проч",IF(OR(ISNUMBER(SEARCH("минобрнауки",O51)),ISNUMBER(SEARCH("минприроды",O51))),"роив",IF(OR(ISNUMBER(SEARCH("пфр",O51)),ISNUMBER(SEARCH("сфр",O51)),ISNUMBER(SEARCH("Фонда социального страхования",O51))),"СФР",IF(OR(ISNUMBER(SEARCH("усзн",O51)),ISNUMBER(SEARCH("цзн",O51))),"усзн",IF(ISNUMBER(SEARCH("почта россии",O51)),"ПР","другое"))))))))))</f>
        <v>омсу</v>
      </c>
      <c r="G51" t="s">
        <v>7632</v>
      </c>
      <c r="H51" t="s">
        <v>7631</v>
      </c>
      <c r="I51" t="s">
        <v>7630</v>
      </c>
      <c r="J51" t="s">
        <v>5</v>
      </c>
      <c r="K51" t="s">
        <v>40</v>
      </c>
      <c r="L51" t="s">
        <v>3</v>
      </c>
      <c r="M51" t="s">
        <v>7629</v>
      </c>
      <c r="N51" t="s">
        <v>7628</v>
      </c>
      <c r="O51" t="s">
        <v>4718</v>
      </c>
      <c r="P51">
        <v>400</v>
      </c>
      <c r="Q51">
        <v>399</v>
      </c>
      <c r="R51">
        <v>399</v>
      </c>
      <c r="S51">
        <v>399</v>
      </c>
      <c r="T51">
        <v>399</v>
      </c>
      <c r="U51">
        <v>399</v>
      </c>
      <c r="V51">
        <v>399</v>
      </c>
      <c r="W51">
        <v>399</v>
      </c>
      <c r="X51">
        <v>400</v>
      </c>
      <c r="Y51">
        <v>400</v>
      </c>
      <c r="Z51">
        <v>400</v>
      </c>
      <c r="AA51">
        <v>400</v>
      </c>
      <c r="AB51">
        <v>400</v>
      </c>
    </row>
    <row r="52" spans="1:28" s="2" customFormat="1" ht="15" hidden="1" customHeight="1" x14ac:dyDescent="0.3">
      <c r="A52">
        <v>1006209236</v>
      </c>
      <c r="B52" t="s">
        <v>191</v>
      </c>
      <c r="C52" t="s">
        <v>11</v>
      </c>
      <c r="D52" t="s">
        <v>147</v>
      </c>
      <c r="E52" t="s">
        <v>7627</v>
      </c>
      <c r="F52" t="str">
        <f>IF(ISNUMBER(SEARCH("МФЦ",O52)),"мфц",IF(OR(ISNUMBER(SEARCH("банк",O52)),ISNUMBER(SEARCH("кб",O52)),ISNUMBER(SEARCH("акб",O52))),"банк",IF(ISNUMBER(SEARCH("управление юстиции",O52)),"загс",IF(ISNUMBER(SEARCH("мвд",O52)),"мвд",IF(OR(ISNUMBER(SEARCH("школа",G52)),ISNUMBER(SEARCH("методический центр",G52)),ISNUMBER(SEARCH("земельным ресурсам",G52)),ISNUMBER(SEARCH("библиотека",G52)),ISNUMBER(SEARCH("администрация",O52)),ISNUMBER(SEARCH("администрация",G52))),"омсу",IF(OR(ISNUMBER(SEARCH("росгвардии",O52)),ISNUMBER(SEARCH("аицтиоко",O52)),ISNUMBER(SEARCH("ростелеком",O52)),ISNUMBER(SEARCH("гб мсэ",O52)),ISNUMBER(SEARCH("циб",O52)),ISNUMBER(SEARCH("библиотека",O52)),ISNUMBER(SEARCH("университет",O52)),ISNUMBER(SEARCH("администрация",O52))),"проч",IF(OR(ISNUMBER(SEARCH("минобрнауки",O52)),ISNUMBER(SEARCH("минприроды",O52))),"роив",IF(OR(ISNUMBER(SEARCH("пфр",O52)),ISNUMBER(SEARCH("сфр",O52)),ISNUMBER(SEARCH("Фонда социального страхования",O52))),"СФР",IF(OR(ISNUMBER(SEARCH("усзн",O52)),ISNUMBER(SEARCH("цзн",O52))),"усзн",IF(ISNUMBER(SEARCH("почта россии",O52)),"ПР","другое"))))))))))</f>
        <v>омсу</v>
      </c>
      <c r="G52" t="s">
        <v>7626</v>
      </c>
      <c r="H52" t="s">
        <v>7625</v>
      </c>
      <c r="I52" t="s">
        <v>7624</v>
      </c>
      <c r="J52" t="s">
        <v>5</v>
      </c>
      <c r="K52" t="s">
        <v>40</v>
      </c>
      <c r="L52" t="s">
        <v>3</v>
      </c>
      <c r="M52" t="s">
        <v>7617</v>
      </c>
      <c r="N52" t="s">
        <v>7623</v>
      </c>
      <c r="O52" t="s">
        <v>7622</v>
      </c>
      <c r="P52">
        <v>794</v>
      </c>
      <c r="Q52">
        <v>788</v>
      </c>
      <c r="R52">
        <v>789</v>
      </c>
      <c r="S52">
        <v>790</v>
      </c>
      <c r="T52">
        <v>791</v>
      </c>
      <c r="U52">
        <v>793</v>
      </c>
      <c r="V52">
        <v>794</v>
      </c>
      <c r="W52">
        <v>794</v>
      </c>
      <c r="X52">
        <v>794</v>
      </c>
      <c r="Y52">
        <v>794</v>
      </c>
      <c r="Z52">
        <v>794</v>
      </c>
      <c r="AA52">
        <v>794</v>
      </c>
      <c r="AB52">
        <v>794</v>
      </c>
    </row>
    <row r="53" spans="1:28" s="2" customFormat="1" ht="15" hidden="1" customHeight="1" x14ac:dyDescent="0.3">
      <c r="A53">
        <v>1006219102</v>
      </c>
      <c r="B53" t="s">
        <v>1506</v>
      </c>
      <c r="C53" t="s">
        <v>11</v>
      </c>
      <c r="D53" t="s">
        <v>147</v>
      </c>
      <c r="E53" t="s">
        <v>7621</v>
      </c>
      <c r="F53" t="str">
        <f>IF(ISNUMBER(SEARCH("МФЦ",O53)),"мфц",IF(OR(ISNUMBER(SEARCH("банк",O53)),ISNUMBER(SEARCH("кб",O53)),ISNUMBER(SEARCH("акб",O53))),"банк",IF(ISNUMBER(SEARCH("управление юстиции",O53)),"загс",IF(ISNUMBER(SEARCH("мвд",O53)),"мвд",IF(OR(ISNUMBER(SEARCH("школа",G53)),ISNUMBER(SEARCH("методический центр",G53)),ISNUMBER(SEARCH("земельным ресурсам",G53)),ISNUMBER(SEARCH("библиотека",G53)),ISNUMBER(SEARCH("администрация",O53)),ISNUMBER(SEARCH("администрация",G53))),"омсу",IF(OR(ISNUMBER(SEARCH("росгвардии",O53)),ISNUMBER(SEARCH("аицтиоко",O53)),ISNUMBER(SEARCH("ростелеком",O53)),ISNUMBER(SEARCH("гб мсэ",O53)),ISNUMBER(SEARCH("циб",O53)),ISNUMBER(SEARCH("библиотека",O53)),ISNUMBER(SEARCH("университет",O53)),ISNUMBER(SEARCH("администрация",O53))),"проч",IF(OR(ISNUMBER(SEARCH("минобрнауки",O53)),ISNUMBER(SEARCH("минприроды",O53))),"роив",IF(OR(ISNUMBER(SEARCH("пфр",O53)),ISNUMBER(SEARCH("сфр",O53)),ISNUMBER(SEARCH("Фонда социального страхования",O53))),"СФР",IF(OR(ISNUMBER(SEARCH("усзн",O53)),ISNUMBER(SEARCH("цзн",O53))),"усзн",IF(ISNUMBER(SEARCH("почта россии",O53)),"ПР","другое"))))))))))</f>
        <v>омсу</v>
      </c>
      <c r="G53" t="s">
        <v>7620</v>
      </c>
      <c r="H53" t="s">
        <v>7619</v>
      </c>
      <c r="I53" t="s">
        <v>7618</v>
      </c>
      <c r="J53" t="s">
        <v>5</v>
      </c>
      <c r="K53" t="s">
        <v>40</v>
      </c>
      <c r="L53" t="s">
        <v>3</v>
      </c>
      <c r="M53" t="s">
        <v>7617</v>
      </c>
      <c r="N53" t="s">
        <v>7616</v>
      </c>
      <c r="O53" t="s">
        <v>7615</v>
      </c>
      <c r="P53">
        <v>1445</v>
      </c>
      <c r="Q53">
        <v>1445</v>
      </c>
      <c r="R53">
        <v>1445</v>
      </c>
      <c r="S53">
        <v>1445</v>
      </c>
      <c r="T53">
        <v>1445</v>
      </c>
      <c r="U53">
        <v>1445</v>
      </c>
      <c r="V53">
        <v>1445</v>
      </c>
      <c r="W53">
        <v>1445</v>
      </c>
      <c r="X53">
        <v>1445</v>
      </c>
      <c r="Y53">
        <v>1445</v>
      </c>
      <c r="Z53">
        <v>1445</v>
      </c>
      <c r="AA53">
        <v>1445</v>
      </c>
      <c r="AB53">
        <v>1445</v>
      </c>
    </row>
    <row r="54" spans="1:28" s="2" customFormat="1" ht="15" hidden="1" customHeight="1" x14ac:dyDescent="0.3">
      <c r="A54">
        <v>1006292739</v>
      </c>
      <c r="B54" t="s">
        <v>1160</v>
      </c>
      <c r="C54" t="s">
        <v>11</v>
      </c>
      <c r="D54" t="s">
        <v>96</v>
      </c>
      <c r="E54" t="s">
        <v>4127</v>
      </c>
      <c r="F54" t="str">
        <f>IF(ISNUMBER(SEARCH("МФЦ",O54)),"мфц",IF(OR(ISNUMBER(SEARCH("банк",O54)),ISNUMBER(SEARCH("кб",O54)),ISNUMBER(SEARCH("акб",O54))),"банк",IF(ISNUMBER(SEARCH("управление юстиции",O54)),"загс",IF(ISNUMBER(SEARCH("мвд",O54)),"мвд",IF(OR(ISNUMBER(SEARCH("школа",G54)),ISNUMBER(SEARCH("методический центр",G54)),ISNUMBER(SEARCH("земельным ресурсам",G54)),ISNUMBER(SEARCH("библиотека",G54)),ISNUMBER(SEARCH("администрация",O54)),ISNUMBER(SEARCH("администрация",G54))),"омсу",IF(OR(ISNUMBER(SEARCH("росгвардии",O54)),ISNUMBER(SEARCH("аицтиоко",O54)),ISNUMBER(SEARCH("ростелеком",O54)),ISNUMBER(SEARCH("гб мсэ",O54)),ISNUMBER(SEARCH("циб",O54)),ISNUMBER(SEARCH("библиотека",O54)),ISNUMBER(SEARCH("университет",O54)),ISNUMBER(SEARCH("администрация",O54))),"проч",IF(OR(ISNUMBER(SEARCH("минобрнауки",O54)),ISNUMBER(SEARCH("минприроды",O54))),"роив",IF(OR(ISNUMBER(SEARCH("пфр",O54)),ISNUMBER(SEARCH("сфр",O54)),ISNUMBER(SEARCH("Фонда социального страхования",O54))),"СФР",IF(OR(ISNUMBER(SEARCH("усзн",O54)),ISNUMBER(SEARCH("цзн",O54))),"усзн",IF(ISNUMBER(SEARCH("почта россии",O54)),"ПР","другое"))))))))))</f>
        <v>омсу</v>
      </c>
      <c r="G54" t="s">
        <v>7614</v>
      </c>
      <c r="H54" t="s">
        <v>7613</v>
      </c>
      <c r="I54" t="s">
        <v>7612</v>
      </c>
      <c r="J54" t="s">
        <v>5</v>
      </c>
      <c r="K54" t="s">
        <v>40</v>
      </c>
      <c r="L54" t="s">
        <v>3</v>
      </c>
      <c r="M54" t="s">
        <v>7611</v>
      </c>
      <c r="N54" t="s">
        <v>7610</v>
      </c>
      <c r="O54" t="s">
        <v>7609</v>
      </c>
      <c r="P54">
        <v>788</v>
      </c>
      <c r="Q54">
        <v>788</v>
      </c>
      <c r="R54">
        <v>788</v>
      </c>
      <c r="S54">
        <v>788</v>
      </c>
      <c r="T54">
        <v>788</v>
      </c>
      <c r="U54">
        <v>788</v>
      </c>
      <c r="V54">
        <v>788</v>
      </c>
      <c r="W54">
        <v>788</v>
      </c>
      <c r="X54">
        <v>788</v>
      </c>
      <c r="Y54">
        <v>788</v>
      </c>
      <c r="Z54">
        <v>788</v>
      </c>
      <c r="AA54">
        <v>788</v>
      </c>
      <c r="AB54">
        <v>788</v>
      </c>
    </row>
    <row r="55" spans="1:28" s="2" customFormat="1" ht="15" customHeight="1" x14ac:dyDescent="0.3">
      <c r="A55">
        <v>1006347399</v>
      </c>
      <c r="B55" t="s">
        <v>1140</v>
      </c>
      <c r="C55" t="s">
        <v>11</v>
      </c>
      <c r="D55" t="s">
        <v>1139</v>
      </c>
      <c r="E55" t="s">
        <v>3535</v>
      </c>
      <c r="F55" t="str">
        <f>IF(ISNUMBER(SEARCH("МФЦ",O55)),"мфц",IF(OR(ISNUMBER(SEARCH("банк",O55)),ISNUMBER(SEARCH("кб",O55)),ISNUMBER(SEARCH("акб",O55))),"банк",IF(ISNUMBER(SEARCH("управление юстиции",O55)),"загс",IF(ISNUMBER(SEARCH("мвд",O55)),"мвд",IF(OR(ISNUMBER(SEARCH("школа",G55)),ISNUMBER(SEARCH("методический центр",G55)),ISNUMBER(SEARCH("земельным ресурсам",G55)),ISNUMBER(SEARCH("библиотека",G55)),ISNUMBER(SEARCH("администрация",O55)),ISNUMBER(SEARCH("администрация",G55))),"омсу",IF(OR(ISNUMBER(SEARCH("росгвардии",O55)),ISNUMBER(SEARCH("аицтиоко",O55)),ISNUMBER(SEARCH("ростелеком",O55)),ISNUMBER(SEARCH("гб мсэ",O55)),ISNUMBER(SEARCH("циб",O55)),ISNUMBER(SEARCH("библиотека",O55)),ISNUMBER(SEARCH("университет",O55)),ISNUMBER(SEARCH("администрация",O55))),"проч",IF(OR(ISNUMBER(SEARCH("минобрнауки",O55)),ISNUMBER(SEARCH("минприроды",O55))),"роив",IF(OR(ISNUMBER(SEARCH("пфр",O55)),ISNUMBER(SEARCH("сфр",O55)),ISNUMBER(SEARCH("Фонда социального страхования",O55))),"СФР",IF(OR(ISNUMBER(SEARCH("усзн",O55)),ISNUMBER(SEARCH("цзн",O55))),"усзн",IF(ISNUMBER(SEARCH("почта россии",O55)),"ПР","другое"))))))))))</f>
        <v>мфц</v>
      </c>
      <c r="G55" t="s">
        <v>7608</v>
      </c>
      <c r="H55" t="s">
        <v>6986</v>
      </c>
      <c r="I55" t="s">
        <v>7607</v>
      </c>
      <c r="J55" t="s">
        <v>5</v>
      </c>
      <c r="K55" t="s">
        <v>4</v>
      </c>
      <c r="L55" t="s">
        <v>3</v>
      </c>
      <c r="M55" t="s">
        <v>7577</v>
      </c>
      <c r="N55" t="s">
        <v>1</v>
      </c>
      <c r="O55" t="s">
        <v>0</v>
      </c>
      <c r="P55">
        <v>10037</v>
      </c>
      <c r="Q55">
        <v>9672</v>
      </c>
      <c r="R55">
        <v>9714</v>
      </c>
      <c r="S55">
        <v>9743</v>
      </c>
      <c r="T55">
        <v>9774</v>
      </c>
      <c r="U55">
        <v>9813</v>
      </c>
      <c r="V55">
        <v>9851</v>
      </c>
      <c r="W55">
        <v>9905</v>
      </c>
      <c r="X55">
        <v>9945</v>
      </c>
      <c r="Y55">
        <v>9973</v>
      </c>
      <c r="Z55">
        <v>10037</v>
      </c>
      <c r="AA55">
        <v>10037</v>
      </c>
      <c r="AB55">
        <v>10037</v>
      </c>
    </row>
    <row r="56" spans="1:28" s="2" customFormat="1" ht="15" customHeight="1" x14ac:dyDescent="0.3">
      <c r="A56">
        <v>1006347523</v>
      </c>
      <c r="B56" t="s">
        <v>336</v>
      </c>
      <c r="C56" t="s">
        <v>11</v>
      </c>
      <c r="D56" t="s">
        <v>335</v>
      </c>
      <c r="E56" t="s">
        <v>7606</v>
      </c>
      <c r="F56" t="str">
        <f>IF(ISNUMBER(SEARCH("МФЦ",O56)),"мфц",IF(OR(ISNUMBER(SEARCH("банк",O56)),ISNUMBER(SEARCH("кб",O56)),ISNUMBER(SEARCH("акб",O56))),"банк",IF(ISNUMBER(SEARCH("управление юстиции",O56)),"загс",IF(ISNUMBER(SEARCH("мвд",O56)),"мвд",IF(OR(ISNUMBER(SEARCH("школа",G56)),ISNUMBER(SEARCH("методический центр",G56)),ISNUMBER(SEARCH("земельным ресурсам",G56)),ISNUMBER(SEARCH("библиотека",G56)),ISNUMBER(SEARCH("администрация",O56)),ISNUMBER(SEARCH("администрация",G56))),"омсу",IF(OR(ISNUMBER(SEARCH("росгвардии",O56)),ISNUMBER(SEARCH("аицтиоко",O56)),ISNUMBER(SEARCH("ростелеком",O56)),ISNUMBER(SEARCH("гб мсэ",O56)),ISNUMBER(SEARCH("циб",O56)),ISNUMBER(SEARCH("библиотека",O56)),ISNUMBER(SEARCH("университет",O56)),ISNUMBER(SEARCH("администрация",O56))),"проч",IF(OR(ISNUMBER(SEARCH("минобрнауки",O56)),ISNUMBER(SEARCH("минприроды",O56))),"роив",IF(OR(ISNUMBER(SEARCH("пфр",O56)),ISNUMBER(SEARCH("сфр",O56)),ISNUMBER(SEARCH("Фонда социального страхования",O56))),"СФР",IF(OR(ISNUMBER(SEARCH("усзн",O56)),ISNUMBER(SEARCH("цзн",O56))),"усзн",IF(ISNUMBER(SEARCH("почта россии",O56)),"ПР","другое"))))))))))</f>
        <v>мфц</v>
      </c>
      <c r="G56" t="s">
        <v>7605</v>
      </c>
      <c r="H56" t="s">
        <v>6065</v>
      </c>
      <c r="I56" t="s">
        <v>7604</v>
      </c>
      <c r="J56" t="s">
        <v>5</v>
      </c>
      <c r="K56" t="s">
        <v>4</v>
      </c>
      <c r="L56" t="s">
        <v>3</v>
      </c>
      <c r="M56" t="s">
        <v>7577</v>
      </c>
      <c r="N56" t="s">
        <v>1</v>
      </c>
      <c r="O56" t="s">
        <v>0</v>
      </c>
      <c r="P56">
        <v>2004</v>
      </c>
      <c r="Q56">
        <v>1943</v>
      </c>
      <c r="R56">
        <v>1943</v>
      </c>
      <c r="S56">
        <v>1953</v>
      </c>
      <c r="T56">
        <v>1963</v>
      </c>
      <c r="U56">
        <v>1967</v>
      </c>
      <c r="V56">
        <v>1973</v>
      </c>
      <c r="W56">
        <v>1980</v>
      </c>
      <c r="X56">
        <v>1992</v>
      </c>
      <c r="Y56">
        <v>1999</v>
      </c>
      <c r="Z56">
        <v>2004</v>
      </c>
      <c r="AA56">
        <v>2004</v>
      </c>
      <c r="AB56">
        <v>2004</v>
      </c>
    </row>
    <row r="57" spans="1:28" s="2" customFormat="1" ht="15" customHeight="1" x14ac:dyDescent="0.3">
      <c r="A57">
        <v>1006347564</v>
      </c>
      <c r="B57" t="s">
        <v>1434</v>
      </c>
      <c r="C57" t="s">
        <v>11</v>
      </c>
      <c r="D57" t="s">
        <v>1276</v>
      </c>
      <c r="E57" t="s">
        <v>7603</v>
      </c>
      <c r="F57" t="str">
        <f>IF(ISNUMBER(SEARCH("МФЦ",O57)),"мфц",IF(OR(ISNUMBER(SEARCH("банк",O57)),ISNUMBER(SEARCH("кб",O57)),ISNUMBER(SEARCH("акб",O57))),"банк",IF(ISNUMBER(SEARCH("управление юстиции",O57)),"загс",IF(ISNUMBER(SEARCH("мвд",O57)),"мвд",IF(OR(ISNUMBER(SEARCH("школа",G57)),ISNUMBER(SEARCH("методический центр",G57)),ISNUMBER(SEARCH("земельным ресурсам",G57)),ISNUMBER(SEARCH("библиотека",G57)),ISNUMBER(SEARCH("администрация",O57)),ISNUMBER(SEARCH("администрация",G57))),"омсу",IF(OR(ISNUMBER(SEARCH("росгвардии",O57)),ISNUMBER(SEARCH("аицтиоко",O57)),ISNUMBER(SEARCH("ростелеком",O57)),ISNUMBER(SEARCH("гб мсэ",O57)),ISNUMBER(SEARCH("циб",O57)),ISNUMBER(SEARCH("библиотека",O57)),ISNUMBER(SEARCH("университет",O57)),ISNUMBER(SEARCH("администрация",O57))),"проч",IF(OR(ISNUMBER(SEARCH("минобрнауки",O57)),ISNUMBER(SEARCH("минприроды",O57))),"роив",IF(OR(ISNUMBER(SEARCH("пфр",O57)),ISNUMBER(SEARCH("сфр",O57)),ISNUMBER(SEARCH("Фонда социального страхования",O57))),"СФР",IF(OR(ISNUMBER(SEARCH("усзн",O57)),ISNUMBER(SEARCH("цзн",O57))),"усзн",IF(ISNUMBER(SEARCH("почта россии",O57)),"ПР","другое"))))))))))</f>
        <v>мфц</v>
      </c>
      <c r="G57" t="s">
        <v>7602</v>
      </c>
      <c r="H57" t="s">
        <v>6065</v>
      </c>
      <c r="I57" t="s">
        <v>6960</v>
      </c>
      <c r="J57" t="s">
        <v>5</v>
      </c>
      <c r="K57" t="s">
        <v>4</v>
      </c>
      <c r="L57" t="s">
        <v>3</v>
      </c>
      <c r="M57" t="s">
        <v>7577</v>
      </c>
      <c r="N57" t="s">
        <v>1</v>
      </c>
      <c r="O57" t="s">
        <v>0</v>
      </c>
      <c r="P57">
        <v>3459</v>
      </c>
      <c r="Q57">
        <v>3354</v>
      </c>
      <c r="R57">
        <v>3365</v>
      </c>
      <c r="S57">
        <v>3387</v>
      </c>
      <c r="T57">
        <v>3403</v>
      </c>
      <c r="U57">
        <v>3411</v>
      </c>
      <c r="V57">
        <v>3421</v>
      </c>
      <c r="W57">
        <v>3432</v>
      </c>
      <c r="X57">
        <v>3446</v>
      </c>
      <c r="Y57">
        <v>3453</v>
      </c>
      <c r="Z57">
        <v>3459</v>
      </c>
      <c r="AA57">
        <v>3459</v>
      </c>
      <c r="AB57">
        <v>3459</v>
      </c>
    </row>
    <row r="58" spans="1:28" s="2" customFormat="1" ht="15" customHeight="1" x14ac:dyDescent="0.3">
      <c r="A58">
        <v>1006347771</v>
      </c>
      <c r="B58" t="s">
        <v>1425</v>
      </c>
      <c r="C58" t="s">
        <v>11</v>
      </c>
      <c r="D58" t="s">
        <v>767</v>
      </c>
      <c r="E58" t="s">
        <v>7601</v>
      </c>
      <c r="F58" t="str">
        <f>IF(ISNUMBER(SEARCH("МФЦ",O58)),"мфц",IF(OR(ISNUMBER(SEARCH("банк",O58)),ISNUMBER(SEARCH("кб",O58)),ISNUMBER(SEARCH("акб",O58))),"банк",IF(ISNUMBER(SEARCH("управление юстиции",O58)),"загс",IF(ISNUMBER(SEARCH("мвд",O58)),"мвд",IF(OR(ISNUMBER(SEARCH("школа",G58)),ISNUMBER(SEARCH("методический центр",G58)),ISNUMBER(SEARCH("земельным ресурсам",G58)),ISNUMBER(SEARCH("библиотека",G58)),ISNUMBER(SEARCH("администрация",O58)),ISNUMBER(SEARCH("администрация",G58))),"омсу",IF(OR(ISNUMBER(SEARCH("росгвардии",O58)),ISNUMBER(SEARCH("аицтиоко",O58)),ISNUMBER(SEARCH("ростелеком",O58)),ISNUMBER(SEARCH("гб мсэ",O58)),ISNUMBER(SEARCH("циб",O58)),ISNUMBER(SEARCH("библиотека",O58)),ISNUMBER(SEARCH("университет",O58)),ISNUMBER(SEARCH("администрация",O58))),"проч",IF(OR(ISNUMBER(SEARCH("минобрнауки",O58)),ISNUMBER(SEARCH("минприроды",O58))),"роив",IF(OR(ISNUMBER(SEARCH("пфр",O58)),ISNUMBER(SEARCH("сфр",O58)),ISNUMBER(SEARCH("Фонда социального страхования",O58))),"СФР",IF(OR(ISNUMBER(SEARCH("усзн",O58)),ISNUMBER(SEARCH("цзн",O58))),"усзн",IF(ISNUMBER(SEARCH("почта россии",O58)),"ПР","другое"))))))))))</f>
        <v>мфц</v>
      </c>
      <c r="G58" t="s">
        <v>7600</v>
      </c>
      <c r="H58" t="s">
        <v>6065</v>
      </c>
      <c r="I58" t="s">
        <v>7599</v>
      </c>
      <c r="J58" t="s">
        <v>5</v>
      </c>
      <c r="K58" t="s">
        <v>4</v>
      </c>
      <c r="L58" t="s">
        <v>3</v>
      </c>
      <c r="M58" t="s">
        <v>7577</v>
      </c>
      <c r="N58" t="s">
        <v>1</v>
      </c>
      <c r="O58" t="s">
        <v>0</v>
      </c>
      <c r="P58">
        <v>2666</v>
      </c>
      <c r="Q58">
        <v>2563</v>
      </c>
      <c r="R58">
        <v>2579</v>
      </c>
      <c r="S58">
        <v>2588</v>
      </c>
      <c r="T58">
        <v>2605</v>
      </c>
      <c r="U58">
        <v>2619</v>
      </c>
      <c r="V58">
        <v>2627</v>
      </c>
      <c r="W58">
        <v>2639</v>
      </c>
      <c r="X58">
        <v>2645</v>
      </c>
      <c r="Y58">
        <v>2656</v>
      </c>
      <c r="Z58">
        <v>2666</v>
      </c>
      <c r="AA58">
        <v>2666</v>
      </c>
      <c r="AB58">
        <v>2666</v>
      </c>
    </row>
    <row r="59" spans="1:28" s="2" customFormat="1" ht="15" customHeight="1" x14ac:dyDescent="0.3">
      <c r="A59">
        <v>1006347879</v>
      </c>
      <c r="B59" t="s">
        <v>1693</v>
      </c>
      <c r="C59" t="s">
        <v>11</v>
      </c>
      <c r="D59" t="s">
        <v>147</v>
      </c>
      <c r="E59" t="s">
        <v>7598</v>
      </c>
      <c r="F59" t="str">
        <f>IF(ISNUMBER(SEARCH("МФЦ",O59)),"мфц",IF(OR(ISNUMBER(SEARCH("банк",O59)),ISNUMBER(SEARCH("кб",O59)),ISNUMBER(SEARCH("акб",O59))),"банк",IF(ISNUMBER(SEARCH("управление юстиции",O59)),"загс",IF(ISNUMBER(SEARCH("мвд",O59)),"мвд",IF(OR(ISNUMBER(SEARCH("школа",G59)),ISNUMBER(SEARCH("методический центр",G59)),ISNUMBER(SEARCH("земельным ресурсам",G59)),ISNUMBER(SEARCH("библиотека",G59)),ISNUMBER(SEARCH("администрация",O59)),ISNUMBER(SEARCH("администрация",G59))),"омсу",IF(OR(ISNUMBER(SEARCH("росгвардии",O59)),ISNUMBER(SEARCH("аицтиоко",O59)),ISNUMBER(SEARCH("ростелеком",O59)),ISNUMBER(SEARCH("гб мсэ",O59)),ISNUMBER(SEARCH("циб",O59)),ISNUMBER(SEARCH("библиотека",O59)),ISNUMBER(SEARCH("университет",O59)),ISNUMBER(SEARCH("администрация",O59))),"проч",IF(OR(ISNUMBER(SEARCH("минобрнауки",O59)),ISNUMBER(SEARCH("минприроды",O59))),"роив",IF(OR(ISNUMBER(SEARCH("пфр",O59)),ISNUMBER(SEARCH("сфр",O59)),ISNUMBER(SEARCH("Фонда социального страхования",O59))),"СФР",IF(OR(ISNUMBER(SEARCH("усзн",O59)),ISNUMBER(SEARCH("цзн",O59))),"усзн",IF(ISNUMBER(SEARCH("почта россии",O59)),"ПР","другое"))))))))))</f>
        <v>мфц</v>
      </c>
      <c r="G59" t="s">
        <v>7597</v>
      </c>
      <c r="H59" t="s">
        <v>6986</v>
      </c>
      <c r="I59" t="s">
        <v>7596</v>
      </c>
      <c r="J59" t="s">
        <v>5</v>
      </c>
      <c r="K59" t="s">
        <v>4</v>
      </c>
      <c r="L59" t="s">
        <v>3</v>
      </c>
      <c r="M59" t="s">
        <v>7577</v>
      </c>
      <c r="N59" t="s">
        <v>1</v>
      </c>
      <c r="O59" t="s">
        <v>0</v>
      </c>
      <c r="P59">
        <v>20682</v>
      </c>
      <c r="Q59">
        <v>19621</v>
      </c>
      <c r="R59">
        <v>19733</v>
      </c>
      <c r="S59">
        <v>19829</v>
      </c>
      <c r="T59">
        <v>19942</v>
      </c>
      <c r="U59">
        <v>20056</v>
      </c>
      <c r="V59">
        <v>20170</v>
      </c>
      <c r="W59">
        <v>20333</v>
      </c>
      <c r="X59">
        <v>20438</v>
      </c>
      <c r="Y59">
        <v>20522</v>
      </c>
      <c r="Z59">
        <v>20682</v>
      </c>
      <c r="AA59">
        <v>20682</v>
      </c>
      <c r="AB59">
        <v>20682</v>
      </c>
    </row>
    <row r="60" spans="1:28" s="2" customFormat="1" ht="15" customHeight="1" x14ac:dyDescent="0.3">
      <c r="A60">
        <v>1006348356</v>
      </c>
      <c r="B60" t="s">
        <v>1395</v>
      </c>
      <c r="C60" t="s">
        <v>11</v>
      </c>
      <c r="D60" t="s">
        <v>147</v>
      </c>
      <c r="E60" t="s">
        <v>7595</v>
      </c>
      <c r="F60" t="str">
        <f>IF(ISNUMBER(SEARCH("МФЦ",O60)),"мфц",IF(OR(ISNUMBER(SEARCH("банк",O60)),ISNUMBER(SEARCH("кб",O60)),ISNUMBER(SEARCH("акб",O60))),"банк",IF(ISNUMBER(SEARCH("управление юстиции",O60)),"загс",IF(ISNUMBER(SEARCH("мвд",O60)),"мвд",IF(OR(ISNUMBER(SEARCH("школа",G60)),ISNUMBER(SEARCH("методический центр",G60)),ISNUMBER(SEARCH("земельным ресурсам",G60)),ISNUMBER(SEARCH("библиотека",G60)),ISNUMBER(SEARCH("администрация",O60)),ISNUMBER(SEARCH("администрация",G60))),"омсу",IF(OR(ISNUMBER(SEARCH("росгвардии",O60)),ISNUMBER(SEARCH("аицтиоко",O60)),ISNUMBER(SEARCH("ростелеком",O60)),ISNUMBER(SEARCH("гб мсэ",O60)),ISNUMBER(SEARCH("циб",O60)),ISNUMBER(SEARCH("библиотека",O60)),ISNUMBER(SEARCH("университет",O60)),ISNUMBER(SEARCH("администрация",O60))),"проч",IF(OR(ISNUMBER(SEARCH("минобрнауки",O60)),ISNUMBER(SEARCH("минприроды",O60))),"роив",IF(OR(ISNUMBER(SEARCH("пфр",O60)),ISNUMBER(SEARCH("сфр",O60)),ISNUMBER(SEARCH("Фонда социального страхования",O60))),"СФР",IF(OR(ISNUMBER(SEARCH("усзн",O60)),ISNUMBER(SEARCH("цзн",O60))),"усзн",IF(ISNUMBER(SEARCH("почта россии",O60)),"ПР","другое"))))))))))</f>
        <v>мфц</v>
      </c>
      <c r="G60" t="s">
        <v>7594</v>
      </c>
      <c r="H60" t="s">
        <v>6986</v>
      </c>
      <c r="I60" t="s">
        <v>7593</v>
      </c>
      <c r="J60" t="s">
        <v>5</v>
      </c>
      <c r="K60" t="s">
        <v>4</v>
      </c>
      <c r="L60" t="s">
        <v>3</v>
      </c>
      <c r="M60" t="s">
        <v>7577</v>
      </c>
      <c r="N60" t="s">
        <v>1</v>
      </c>
      <c r="O60" t="s">
        <v>0</v>
      </c>
      <c r="P60">
        <v>30481</v>
      </c>
      <c r="Q60">
        <v>29092</v>
      </c>
      <c r="R60">
        <v>29235</v>
      </c>
      <c r="S60">
        <v>29380</v>
      </c>
      <c r="T60">
        <v>29569</v>
      </c>
      <c r="U60">
        <v>29799</v>
      </c>
      <c r="V60">
        <v>29930</v>
      </c>
      <c r="W60">
        <v>30073</v>
      </c>
      <c r="X60">
        <v>30200</v>
      </c>
      <c r="Y60">
        <v>30297</v>
      </c>
      <c r="Z60">
        <v>30481</v>
      </c>
      <c r="AA60">
        <v>30481</v>
      </c>
      <c r="AB60">
        <v>30481</v>
      </c>
    </row>
    <row r="61" spans="1:28" s="2" customFormat="1" ht="15" customHeight="1" x14ac:dyDescent="0.3">
      <c r="A61">
        <v>1006348492</v>
      </c>
      <c r="B61" t="s">
        <v>1127</v>
      </c>
      <c r="C61" t="s">
        <v>11</v>
      </c>
      <c r="D61" t="s">
        <v>998</v>
      </c>
      <c r="E61" t="s">
        <v>5836</v>
      </c>
      <c r="F61" t="str">
        <f>IF(ISNUMBER(SEARCH("МФЦ",O61)),"мфц",IF(OR(ISNUMBER(SEARCH("банк",O61)),ISNUMBER(SEARCH("кб",O61)),ISNUMBER(SEARCH("акб",O61))),"банк",IF(ISNUMBER(SEARCH("управление юстиции",O61)),"загс",IF(ISNUMBER(SEARCH("мвд",O61)),"мвд",IF(OR(ISNUMBER(SEARCH("школа",G61)),ISNUMBER(SEARCH("методический центр",G61)),ISNUMBER(SEARCH("земельным ресурсам",G61)),ISNUMBER(SEARCH("библиотека",G61)),ISNUMBER(SEARCH("администрация",O61)),ISNUMBER(SEARCH("администрация",G61))),"омсу",IF(OR(ISNUMBER(SEARCH("росгвардии",O61)),ISNUMBER(SEARCH("аицтиоко",O61)),ISNUMBER(SEARCH("ростелеком",O61)),ISNUMBER(SEARCH("гб мсэ",O61)),ISNUMBER(SEARCH("циб",O61)),ISNUMBER(SEARCH("библиотека",O61)),ISNUMBER(SEARCH("университет",O61)),ISNUMBER(SEARCH("администрация",O61))),"проч",IF(OR(ISNUMBER(SEARCH("минобрнауки",O61)),ISNUMBER(SEARCH("минприроды",O61))),"роив",IF(OR(ISNUMBER(SEARCH("пфр",O61)),ISNUMBER(SEARCH("сфр",O61)),ISNUMBER(SEARCH("Фонда социального страхования",O61))),"СФР",IF(OR(ISNUMBER(SEARCH("усзн",O61)),ISNUMBER(SEARCH("цзн",O61))),"усзн",IF(ISNUMBER(SEARCH("почта россии",O61)),"ПР","другое"))))))))))</f>
        <v>мфц</v>
      </c>
      <c r="G61" t="s">
        <v>7592</v>
      </c>
      <c r="H61" t="s">
        <v>6065</v>
      </c>
      <c r="I61" t="s">
        <v>7591</v>
      </c>
      <c r="J61" t="s">
        <v>5</v>
      </c>
      <c r="K61" t="s">
        <v>4</v>
      </c>
      <c r="L61" t="s">
        <v>3</v>
      </c>
      <c r="M61" t="s">
        <v>7577</v>
      </c>
      <c r="N61" t="s">
        <v>1</v>
      </c>
      <c r="O61" t="s">
        <v>0</v>
      </c>
      <c r="P61">
        <v>3080</v>
      </c>
      <c r="Q61">
        <v>2978</v>
      </c>
      <c r="R61">
        <v>2989</v>
      </c>
      <c r="S61">
        <v>2996</v>
      </c>
      <c r="T61">
        <v>3007</v>
      </c>
      <c r="U61">
        <v>3016</v>
      </c>
      <c r="V61">
        <v>3030</v>
      </c>
      <c r="W61">
        <v>3049</v>
      </c>
      <c r="X61">
        <v>3058</v>
      </c>
      <c r="Y61">
        <v>3066</v>
      </c>
      <c r="Z61">
        <v>3080</v>
      </c>
      <c r="AA61">
        <v>3080</v>
      </c>
      <c r="AB61">
        <v>3080</v>
      </c>
    </row>
    <row r="62" spans="1:28" s="2" customFormat="1" ht="15" customHeight="1" x14ac:dyDescent="0.3">
      <c r="A62">
        <v>1006348567</v>
      </c>
      <c r="B62" t="s">
        <v>1194</v>
      </c>
      <c r="C62" t="s">
        <v>11</v>
      </c>
      <c r="D62" t="s">
        <v>1193</v>
      </c>
      <c r="E62" t="s">
        <v>7590</v>
      </c>
      <c r="F62" t="str">
        <f>IF(ISNUMBER(SEARCH("МФЦ",O62)),"мфц",IF(OR(ISNUMBER(SEARCH("банк",O62)),ISNUMBER(SEARCH("кб",O62)),ISNUMBER(SEARCH("акб",O62))),"банк",IF(ISNUMBER(SEARCH("управление юстиции",O62)),"загс",IF(ISNUMBER(SEARCH("мвд",O62)),"мвд",IF(OR(ISNUMBER(SEARCH("школа",G62)),ISNUMBER(SEARCH("методический центр",G62)),ISNUMBER(SEARCH("земельным ресурсам",G62)),ISNUMBER(SEARCH("библиотека",G62)),ISNUMBER(SEARCH("администрация",O62)),ISNUMBER(SEARCH("администрация",G62))),"омсу",IF(OR(ISNUMBER(SEARCH("росгвардии",O62)),ISNUMBER(SEARCH("аицтиоко",O62)),ISNUMBER(SEARCH("ростелеком",O62)),ISNUMBER(SEARCH("гб мсэ",O62)),ISNUMBER(SEARCH("циб",O62)),ISNUMBER(SEARCH("библиотека",O62)),ISNUMBER(SEARCH("университет",O62)),ISNUMBER(SEARCH("администрация",O62))),"проч",IF(OR(ISNUMBER(SEARCH("минобрнауки",O62)),ISNUMBER(SEARCH("минприроды",O62))),"роив",IF(OR(ISNUMBER(SEARCH("пфр",O62)),ISNUMBER(SEARCH("сфр",O62)),ISNUMBER(SEARCH("Фонда социального страхования",O62))),"СФР",IF(OR(ISNUMBER(SEARCH("усзн",O62)),ISNUMBER(SEARCH("цзн",O62))),"усзн",IF(ISNUMBER(SEARCH("почта россии",O62)),"ПР","другое"))))))))))</f>
        <v>мфц</v>
      </c>
      <c r="G62" t="s">
        <v>7589</v>
      </c>
      <c r="H62" t="s">
        <v>6065</v>
      </c>
      <c r="I62" t="s">
        <v>7588</v>
      </c>
      <c r="J62" t="s">
        <v>5</v>
      </c>
      <c r="K62" t="s">
        <v>4</v>
      </c>
      <c r="L62" t="s">
        <v>3</v>
      </c>
      <c r="M62" t="s">
        <v>7577</v>
      </c>
      <c r="N62" t="s">
        <v>1</v>
      </c>
      <c r="O62" t="s">
        <v>0</v>
      </c>
      <c r="P62">
        <v>2046</v>
      </c>
      <c r="Q62">
        <v>1960</v>
      </c>
      <c r="R62">
        <v>1974</v>
      </c>
      <c r="S62">
        <v>1983</v>
      </c>
      <c r="T62">
        <v>1996</v>
      </c>
      <c r="U62">
        <v>2003</v>
      </c>
      <c r="V62">
        <v>2008</v>
      </c>
      <c r="W62">
        <v>2021</v>
      </c>
      <c r="X62">
        <v>2035</v>
      </c>
      <c r="Y62">
        <v>2040</v>
      </c>
      <c r="Z62">
        <v>2046</v>
      </c>
      <c r="AA62">
        <v>2046</v>
      </c>
      <c r="AB62">
        <v>2046</v>
      </c>
    </row>
    <row r="63" spans="1:28" s="2" customFormat="1" ht="15" customHeight="1" x14ac:dyDescent="0.3">
      <c r="A63">
        <v>1006348739</v>
      </c>
      <c r="B63" t="s">
        <v>2463</v>
      </c>
      <c r="C63" t="s">
        <v>11</v>
      </c>
      <c r="D63" t="s">
        <v>107</v>
      </c>
      <c r="E63" t="s">
        <v>7587</v>
      </c>
      <c r="F63" t="str">
        <f>IF(ISNUMBER(SEARCH("МФЦ",O63)),"мфц",IF(OR(ISNUMBER(SEARCH("банк",O63)),ISNUMBER(SEARCH("кб",O63)),ISNUMBER(SEARCH("акб",O63))),"банк",IF(ISNUMBER(SEARCH("управление юстиции",O63)),"загс",IF(ISNUMBER(SEARCH("мвд",O63)),"мвд",IF(OR(ISNUMBER(SEARCH("школа",G63)),ISNUMBER(SEARCH("методический центр",G63)),ISNUMBER(SEARCH("земельным ресурсам",G63)),ISNUMBER(SEARCH("библиотека",G63)),ISNUMBER(SEARCH("администрация",O63)),ISNUMBER(SEARCH("администрация",G63))),"омсу",IF(OR(ISNUMBER(SEARCH("росгвардии",O63)),ISNUMBER(SEARCH("аицтиоко",O63)),ISNUMBER(SEARCH("ростелеком",O63)),ISNUMBER(SEARCH("гб мсэ",O63)),ISNUMBER(SEARCH("циб",O63)),ISNUMBER(SEARCH("библиотека",O63)),ISNUMBER(SEARCH("университет",O63)),ISNUMBER(SEARCH("администрация",O63))),"проч",IF(OR(ISNUMBER(SEARCH("минобрнауки",O63)),ISNUMBER(SEARCH("минприроды",O63))),"роив",IF(OR(ISNUMBER(SEARCH("пфр",O63)),ISNUMBER(SEARCH("сфр",O63)),ISNUMBER(SEARCH("Фонда социального страхования",O63))),"СФР",IF(OR(ISNUMBER(SEARCH("усзн",O63)),ISNUMBER(SEARCH("цзн",O63))),"усзн",IF(ISNUMBER(SEARCH("почта россии",O63)),"ПР","другое"))))))))))</f>
        <v>мфц</v>
      </c>
      <c r="G63" t="s">
        <v>7586</v>
      </c>
      <c r="H63" t="s">
        <v>6982</v>
      </c>
      <c r="I63" t="s">
        <v>7585</v>
      </c>
      <c r="J63" t="s">
        <v>5</v>
      </c>
      <c r="K63" t="s">
        <v>4</v>
      </c>
      <c r="L63" t="s">
        <v>3</v>
      </c>
      <c r="M63" t="s">
        <v>7577</v>
      </c>
      <c r="N63" t="s">
        <v>1</v>
      </c>
      <c r="O63" t="s">
        <v>0</v>
      </c>
      <c r="P63">
        <v>7724</v>
      </c>
      <c r="Q63">
        <v>7296</v>
      </c>
      <c r="R63">
        <v>7328</v>
      </c>
      <c r="S63">
        <v>7385</v>
      </c>
      <c r="T63">
        <v>7408</v>
      </c>
      <c r="U63">
        <v>7447</v>
      </c>
      <c r="V63">
        <v>7507</v>
      </c>
      <c r="W63">
        <v>7564</v>
      </c>
      <c r="X63">
        <v>7660</v>
      </c>
      <c r="Y63">
        <v>7688</v>
      </c>
      <c r="Z63">
        <v>7724</v>
      </c>
      <c r="AA63">
        <v>7724</v>
      </c>
      <c r="AB63">
        <v>7724</v>
      </c>
    </row>
    <row r="64" spans="1:28" s="2" customFormat="1" ht="15" customHeight="1" x14ac:dyDescent="0.3">
      <c r="A64">
        <v>1006348839</v>
      </c>
      <c r="B64" t="s">
        <v>6248</v>
      </c>
      <c r="C64" t="s">
        <v>11</v>
      </c>
      <c r="D64" t="s">
        <v>177</v>
      </c>
      <c r="E64" t="s">
        <v>5874</v>
      </c>
      <c r="F64" t="str">
        <f>IF(ISNUMBER(SEARCH("МФЦ",O64)),"мфц",IF(OR(ISNUMBER(SEARCH("банк",O64)),ISNUMBER(SEARCH("кб",O64)),ISNUMBER(SEARCH("акб",O64))),"банк",IF(ISNUMBER(SEARCH("управление юстиции",O64)),"загс",IF(ISNUMBER(SEARCH("мвд",O64)),"мвд",IF(OR(ISNUMBER(SEARCH("школа",G64)),ISNUMBER(SEARCH("методический центр",G64)),ISNUMBER(SEARCH("земельным ресурсам",G64)),ISNUMBER(SEARCH("библиотека",G64)),ISNUMBER(SEARCH("администрация",O64)),ISNUMBER(SEARCH("администрация",G64))),"омсу",IF(OR(ISNUMBER(SEARCH("росгвардии",O64)),ISNUMBER(SEARCH("аицтиоко",O64)),ISNUMBER(SEARCH("ростелеком",O64)),ISNUMBER(SEARCH("гб мсэ",O64)),ISNUMBER(SEARCH("циб",O64)),ISNUMBER(SEARCH("библиотека",O64)),ISNUMBER(SEARCH("университет",O64)),ISNUMBER(SEARCH("администрация",O64))),"проч",IF(OR(ISNUMBER(SEARCH("минобрнауки",O64)),ISNUMBER(SEARCH("минприроды",O64))),"роив",IF(OR(ISNUMBER(SEARCH("пфр",O64)),ISNUMBER(SEARCH("сфр",O64)),ISNUMBER(SEARCH("Фонда социального страхования",O64))),"СФР",IF(OR(ISNUMBER(SEARCH("усзн",O64)),ISNUMBER(SEARCH("цзн",O64))),"усзн",IF(ISNUMBER(SEARCH("почта россии",O64)),"ПР","другое"))))))))))</f>
        <v>мфц</v>
      </c>
      <c r="G64" t="s">
        <v>7584</v>
      </c>
      <c r="H64" t="s">
        <v>6065</v>
      </c>
      <c r="I64" t="s">
        <v>2131</v>
      </c>
      <c r="J64" t="s">
        <v>5</v>
      </c>
      <c r="K64" t="s">
        <v>4</v>
      </c>
      <c r="L64" t="s">
        <v>3</v>
      </c>
      <c r="M64" t="s">
        <v>7577</v>
      </c>
      <c r="N64" t="s">
        <v>1</v>
      </c>
      <c r="O64" t="s">
        <v>0</v>
      </c>
      <c r="P64">
        <v>4003</v>
      </c>
      <c r="Q64">
        <v>3885</v>
      </c>
      <c r="R64">
        <v>3901</v>
      </c>
      <c r="S64">
        <v>3916</v>
      </c>
      <c r="T64">
        <v>3925</v>
      </c>
      <c r="U64">
        <v>3940</v>
      </c>
      <c r="V64">
        <v>3956</v>
      </c>
      <c r="W64">
        <v>3969</v>
      </c>
      <c r="X64">
        <v>3978</v>
      </c>
      <c r="Y64">
        <v>3986</v>
      </c>
      <c r="Z64">
        <v>4003</v>
      </c>
      <c r="AA64">
        <v>4003</v>
      </c>
      <c r="AB64">
        <v>4003</v>
      </c>
    </row>
    <row r="65" spans="1:28" s="2" customFormat="1" ht="15" customHeight="1" x14ac:dyDescent="0.3">
      <c r="A65">
        <v>1006349029</v>
      </c>
      <c r="B65" t="s">
        <v>1521</v>
      </c>
      <c r="C65" t="s">
        <v>11</v>
      </c>
      <c r="D65" t="s">
        <v>428</v>
      </c>
      <c r="E65" t="s">
        <v>7583</v>
      </c>
      <c r="F65" t="str">
        <f>IF(ISNUMBER(SEARCH("МФЦ",O65)),"мфц",IF(OR(ISNUMBER(SEARCH("банк",O65)),ISNUMBER(SEARCH("кб",O65)),ISNUMBER(SEARCH("акб",O65))),"банк",IF(ISNUMBER(SEARCH("управление юстиции",O65)),"загс",IF(ISNUMBER(SEARCH("мвд",O65)),"мвд",IF(OR(ISNUMBER(SEARCH("школа",G65)),ISNUMBER(SEARCH("методический центр",G65)),ISNUMBER(SEARCH("земельным ресурсам",G65)),ISNUMBER(SEARCH("библиотека",G65)),ISNUMBER(SEARCH("администрация",O65)),ISNUMBER(SEARCH("администрация",G65))),"омсу",IF(OR(ISNUMBER(SEARCH("росгвардии",O65)),ISNUMBER(SEARCH("аицтиоко",O65)),ISNUMBER(SEARCH("ростелеком",O65)),ISNUMBER(SEARCH("гб мсэ",O65)),ISNUMBER(SEARCH("циб",O65)),ISNUMBER(SEARCH("библиотека",O65)),ISNUMBER(SEARCH("университет",O65)),ISNUMBER(SEARCH("администрация",O65))),"проч",IF(OR(ISNUMBER(SEARCH("минобрнауки",O65)),ISNUMBER(SEARCH("минприроды",O65))),"роив",IF(OR(ISNUMBER(SEARCH("пфр",O65)),ISNUMBER(SEARCH("сфр",O65)),ISNUMBER(SEARCH("Фонда социального страхования",O65))),"СФР",IF(OR(ISNUMBER(SEARCH("усзн",O65)),ISNUMBER(SEARCH("цзн",O65))),"усзн",IF(ISNUMBER(SEARCH("почта россии",O65)),"ПР","другое"))))))))))</f>
        <v>мфц</v>
      </c>
      <c r="G65" t="s">
        <v>7582</v>
      </c>
      <c r="H65" t="s">
        <v>6065</v>
      </c>
      <c r="I65" t="s">
        <v>7581</v>
      </c>
      <c r="J65" t="s">
        <v>5</v>
      </c>
      <c r="K65" t="s">
        <v>4</v>
      </c>
      <c r="L65" t="s">
        <v>3</v>
      </c>
      <c r="M65" t="s">
        <v>7577</v>
      </c>
      <c r="N65" t="s">
        <v>1</v>
      </c>
      <c r="O65" t="s">
        <v>0</v>
      </c>
      <c r="P65">
        <v>4259</v>
      </c>
      <c r="Q65">
        <v>4111</v>
      </c>
      <c r="R65">
        <v>4137</v>
      </c>
      <c r="S65">
        <v>4146</v>
      </c>
      <c r="T65">
        <v>4158</v>
      </c>
      <c r="U65">
        <v>4171</v>
      </c>
      <c r="V65">
        <v>4181</v>
      </c>
      <c r="W65">
        <v>4192</v>
      </c>
      <c r="X65">
        <v>4214</v>
      </c>
      <c r="Y65">
        <v>4234</v>
      </c>
      <c r="Z65">
        <v>4259</v>
      </c>
      <c r="AA65">
        <v>4259</v>
      </c>
      <c r="AB65">
        <v>4259</v>
      </c>
    </row>
    <row r="66" spans="1:28" s="2" customFormat="1" ht="15" customHeight="1" x14ac:dyDescent="0.3">
      <c r="A66">
        <v>1006349106</v>
      </c>
      <c r="B66" t="s">
        <v>1453</v>
      </c>
      <c r="C66" t="s">
        <v>11</v>
      </c>
      <c r="D66" t="s">
        <v>1254</v>
      </c>
      <c r="E66" t="s">
        <v>7580</v>
      </c>
      <c r="F66" t="str">
        <f>IF(ISNUMBER(SEARCH("МФЦ",O66)),"мфц",IF(OR(ISNUMBER(SEARCH("банк",O66)),ISNUMBER(SEARCH("кб",O66)),ISNUMBER(SEARCH("акб",O66))),"банк",IF(ISNUMBER(SEARCH("управление юстиции",O66)),"загс",IF(ISNUMBER(SEARCH("мвд",O66)),"мвд",IF(OR(ISNUMBER(SEARCH("школа",G66)),ISNUMBER(SEARCH("методический центр",G66)),ISNUMBER(SEARCH("земельным ресурсам",G66)),ISNUMBER(SEARCH("библиотека",G66)),ISNUMBER(SEARCH("администрация",O66)),ISNUMBER(SEARCH("администрация",G66))),"омсу",IF(OR(ISNUMBER(SEARCH("росгвардии",O66)),ISNUMBER(SEARCH("аицтиоко",O66)),ISNUMBER(SEARCH("ростелеком",O66)),ISNUMBER(SEARCH("гб мсэ",O66)),ISNUMBER(SEARCH("циб",O66)),ISNUMBER(SEARCH("библиотека",O66)),ISNUMBER(SEARCH("университет",O66)),ISNUMBER(SEARCH("администрация",O66))),"проч",IF(OR(ISNUMBER(SEARCH("минобрнауки",O66)),ISNUMBER(SEARCH("минприроды",O66))),"роив",IF(OR(ISNUMBER(SEARCH("пфр",O66)),ISNUMBER(SEARCH("сфр",O66)),ISNUMBER(SEARCH("Фонда социального страхования",O66))),"СФР",IF(OR(ISNUMBER(SEARCH("усзн",O66)),ISNUMBER(SEARCH("цзн",O66))),"усзн",IF(ISNUMBER(SEARCH("почта россии",O66)),"ПР","другое"))))))))))</f>
        <v>мфц</v>
      </c>
      <c r="G66" t="s">
        <v>7579</v>
      </c>
      <c r="H66" t="s">
        <v>6065</v>
      </c>
      <c r="I66" t="s">
        <v>7578</v>
      </c>
      <c r="J66" t="s">
        <v>5</v>
      </c>
      <c r="K66" t="s">
        <v>4</v>
      </c>
      <c r="L66" t="s">
        <v>3</v>
      </c>
      <c r="M66" t="s">
        <v>7577</v>
      </c>
      <c r="N66" t="s">
        <v>1</v>
      </c>
      <c r="O66" t="s">
        <v>0</v>
      </c>
      <c r="P66">
        <v>2159</v>
      </c>
      <c r="Q66">
        <v>2085</v>
      </c>
      <c r="R66">
        <v>2093</v>
      </c>
      <c r="S66">
        <v>2094</v>
      </c>
      <c r="T66">
        <v>2104</v>
      </c>
      <c r="U66">
        <v>2113</v>
      </c>
      <c r="V66">
        <v>2128</v>
      </c>
      <c r="W66">
        <v>2138</v>
      </c>
      <c r="X66">
        <v>2149</v>
      </c>
      <c r="Y66">
        <v>2154</v>
      </c>
      <c r="Z66">
        <v>2159</v>
      </c>
      <c r="AA66">
        <v>2159</v>
      </c>
      <c r="AB66">
        <v>2159</v>
      </c>
    </row>
    <row r="67" spans="1:28" s="2" customFormat="1" ht="15" customHeight="1" x14ac:dyDescent="0.3">
      <c r="A67">
        <v>1006390135</v>
      </c>
      <c r="B67" t="s">
        <v>1605</v>
      </c>
      <c r="C67" t="s">
        <v>11</v>
      </c>
      <c r="D67" t="s">
        <v>1604</v>
      </c>
      <c r="E67" t="s">
        <v>7576</v>
      </c>
      <c r="F67" t="str">
        <f>IF(ISNUMBER(SEARCH("МФЦ",O67)),"мфц",IF(OR(ISNUMBER(SEARCH("банк",O67)),ISNUMBER(SEARCH("кб",O67)),ISNUMBER(SEARCH("акб",O67))),"банк",IF(ISNUMBER(SEARCH("управление юстиции",O67)),"загс",IF(ISNUMBER(SEARCH("мвд",O67)),"мвд",IF(OR(ISNUMBER(SEARCH("школа",G67)),ISNUMBER(SEARCH("методический центр",G67)),ISNUMBER(SEARCH("земельным ресурсам",G67)),ISNUMBER(SEARCH("библиотека",G67)),ISNUMBER(SEARCH("администрация",O67)),ISNUMBER(SEARCH("администрация",G67))),"омсу",IF(OR(ISNUMBER(SEARCH("росгвардии",O67)),ISNUMBER(SEARCH("аицтиоко",O67)),ISNUMBER(SEARCH("ростелеком",O67)),ISNUMBER(SEARCH("гб мсэ",O67)),ISNUMBER(SEARCH("циб",O67)),ISNUMBER(SEARCH("библиотека",O67)),ISNUMBER(SEARCH("университет",O67)),ISNUMBER(SEARCH("администрация",O67))),"проч",IF(OR(ISNUMBER(SEARCH("минобрнауки",O67)),ISNUMBER(SEARCH("минприроды",O67))),"роив",IF(OR(ISNUMBER(SEARCH("пфр",O67)),ISNUMBER(SEARCH("сфр",O67)),ISNUMBER(SEARCH("Фонда социального страхования",O67))),"СФР",IF(OR(ISNUMBER(SEARCH("усзн",O67)),ISNUMBER(SEARCH("цзн",O67))),"усзн",IF(ISNUMBER(SEARCH("почта россии",O67)),"ПР","другое"))))))))))</f>
        <v>мфц</v>
      </c>
      <c r="G67" t="s">
        <v>7575</v>
      </c>
      <c r="H67" t="s">
        <v>6065</v>
      </c>
      <c r="I67" t="s">
        <v>7574</v>
      </c>
      <c r="J67" t="s">
        <v>5</v>
      </c>
      <c r="K67" t="s">
        <v>4</v>
      </c>
      <c r="L67" t="s">
        <v>3</v>
      </c>
      <c r="M67" t="s">
        <v>7532</v>
      </c>
      <c r="N67" t="s">
        <v>1</v>
      </c>
      <c r="O67" t="s">
        <v>0</v>
      </c>
      <c r="P67">
        <v>3858</v>
      </c>
      <c r="Q67">
        <v>3711</v>
      </c>
      <c r="R67">
        <v>3725</v>
      </c>
      <c r="S67">
        <v>3742</v>
      </c>
      <c r="T67">
        <v>3751</v>
      </c>
      <c r="U67">
        <v>3769</v>
      </c>
      <c r="V67">
        <v>3799</v>
      </c>
      <c r="W67">
        <v>3816</v>
      </c>
      <c r="X67">
        <v>3824</v>
      </c>
      <c r="Y67">
        <v>3840</v>
      </c>
      <c r="Z67">
        <v>3858</v>
      </c>
      <c r="AA67">
        <v>3858</v>
      </c>
      <c r="AB67">
        <v>3858</v>
      </c>
    </row>
    <row r="68" spans="1:28" s="2" customFormat="1" ht="15" customHeight="1" x14ac:dyDescent="0.3">
      <c r="A68">
        <v>1006390161</v>
      </c>
      <c r="B68" t="s">
        <v>1571</v>
      </c>
      <c r="C68" t="s">
        <v>11</v>
      </c>
      <c r="D68" t="s">
        <v>10</v>
      </c>
      <c r="E68" t="s">
        <v>7573</v>
      </c>
      <c r="F68" t="str">
        <f>IF(ISNUMBER(SEARCH("МФЦ",O68)),"мфц",IF(OR(ISNUMBER(SEARCH("банк",O68)),ISNUMBER(SEARCH("кб",O68)),ISNUMBER(SEARCH("акб",O68))),"банк",IF(ISNUMBER(SEARCH("управление юстиции",O68)),"загс",IF(ISNUMBER(SEARCH("мвд",O68)),"мвд",IF(OR(ISNUMBER(SEARCH("школа",G68)),ISNUMBER(SEARCH("методический центр",G68)),ISNUMBER(SEARCH("земельным ресурсам",G68)),ISNUMBER(SEARCH("библиотека",G68)),ISNUMBER(SEARCH("администрация",O68)),ISNUMBER(SEARCH("администрация",G68))),"омсу",IF(OR(ISNUMBER(SEARCH("росгвардии",O68)),ISNUMBER(SEARCH("аицтиоко",O68)),ISNUMBER(SEARCH("ростелеком",O68)),ISNUMBER(SEARCH("гб мсэ",O68)),ISNUMBER(SEARCH("циб",O68)),ISNUMBER(SEARCH("библиотека",O68)),ISNUMBER(SEARCH("университет",O68)),ISNUMBER(SEARCH("администрация",O68))),"проч",IF(OR(ISNUMBER(SEARCH("минобрнауки",O68)),ISNUMBER(SEARCH("минприроды",O68))),"роив",IF(OR(ISNUMBER(SEARCH("пфр",O68)),ISNUMBER(SEARCH("сфр",O68)),ISNUMBER(SEARCH("Фонда социального страхования",O68))),"СФР",IF(OR(ISNUMBER(SEARCH("усзн",O68)),ISNUMBER(SEARCH("цзн",O68))),"усзн",IF(ISNUMBER(SEARCH("почта россии",O68)),"ПР","другое"))))))))))</f>
        <v>мфц</v>
      </c>
      <c r="G68" t="s">
        <v>7572</v>
      </c>
      <c r="H68" t="s">
        <v>6065</v>
      </c>
      <c r="I68" t="s">
        <v>7571</v>
      </c>
      <c r="J68" t="s">
        <v>5</v>
      </c>
      <c r="K68" t="s">
        <v>4</v>
      </c>
      <c r="L68" t="s">
        <v>3</v>
      </c>
      <c r="M68" t="s">
        <v>7532</v>
      </c>
      <c r="N68" t="s">
        <v>1</v>
      </c>
      <c r="O68" t="s">
        <v>0</v>
      </c>
      <c r="P68">
        <v>5403</v>
      </c>
      <c r="Q68">
        <v>5214</v>
      </c>
      <c r="R68">
        <v>5243</v>
      </c>
      <c r="S68">
        <v>5264</v>
      </c>
      <c r="T68">
        <v>5273</v>
      </c>
      <c r="U68">
        <v>5294</v>
      </c>
      <c r="V68">
        <v>5314</v>
      </c>
      <c r="W68">
        <v>5343</v>
      </c>
      <c r="X68">
        <v>5355</v>
      </c>
      <c r="Y68">
        <v>5371</v>
      </c>
      <c r="Z68">
        <v>5403</v>
      </c>
      <c r="AA68">
        <v>5403</v>
      </c>
      <c r="AB68">
        <v>5403</v>
      </c>
    </row>
    <row r="69" spans="1:28" s="2" customFormat="1" ht="15" customHeight="1" x14ac:dyDescent="0.3">
      <c r="A69">
        <v>1006390218</v>
      </c>
      <c r="B69" t="s">
        <v>1390</v>
      </c>
      <c r="C69" t="s">
        <v>11</v>
      </c>
      <c r="D69" t="s">
        <v>1389</v>
      </c>
      <c r="E69" t="s">
        <v>7570</v>
      </c>
      <c r="F69" t="str">
        <f>IF(ISNUMBER(SEARCH("МФЦ",O69)),"мфц",IF(OR(ISNUMBER(SEARCH("банк",O69)),ISNUMBER(SEARCH("кб",O69)),ISNUMBER(SEARCH("акб",O69))),"банк",IF(ISNUMBER(SEARCH("управление юстиции",O69)),"загс",IF(ISNUMBER(SEARCH("мвд",O69)),"мвд",IF(OR(ISNUMBER(SEARCH("школа",G69)),ISNUMBER(SEARCH("методический центр",G69)),ISNUMBER(SEARCH("земельным ресурсам",G69)),ISNUMBER(SEARCH("библиотека",G69)),ISNUMBER(SEARCH("администрация",O69)),ISNUMBER(SEARCH("администрация",G69))),"омсу",IF(OR(ISNUMBER(SEARCH("росгвардии",O69)),ISNUMBER(SEARCH("аицтиоко",O69)),ISNUMBER(SEARCH("ростелеком",O69)),ISNUMBER(SEARCH("гб мсэ",O69)),ISNUMBER(SEARCH("циб",O69)),ISNUMBER(SEARCH("библиотека",O69)),ISNUMBER(SEARCH("университет",O69)),ISNUMBER(SEARCH("администрация",O69))),"проч",IF(OR(ISNUMBER(SEARCH("минобрнауки",O69)),ISNUMBER(SEARCH("минприроды",O69))),"роив",IF(OR(ISNUMBER(SEARCH("пфр",O69)),ISNUMBER(SEARCH("сфр",O69)),ISNUMBER(SEARCH("Фонда социального страхования",O69))),"СФР",IF(OR(ISNUMBER(SEARCH("усзн",O69)),ISNUMBER(SEARCH("цзн",O69))),"усзн",IF(ISNUMBER(SEARCH("почта россии",O69)),"ПР","другое"))))))))))</f>
        <v>мфц</v>
      </c>
      <c r="G69" t="s">
        <v>7569</v>
      </c>
      <c r="H69" t="s">
        <v>6065</v>
      </c>
      <c r="I69" t="s">
        <v>7568</v>
      </c>
      <c r="J69" t="s">
        <v>5</v>
      </c>
      <c r="K69" t="s">
        <v>4</v>
      </c>
      <c r="L69" t="s">
        <v>3</v>
      </c>
      <c r="M69" t="s">
        <v>7532</v>
      </c>
      <c r="N69" t="s">
        <v>1</v>
      </c>
      <c r="O69" t="s">
        <v>0</v>
      </c>
      <c r="P69">
        <v>3969</v>
      </c>
      <c r="Q69">
        <v>3844</v>
      </c>
      <c r="R69">
        <v>3854</v>
      </c>
      <c r="S69">
        <v>3864</v>
      </c>
      <c r="T69">
        <v>3877</v>
      </c>
      <c r="U69">
        <v>3891</v>
      </c>
      <c r="V69">
        <v>3905</v>
      </c>
      <c r="W69">
        <v>3927</v>
      </c>
      <c r="X69">
        <v>3939</v>
      </c>
      <c r="Y69">
        <v>3950</v>
      </c>
      <c r="Z69">
        <v>3969</v>
      </c>
      <c r="AA69">
        <v>3969</v>
      </c>
      <c r="AB69">
        <v>3969</v>
      </c>
    </row>
    <row r="70" spans="1:28" s="2" customFormat="1" ht="15" customHeight="1" x14ac:dyDescent="0.3">
      <c r="A70">
        <v>1006390311</v>
      </c>
      <c r="B70" t="s">
        <v>1200</v>
      </c>
      <c r="C70" t="s">
        <v>11</v>
      </c>
      <c r="D70" t="s">
        <v>1199</v>
      </c>
      <c r="E70" t="s">
        <v>7567</v>
      </c>
      <c r="F70" t="str">
        <f>IF(ISNUMBER(SEARCH("МФЦ",O70)),"мфц",IF(OR(ISNUMBER(SEARCH("банк",O70)),ISNUMBER(SEARCH("кб",O70)),ISNUMBER(SEARCH("акб",O70))),"банк",IF(ISNUMBER(SEARCH("управление юстиции",O70)),"загс",IF(ISNUMBER(SEARCH("мвд",O70)),"мвд",IF(OR(ISNUMBER(SEARCH("школа",G70)),ISNUMBER(SEARCH("методический центр",G70)),ISNUMBER(SEARCH("земельным ресурсам",G70)),ISNUMBER(SEARCH("библиотека",G70)),ISNUMBER(SEARCH("администрация",O70)),ISNUMBER(SEARCH("администрация",G70))),"омсу",IF(OR(ISNUMBER(SEARCH("росгвардии",O70)),ISNUMBER(SEARCH("аицтиоко",O70)),ISNUMBER(SEARCH("ростелеком",O70)),ISNUMBER(SEARCH("гб мсэ",O70)),ISNUMBER(SEARCH("циб",O70)),ISNUMBER(SEARCH("библиотека",O70)),ISNUMBER(SEARCH("университет",O70)),ISNUMBER(SEARCH("администрация",O70))),"проч",IF(OR(ISNUMBER(SEARCH("минобрнауки",O70)),ISNUMBER(SEARCH("минприроды",O70))),"роив",IF(OR(ISNUMBER(SEARCH("пфр",O70)),ISNUMBER(SEARCH("сфр",O70)),ISNUMBER(SEARCH("Фонда социального страхования",O70))),"СФР",IF(OR(ISNUMBER(SEARCH("усзн",O70)),ISNUMBER(SEARCH("цзн",O70))),"усзн",IF(ISNUMBER(SEARCH("почта россии",O70)),"ПР","другое"))))))))))</f>
        <v>мфц</v>
      </c>
      <c r="G70" t="s">
        <v>7566</v>
      </c>
      <c r="H70" t="s">
        <v>6065</v>
      </c>
      <c r="I70" t="s">
        <v>7565</v>
      </c>
      <c r="J70" t="s">
        <v>5</v>
      </c>
      <c r="K70" t="s">
        <v>4</v>
      </c>
      <c r="L70" t="s">
        <v>3</v>
      </c>
      <c r="M70" t="s">
        <v>7532</v>
      </c>
      <c r="N70" t="s">
        <v>1</v>
      </c>
      <c r="O70" t="s">
        <v>0</v>
      </c>
      <c r="P70">
        <v>3882</v>
      </c>
      <c r="Q70">
        <v>3779</v>
      </c>
      <c r="R70">
        <v>3794</v>
      </c>
      <c r="S70">
        <v>3800</v>
      </c>
      <c r="T70">
        <v>3817</v>
      </c>
      <c r="U70">
        <v>3835</v>
      </c>
      <c r="V70">
        <v>3843</v>
      </c>
      <c r="W70">
        <v>3849</v>
      </c>
      <c r="X70">
        <v>3859</v>
      </c>
      <c r="Y70">
        <v>3865</v>
      </c>
      <c r="Z70">
        <v>3882</v>
      </c>
      <c r="AA70">
        <v>3882</v>
      </c>
      <c r="AB70">
        <v>3882</v>
      </c>
    </row>
    <row r="71" spans="1:28" s="2" customFormat="1" ht="15" customHeight="1" x14ac:dyDescent="0.3">
      <c r="A71">
        <v>1006390341</v>
      </c>
      <c r="B71" t="s">
        <v>3605</v>
      </c>
      <c r="C71" t="s">
        <v>11</v>
      </c>
      <c r="D71" t="s">
        <v>1085</v>
      </c>
      <c r="E71" t="s">
        <v>4120</v>
      </c>
      <c r="F71" t="str">
        <f>IF(ISNUMBER(SEARCH("МФЦ",O71)),"мфц",IF(OR(ISNUMBER(SEARCH("банк",O71)),ISNUMBER(SEARCH("кб",O71)),ISNUMBER(SEARCH("акб",O71))),"банк",IF(ISNUMBER(SEARCH("управление юстиции",O71)),"загс",IF(ISNUMBER(SEARCH("мвд",O71)),"мвд",IF(OR(ISNUMBER(SEARCH("школа",G71)),ISNUMBER(SEARCH("методический центр",G71)),ISNUMBER(SEARCH("земельным ресурсам",G71)),ISNUMBER(SEARCH("библиотека",G71)),ISNUMBER(SEARCH("администрация",O71)),ISNUMBER(SEARCH("администрация",G71))),"омсу",IF(OR(ISNUMBER(SEARCH("росгвардии",O71)),ISNUMBER(SEARCH("аицтиоко",O71)),ISNUMBER(SEARCH("ростелеком",O71)),ISNUMBER(SEARCH("гб мсэ",O71)),ISNUMBER(SEARCH("циб",O71)),ISNUMBER(SEARCH("библиотека",O71)),ISNUMBER(SEARCH("университет",O71)),ISNUMBER(SEARCH("администрация",O71))),"проч",IF(OR(ISNUMBER(SEARCH("минобрнауки",O71)),ISNUMBER(SEARCH("минприроды",O71))),"роив",IF(OR(ISNUMBER(SEARCH("пфр",O71)),ISNUMBER(SEARCH("сфр",O71)),ISNUMBER(SEARCH("Фонда социального страхования",O71))),"СФР",IF(OR(ISNUMBER(SEARCH("усзн",O71)),ISNUMBER(SEARCH("цзн",O71))),"усзн",IF(ISNUMBER(SEARCH("почта россии",O71)),"ПР","другое"))))))))))</f>
        <v>мфц</v>
      </c>
      <c r="G71" t="s">
        <v>7564</v>
      </c>
      <c r="H71" t="s">
        <v>6986</v>
      </c>
      <c r="I71" t="s">
        <v>7563</v>
      </c>
      <c r="J71" t="s">
        <v>5</v>
      </c>
      <c r="K71" t="s">
        <v>4</v>
      </c>
      <c r="L71" t="s">
        <v>3</v>
      </c>
      <c r="M71" t="s">
        <v>7532</v>
      </c>
      <c r="N71" t="s">
        <v>1</v>
      </c>
      <c r="O71" t="s">
        <v>0</v>
      </c>
      <c r="P71">
        <v>10874</v>
      </c>
      <c r="Q71">
        <v>10489</v>
      </c>
      <c r="R71">
        <v>10524</v>
      </c>
      <c r="S71">
        <v>10566</v>
      </c>
      <c r="T71">
        <v>10595</v>
      </c>
      <c r="U71">
        <v>10648</v>
      </c>
      <c r="V71">
        <v>10695</v>
      </c>
      <c r="W71">
        <v>10746</v>
      </c>
      <c r="X71">
        <v>10783</v>
      </c>
      <c r="Y71">
        <v>10810</v>
      </c>
      <c r="Z71">
        <v>10874</v>
      </c>
      <c r="AA71">
        <v>10874</v>
      </c>
      <c r="AB71">
        <v>10874</v>
      </c>
    </row>
    <row r="72" spans="1:28" s="2" customFormat="1" ht="15" customHeight="1" x14ac:dyDescent="0.3">
      <c r="A72">
        <v>1006390384</v>
      </c>
      <c r="B72" t="s">
        <v>1751</v>
      </c>
      <c r="C72" t="s">
        <v>11</v>
      </c>
      <c r="D72" t="s">
        <v>1750</v>
      </c>
      <c r="E72" t="s">
        <v>7562</v>
      </c>
      <c r="F72" t="str">
        <f>IF(ISNUMBER(SEARCH("МФЦ",O72)),"мфц",IF(OR(ISNUMBER(SEARCH("банк",O72)),ISNUMBER(SEARCH("кб",O72)),ISNUMBER(SEARCH("акб",O72))),"банк",IF(ISNUMBER(SEARCH("управление юстиции",O72)),"загс",IF(ISNUMBER(SEARCH("мвд",O72)),"мвд",IF(OR(ISNUMBER(SEARCH("школа",G72)),ISNUMBER(SEARCH("методический центр",G72)),ISNUMBER(SEARCH("земельным ресурсам",G72)),ISNUMBER(SEARCH("библиотека",G72)),ISNUMBER(SEARCH("администрация",O72)),ISNUMBER(SEARCH("администрация",G72))),"омсу",IF(OR(ISNUMBER(SEARCH("росгвардии",O72)),ISNUMBER(SEARCH("аицтиоко",O72)),ISNUMBER(SEARCH("ростелеком",O72)),ISNUMBER(SEARCH("гб мсэ",O72)),ISNUMBER(SEARCH("циб",O72)),ISNUMBER(SEARCH("библиотека",O72)),ISNUMBER(SEARCH("университет",O72)),ISNUMBER(SEARCH("администрация",O72))),"проч",IF(OR(ISNUMBER(SEARCH("минобрнауки",O72)),ISNUMBER(SEARCH("минприроды",O72))),"роив",IF(OR(ISNUMBER(SEARCH("пфр",O72)),ISNUMBER(SEARCH("сфр",O72)),ISNUMBER(SEARCH("Фонда социального страхования",O72))),"СФР",IF(OR(ISNUMBER(SEARCH("усзн",O72)),ISNUMBER(SEARCH("цзн",O72))),"усзн",IF(ISNUMBER(SEARCH("почта россии",O72)),"ПР","другое"))))))))))</f>
        <v>мфц</v>
      </c>
      <c r="G72" t="s">
        <v>7561</v>
      </c>
      <c r="H72" t="s">
        <v>6065</v>
      </c>
      <c r="I72" t="s">
        <v>7560</v>
      </c>
      <c r="J72" t="s">
        <v>5</v>
      </c>
      <c r="K72" t="s">
        <v>4</v>
      </c>
      <c r="L72" t="s">
        <v>3</v>
      </c>
      <c r="M72" t="s">
        <v>7532</v>
      </c>
      <c r="N72" t="s">
        <v>1</v>
      </c>
      <c r="O72" t="s">
        <v>0</v>
      </c>
      <c r="P72">
        <v>4839</v>
      </c>
      <c r="Q72">
        <v>4739</v>
      </c>
      <c r="R72">
        <v>4751</v>
      </c>
      <c r="S72">
        <v>4756</v>
      </c>
      <c r="T72">
        <v>4759</v>
      </c>
      <c r="U72">
        <v>4771</v>
      </c>
      <c r="V72">
        <v>4794</v>
      </c>
      <c r="W72">
        <v>4805</v>
      </c>
      <c r="X72">
        <v>4819</v>
      </c>
      <c r="Y72">
        <v>4829</v>
      </c>
      <c r="Z72">
        <v>4839</v>
      </c>
      <c r="AA72">
        <v>4839</v>
      </c>
      <c r="AB72">
        <v>4839</v>
      </c>
    </row>
    <row r="73" spans="1:28" s="2" customFormat="1" ht="15" customHeight="1" x14ac:dyDescent="0.3">
      <c r="A73">
        <v>1006390420</v>
      </c>
      <c r="B73" t="s">
        <v>1590</v>
      </c>
      <c r="C73" t="s">
        <v>11</v>
      </c>
      <c r="D73" t="s">
        <v>1589</v>
      </c>
      <c r="E73" t="s">
        <v>7559</v>
      </c>
      <c r="F73" t="str">
        <f>IF(ISNUMBER(SEARCH("МФЦ",O73)),"мфц",IF(OR(ISNUMBER(SEARCH("банк",O73)),ISNUMBER(SEARCH("кб",O73)),ISNUMBER(SEARCH("акб",O73))),"банк",IF(ISNUMBER(SEARCH("управление юстиции",O73)),"загс",IF(ISNUMBER(SEARCH("мвд",O73)),"мвд",IF(OR(ISNUMBER(SEARCH("школа",G73)),ISNUMBER(SEARCH("методический центр",G73)),ISNUMBER(SEARCH("земельным ресурсам",G73)),ISNUMBER(SEARCH("библиотека",G73)),ISNUMBER(SEARCH("администрация",O73)),ISNUMBER(SEARCH("администрация",G73))),"омсу",IF(OR(ISNUMBER(SEARCH("росгвардии",O73)),ISNUMBER(SEARCH("аицтиоко",O73)),ISNUMBER(SEARCH("ростелеком",O73)),ISNUMBER(SEARCH("гб мсэ",O73)),ISNUMBER(SEARCH("циб",O73)),ISNUMBER(SEARCH("библиотека",O73)),ISNUMBER(SEARCH("университет",O73)),ISNUMBER(SEARCH("администрация",O73))),"проч",IF(OR(ISNUMBER(SEARCH("минобрнауки",O73)),ISNUMBER(SEARCH("минприроды",O73))),"роив",IF(OR(ISNUMBER(SEARCH("пфр",O73)),ISNUMBER(SEARCH("сфр",O73)),ISNUMBER(SEARCH("Фонда социального страхования",O73))),"СФР",IF(OR(ISNUMBER(SEARCH("усзн",O73)),ISNUMBER(SEARCH("цзн",O73))),"усзн",IF(ISNUMBER(SEARCH("почта россии",O73)),"ПР","другое"))))))))))</f>
        <v>мфц</v>
      </c>
      <c r="G73" t="s">
        <v>7558</v>
      </c>
      <c r="H73" t="s">
        <v>6065</v>
      </c>
      <c r="I73" t="s">
        <v>7557</v>
      </c>
      <c r="J73" t="s">
        <v>5</v>
      </c>
      <c r="K73" t="s">
        <v>4</v>
      </c>
      <c r="L73" t="s">
        <v>3</v>
      </c>
      <c r="M73" t="s">
        <v>7532</v>
      </c>
      <c r="N73" t="s">
        <v>1</v>
      </c>
      <c r="O73" t="s">
        <v>0</v>
      </c>
      <c r="P73">
        <v>3756</v>
      </c>
      <c r="Q73">
        <v>3633</v>
      </c>
      <c r="R73">
        <v>3642</v>
      </c>
      <c r="S73">
        <v>3657</v>
      </c>
      <c r="T73">
        <v>3671</v>
      </c>
      <c r="U73">
        <v>3682</v>
      </c>
      <c r="V73">
        <v>3700</v>
      </c>
      <c r="W73">
        <v>3714</v>
      </c>
      <c r="X73">
        <v>3727</v>
      </c>
      <c r="Y73">
        <v>3737</v>
      </c>
      <c r="Z73">
        <v>3756</v>
      </c>
      <c r="AA73">
        <v>3756</v>
      </c>
      <c r="AB73">
        <v>3756</v>
      </c>
    </row>
    <row r="74" spans="1:28" s="2" customFormat="1" ht="15" customHeight="1" x14ac:dyDescent="0.3">
      <c r="A74">
        <v>1006390470</v>
      </c>
      <c r="B74" t="s">
        <v>1780</v>
      </c>
      <c r="C74" t="s">
        <v>11</v>
      </c>
      <c r="D74" t="s">
        <v>422</v>
      </c>
      <c r="E74" t="s">
        <v>7556</v>
      </c>
      <c r="F74" t="str">
        <f>IF(ISNUMBER(SEARCH("МФЦ",O74)),"мфц",IF(OR(ISNUMBER(SEARCH("банк",O74)),ISNUMBER(SEARCH("кб",O74)),ISNUMBER(SEARCH("акб",O74))),"банк",IF(ISNUMBER(SEARCH("управление юстиции",O74)),"загс",IF(ISNUMBER(SEARCH("мвд",O74)),"мвд",IF(OR(ISNUMBER(SEARCH("школа",G74)),ISNUMBER(SEARCH("методический центр",G74)),ISNUMBER(SEARCH("земельным ресурсам",G74)),ISNUMBER(SEARCH("библиотека",G74)),ISNUMBER(SEARCH("администрация",O74)),ISNUMBER(SEARCH("администрация",G74))),"омсу",IF(OR(ISNUMBER(SEARCH("росгвардии",O74)),ISNUMBER(SEARCH("аицтиоко",O74)),ISNUMBER(SEARCH("ростелеком",O74)),ISNUMBER(SEARCH("гб мсэ",O74)),ISNUMBER(SEARCH("циб",O74)),ISNUMBER(SEARCH("библиотека",O74)),ISNUMBER(SEARCH("университет",O74)),ISNUMBER(SEARCH("администрация",O74))),"проч",IF(OR(ISNUMBER(SEARCH("минобрнауки",O74)),ISNUMBER(SEARCH("минприроды",O74))),"роив",IF(OR(ISNUMBER(SEARCH("пфр",O74)),ISNUMBER(SEARCH("сфр",O74)),ISNUMBER(SEARCH("Фонда социального страхования",O74))),"СФР",IF(OR(ISNUMBER(SEARCH("усзн",O74)),ISNUMBER(SEARCH("цзн",O74))),"усзн",IF(ISNUMBER(SEARCH("почта россии",O74)),"ПР","другое"))))))))))</f>
        <v>мфц</v>
      </c>
      <c r="G74" t="s">
        <v>7555</v>
      </c>
      <c r="H74" t="s">
        <v>6982</v>
      </c>
      <c r="I74" t="s">
        <v>7554</v>
      </c>
      <c r="J74" t="s">
        <v>5</v>
      </c>
      <c r="K74" t="s">
        <v>4</v>
      </c>
      <c r="L74" t="s">
        <v>3</v>
      </c>
      <c r="M74" t="s">
        <v>7532</v>
      </c>
      <c r="N74" t="s">
        <v>1</v>
      </c>
      <c r="O74" t="s">
        <v>0</v>
      </c>
      <c r="P74">
        <v>4422</v>
      </c>
      <c r="Q74">
        <v>4067</v>
      </c>
      <c r="R74">
        <v>4102</v>
      </c>
      <c r="S74">
        <v>4145</v>
      </c>
      <c r="T74">
        <v>4203</v>
      </c>
      <c r="U74">
        <v>4261</v>
      </c>
      <c r="V74">
        <v>4294</v>
      </c>
      <c r="W74">
        <v>4324</v>
      </c>
      <c r="X74">
        <v>4359</v>
      </c>
      <c r="Y74">
        <v>4384</v>
      </c>
      <c r="Z74">
        <v>4422</v>
      </c>
      <c r="AA74">
        <v>4422</v>
      </c>
      <c r="AB74">
        <v>4422</v>
      </c>
    </row>
    <row r="75" spans="1:28" s="2" customFormat="1" ht="15" customHeight="1" x14ac:dyDescent="0.3">
      <c r="A75">
        <v>1006390526</v>
      </c>
      <c r="B75" t="s">
        <v>1369</v>
      </c>
      <c r="C75" t="s">
        <v>11</v>
      </c>
      <c r="D75" t="s">
        <v>1368</v>
      </c>
      <c r="E75" t="s">
        <v>7553</v>
      </c>
      <c r="F75" t="str">
        <f>IF(ISNUMBER(SEARCH("МФЦ",O75)),"мфц",IF(OR(ISNUMBER(SEARCH("банк",O75)),ISNUMBER(SEARCH("кб",O75)),ISNUMBER(SEARCH("акб",O75))),"банк",IF(ISNUMBER(SEARCH("управление юстиции",O75)),"загс",IF(ISNUMBER(SEARCH("мвд",O75)),"мвд",IF(OR(ISNUMBER(SEARCH("школа",G75)),ISNUMBER(SEARCH("методический центр",G75)),ISNUMBER(SEARCH("земельным ресурсам",G75)),ISNUMBER(SEARCH("библиотека",G75)),ISNUMBER(SEARCH("администрация",O75)),ISNUMBER(SEARCH("администрация",G75))),"омсу",IF(OR(ISNUMBER(SEARCH("росгвардии",O75)),ISNUMBER(SEARCH("аицтиоко",O75)),ISNUMBER(SEARCH("ростелеком",O75)),ISNUMBER(SEARCH("гб мсэ",O75)),ISNUMBER(SEARCH("циб",O75)),ISNUMBER(SEARCH("библиотека",O75)),ISNUMBER(SEARCH("университет",O75)),ISNUMBER(SEARCH("администрация",O75))),"проч",IF(OR(ISNUMBER(SEARCH("минобрнауки",O75)),ISNUMBER(SEARCH("минприроды",O75))),"роив",IF(OR(ISNUMBER(SEARCH("пфр",O75)),ISNUMBER(SEARCH("сфр",O75)),ISNUMBER(SEARCH("Фонда социального страхования",O75))),"СФР",IF(OR(ISNUMBER(SEARCH("усзн",O75)),ISNUMBER(SEARCH("цзн",O75))),"усзн",IF(ISNUMBER(SEARCH("почта россии",O75)),"ПР","другое"))))))))))</f>
        <v>мфц</v>
      </c>
      <c r="G75" t="s">
        <v>7552</v>
      </c>
      <c r="H75" t="s">
        <v>6065</v>
      </c>
      <c r="I75" t="s">
        <v>7551</v>
      </c>
      <c r="J75" t="s">
        <v>5</v>
      </c>
      <c r="K75" t="s">
        <v>4</v>
      </c>
      <c r="L75" t="s">
        <v>3</v>
      </c>
      <c r="M75" t="s">
        <v>7532</v>
      </c>
      <c r="N75" t="s">
        <v>1</v>
      </c>
      <c r="O75" t="s">
        <v>0</v>
      </c>
      <c r="P75">
        <v>6200</v>
      </c>
      <c r="Q75">
        <v>6098</v>
      </c>
      <c r="R75">
        <v>6107</v>
      </c>
      <c r="S75">
        <v>6116</v>
      </c>
      <c r="T75">
        <v>6124</v>
      </c>
      <c r="U75">
        <v>6130</v>
      </c>
      <c r="V75">
        <v>6153</v>
      </c>
      <c r="W75">
        <v>6172</v>
      </c>
      <c r="X75">
        <v>6177</v>
      </c>
      <c r="Y75">
        <v>6186</v>
      </c>
      <c r="Z75">
        <v>6200</v>
      </c>
      <c r="AA75">
        <v>6200</v>
      </c>
      <c r="AB75">
        <v>6200</v>
      </c>
    </row>
    <row r="76" spans="1:28" s="2" customFormat="1" ht="15" customHeight="1" x14ac:dyDescent="0.3">
      <c r="A76">
        <v>1006390574</v>
      </c>
      <c r="B76" t="s">
        <v>1145</v>
      </c>
      <c r="C76" t="s">
        <v>11</v>
      </c>
      <c r="D76" t="s">
        <v>1144</v>
      </c>
      <c r="E76" t="s">
        <v>7550</v>
      </c>
      <c r="F76" t="str">
        <f>IF(ISNUMBER(SEARCH("МФЦ",O76)),"мфц",IF(OR(ISNUMBER(SEARCH("банк",O76)),ISNUMBER(SEARCH("кб",O76)),ISNUMBER(SEARCH("акб",O76))),"банк",IF(ISNUMBER(SEARCH("управление юстиции",O76)),"загс",IF(ISNUMBER(SEARCH("мвд",O76)),"мвд",IF(OR(ISNUMBER(SEARCH("школа",G76)),ISNUMBER(SEARCH("методический центр",G76)),ISNUMBER(SEARCH("земельным ресурсам",G76)),ISNUMBER(SEARCH("библиотека",G76)),ISNUMBER(SEARCH("администрация",O76)),ISNUMBER(SEARCH("администрация",G76))),"омсу",IF(OR(ISNUMBER(SEARCH("росгвардии",O76)),ISNUMBER(SEARCH("аицтиоко",O76)),ISNUMBER(SEARCH("ростелеком",O76)),ISNUMBER(SEARCH("гб мсэ",O76)),ISNUMBER(SEARCH("циб",O76)),ISNUMBER(SEARCH("библиотека",O76)),ISNUMBER(SEARCH("университет",O76)),ISNUMBER(SEARCH("администрация",O76))),"проч",IF(OR(ISNUMBER(SEARCH("минобрнауки",O76)),ISNUMBER(SEARCH("минприроды",O76))),"роив",IF(OR(ISNUMBER(SEARCH("пфр",O76)),ISNUMBER(SEARCH("сфр",O76)),ISNUMBER(SEARCH("Фонда социального страхования",O76))),"СФР",IF(OR(ISNUMBER(SEARCH("усзн",O76)),ISNUMBER(SEARCH("цзн",O76))),"усзн",IF(ISNUMBER(SEARCH("почта россии",O76)),"ПР","другое"))))))))))</f>
        <v>мфц</v>
      </c>
      <c r="G76" t="s">
        <v>7549</v>
      </c>
      <c r="H76" t="s">
        <v>6065</v>
      </c>
      <c r="I76" t="s">
        <v>7548</v>
      </c>
      <c r="J76" t="s">
        <v>5</v>
      </c>
      <c r="K76" t="s">
        <v>4</v>
      </c>
      <c r="L76" t="s">
        <v>3</v>
      </c>
      <c r="M76" t="s">
        <v>7532</v>
      </c>
      <c r="N76" t="s">
        <v>1</v>
      </c>
      <c r="O76" t="s">
        <v>0</v>
      </c>
      <c r="P76">
        <v>2799</v>
      </c>
      <c r="Q76">
        <v>2729</v>
      </c>
      <c r="R76">
        <v>2734</v>
      </c>
      <c r="S76">
        <v>2741</v>
      </c>
      <c r="T76">
        <v>2750</v>
      </c>
      <c r="U76">
        <v>2757</v>
      </c>
      <c r="V76">
        <v>2771</v>
      </c>
      <c r="W76">
        <v>2783</v>
      </c>
      <c r="X76">
        <v>2790</v>
      </c>
      <c r="Y76">
        <v>2795</v>
      </c>
      <c r="Z76">
        <v>2799</v>
      </c>
      <c r="AA76">
        <v>2799</v>
      </c>
      <c r="AB76">
        <v>2799</v>
      </c>
    </row>
    <row r="77" spans="1:28" s="2" customFormat="1" ht="15" customHeight="1" x14ac:dyDescent="0.3">
      <c r="A77">
        <v>1006390611</v>
      </c>
      <c r="B77" t="s">
        <v>1617</v>
      </c>
      <c r="C77" t="s">
        <v>11</v>
      </c>
      <c r="D77" t="s">
        <v>675</v>
      </c>
      <c r="E77" t="s">
        <v>5955</v>
      </c>
      <c r="F77" t="str">
        <f>IF(ISNUMBER(SEARCH("МФЦ",O77)),"мфц",IF(OR(ISNUMBER(SEARCH("банк",O77)),ISNUMBER(SEARCH("кб",O77)),ISNUMBER(SEARCH("акб",O77))),"банк",IF(ISNUMBER(SEARCH("управление юстиции",O77)),"загс",IF(ISNUMBER(SEARCH("мвд",O77)),"мвд",IF(OR(ISNUMBER(SEARCH("школа",G77)),ISNUMBER(SEARCH("методический центр",G77)),ISNUMBER(SEARCH("земельным ресурсам",G77)),ISNUMBER(SEARCH("библиотека",G77)),ISNUMBER(SEARCH("администрация",O77)),ISNUMBER(SEARCH("администрация",G77))),"омсу",IF(OR(ISNUMBER(SEARCH("росгвардии",O77)),ISNUMBER(SEARCH("аицтиоко",O77)),ISNUMBER(SEARCH("ростелеком",O77)),ISNUMBER(SEARCH("гб мсэ",O77)),ISNUMBER(SEARCH("циб",O77)),ISNUMBER(SEARCH("библиотека",O77)),ISNUMBER(SEARCH("университет",O77)),ISNUMBER(SEARCH("администрация",O77))),"проч",IF(OR(ISNUMBER(SEARCH("минобрнауки",O77)),ISNUMBER(SEARCH("минприроды",O77))),"роив",IF(OR(ISNUMBER(SEARCH("пфр",O77)),ISNUMBER(SEARCH("сфр",O77)),ISNUMBER(SEARCH("Фонда социального страхования",O77))),"СФР",IF(OR(ISNUMBER(SEARCH("усзн",O77)),ISNUMBER(SEARCH("цзн",O77))),"усзн",IF(ISNUMBER(SEARCH("почта россии",O77)),"ПР","другое"))))))))))</f>
        <v>мфц</v>
      </c>
      <c r="G77" t="s">
        <v>7547</v>
      </c>
      <c r="H77" t="s">
        <v>6065</v>
      </c>
      <c r="I77" t="s">
        <v>7546</v>
      </c>
      <c r="J77" t="s">
        <v>5</v>
      </c>
      <c r="K77" t="s">
        <v>4</v>
      </c>
      <c r="L77" t="s">
        <v>3</v>
      </c>
      <c r="M77" t="s">
        <v>7532</v>
      </c>
      <c r="N77" t="s">
        <v>1</v>
      </c>
      <c r="O77" t="s">
        <v>0</v>
      </c>
      <c r="P77">
        <v>4513</v>
      </c>
      <c r="Q77">
        <v>4384</v>
      </c>
      <c r="R77">
        <v>4394</v>
      </c>
      <c r="S77">
        <v>4402</v>
      </c>
      <c r="T77">
        <v>4414</v>
      </c>
      <c r="U77">
        <v>4425</v>
      </c>
      <c r="V77">
        <v>4452</v>
      </c>
      <c r="W77">
        <v>4479</v>
      </c>
      <c r="X77">
        <v>4495</v>
      </c>
      <c r="Y77">
        <v>4503</v>
      </c>
      <c r="Z77">
        <v>4513</v>
      </c>
      <c r="AA77">
        <v>4513</v>
      </c>
      <c r="AB77">
        <v>4513</v>
      </c>
    </row>
    <row r="78" spans="1:28" s="2" customFormat="1" ht="15" customHeight="1" x14ac:dyDescent="0.3">
      <c r="A78">
        <v>1006390688</v>
      </c>
      <c r="B78" t="s">
        <v>1445</v>
      </c>
      <c r="C78" t="s">
        <v>11</v>
      </c>
      <c r="D78" t="s">
        <v>896</v>
      </c>
      <c r="E78" t="s">
        <v>7545</v>
      </c>
      <c r="F78" t="str">
        <f>IF(ISNUMBER(SEARCH("МФЦ",O78)),"мфц",IF(OR(ISNUMBER(SEARCH("банк",O78)),ISNUMBER(SEARCH("кб",O78)),ISNUMBER(SEARCH("акб",O78))),"банк",IF(ISNUMBER(SEARCH("управление юстиции",O78)),"загс",IF(ISNUMBER(SEARCH("мвд",O78)),"мвд",IF(OR(ISNUMBER(SEARCH("школа",G78)),ISNUMBER(SEARCH("методический центр",G78)),ISNUMBER(SEARCH("земельным ресурсам",G78)),ISNUMBER(SEARCH("библиотека",G78)),ISNUMBER(SEARCH("администрация",O78)),ISNUMBER(SEARCH("администрация",G78))),"омсу",IF(OR(ISNUMBER(SEARCH("росгвардии",O78)),ISNUMBER(SEARCH("аицтиоко",O78)),ISNUMBER(SEARCH("ростелеком",O78)),ISNUMBER(SEARCH("гб мсэ",O78)),ISNUMBER(SEARCH("циб",O78)),ISNUMBER(SEARCH("библиотека",O78)),ISNUMBER(SEARCH("университет",O78)),ISNUMBER(SEARCH("администрация",O78))),"проч",IF(OR(ISNUMBER(SEARCH("минобрнауки",O78)),ISNUMBER(SEARCH("минприроды",O78))),"роив",IF(OR(ISNUMBER(SEARCH("пфр",O78)),ISNUMBER(SEARCH("сфр",O78)),ISNUMBER(SEARCH("Фонда социального страхования",O78))),"СФР",IF(OR(ISNUMBER(SEARCH("усзн",O78)),ISNUMBER(SEARCH("цзн",O78))),"усзн",IF(ISNUMBER(SEARCH("почта россии",O78)),"ПР","другое"))))))))))</f>
        <v>мфц</v>
      </c>
      <c r="G78" t="s">
        <v>7544</v>
      </c>
      <c r="H78" t="s">
        <v>6065</v>
      </c>
      <c r="I78" t="s">
        <v>7543</v>
      </c>
      <c r="J78" t="s">
        <v>5</v>
      </c>
      <c r="K78" t="s">
        <v>4</v>
      </c>
      <c r="L78" t="s">
        <v>3</v>
      </c>
      <c r="M78" t="s">
        <v>7532</v>
      </c>
      <c r="N78" t="s">
        <v>1</v>
      </c>
      <c r="O78" t="s">
        <v>0</v>
      </c>
      <c r="P78">
        <v>6873</v>
      </c>
      <c r="Q78">
        <v>6678</v>
      </c>
      <c r="R78">
        <v>6695</v>
      </c>
      <c r="S78">
        <v>6710</v>
      </c>
      <c r="T78">
        <v>6722</v>
      </c>
      <c r="U78">
        <v>6746</v>
      </c>
      <c r="V78">
        <v>6772</v>
      </c>
      <c r="W78">
        <v>6808</v>
      </c>
      <c r="X78">
        <v>6830</v>
      </c>
      <c r="Y78">
        <v>6849</v>
      </c>
      <c r="Z78">
        <v>6873</v>
      </c>
      <c r="AA78">
        <v>6873</v>
      </c>
      <c r="AB78">
        <v>6873</v>
      </c>
    </row>
    <row r="79" spans="1:28" s="2" customFormat="1" ht="15" customHeight="1" x14ac:dyDescent="0.3">
      <c r="A79">
        <v>1006390730</v>
      </c>
      <c r="B79" t="s">
        <v>1108</v>
      </c>
      <c r="C79" t="s">
        <v>11</v>
      </c>
      <c r="D79" t="s">
        <v>954</v>
      </c>
      <c r="E79" t="s">
        <v>7542</v>
      </c>
      <c r="F79" t="str">
        <f>IF(ISNUMBER(SEARCH("МФЦ",O79)),"мфц",IF(OR(ISNUMBER(SEARCH("банк",O79)),ISNUMBER(SEARCH("кб",O79)),ISNUMBER(SEARCH("акб",O79))),"банк",IF(ISNUMBER(SEARCH("управление юстиции",O79)),"загс",IF(ISNUMBER(SEARCH("мвд",O79)),"мвд",IF(OR(ISNUMBER(SEARCH("школа",G79)),ISNUMBER(SEARCH("методический центр",G79)),ISNUMBER(SEARCH("земельным ресурсам",G79)),ISNUMBER(SEARCH("библиотека",G79)),ISNUMBER(SEARCH("администрация",O79)),ISNUMBER(SEARCH("администрация",G79))),"омсу",IF(OR(ISNUMBER(SEARCH("росгвардии",O79)),ISNUMBER(SEARCH("аицтиоко",O79)),ISNUMBER(SEARCH("ростелеком",O79)),ISNUMBER(SEARCH("гб мсэ",O79)),ISNUMBER(SEARCH("циб",O79)),ISNUMBER(SEARCH("библиотека",O79)),ISNUMBER(SEARCH("университет",O79)),ISNUMBER(SEARCH("администрация",O79))),"проч",IF(OR(ISNUMBER(SEARCH("минобрнауки",O79)),ISNUMBER(SEARCH("минприроды",O79))),"роив",IF(OR(ISNUMBER(SEARCH("пфр",O79)),ISNUMBER(SEARCH("сфр",O79)),ISNUMBER(SEARCH("Фонда социального страхования",O79))),"СФР",IF(OR(ISNUMBER(SEARCH("усзн",O79)),ISNUMBER(SEARCH("цзн",O79))),"усзн",IF(ISNUMBER(SEARCH("почта россии",O79)),"ПР","другое"))))))))))</f>
        <v>мфц</v>
      </c>
      <c r="G79" t="s">
        <v>7541</v>
      </c>
      <c r="H79" t="s">
        <v>7537</v>
      </c>
      <c r="I79" t="s">
        <v>7540</v>
      </c>
      <c r="J79" t="s">
        <v>5</v>
      </c>
      <c r="K79" t="s">
        <v>4</v>
      </c>
      <c r="L79" t="s">
        <v>3</v>
      </c>
      <c r="M79" t="s">
        <v>7532</v>
      </c>
      <c r="N79" t="s">
        <v>1</v>
      </c>
      <c r="O79" t="s">
        <v>0</v>
      </c>
      <c r="P79">
        <v>3833</v>
      </c>
      <c r="Q79">
        <v>3584</v>
      </c>
      <c r="R79">
        <v>3608</v>
      </c>
      <c r="S79">
        <v>3640</v>
      </c>
      <c r="T79">
        <v>3663</v>
      </c>
      <c r="U79">
        <v>3688</v>
      </c>
      <c r="V79">
        <v>3715</v>
      </c>
      <c r="W79">
        <v>3753</v>
      </c>
      <c r="X79">
        <v>3803</v>
      </c>
      <c r="Y79">
        <v>3822</v>
      </c>
      <c r="Z79">
        <v>3833</v>
      </c>
      <c r="AA79">
        <v>3833</v>
      </c>
      <c r="AB79">
        <v>3833</v>
      </c>
    </row>
    <row r="80" spans="1:28" s="2" customFormat="1" ht="15" customHeight="1" x14ac:dyDescent="0.3">
      <c r="A80">
        <v>1006390763</v>
      </c>
      <c r="B80" t="s">
        <v>1706</v>
      </c>
      <c r="C80" t="s">
        <v>11</v>
      </c>
      <c r="D80" t="s">
        <v>1705</v>
      </c>
      <c r="E80" t="s">
        <v>7539</v>
      </c>
      <c r="F80" t="str">
        <f>IF(ISNUMBER(SEARCH("МФЦ",O80)),"мфц",IF(OR(ISNUMBER(SEARCH("банк",O80)),ISNUMBER(SEARCH("кб",O80)),ISNUMBER(SEARCH("акб",O80))),"банк",IF(ISNUMBER(SEARCH("управление юстиции",O80)),"загс",IF(ISNUMBER(SEARCH("мвд",O80)),"мвд",IF(OR(ISNUMBER(SEARCH("школа",G80)),ISNUMBER(SEARCH("методический центр",G80)),ISNUMBER(SEARCH("земельным ресурсам",G80)),ISNUMBER(SEARCH("библиотека",G80)),ISNUMBER(SEARCH("администрация",O80)),ISNUMBER(SEARCH("администрация",G80))),"омсу",IF(OR(ISNUMBER(SEARCH("росгвардии",O80)),ISNUMBER(SEARCH("аицтиоко",O80)),ISNUMBER(SEARCH("ростелеком",O80)),ISNUMBER(SEARCH("гб мсэ",O80)),ISNUMBER(SEARCH("циб",O80)),ISNUMBER(SEARCH("библиотека",O80)),ISNUMBER(SEARCH("университет",O80)),ISNUMBER(SEARCH("администрация",O80))),"проч",IF(OR(ISNUMBER(SEARCH("минобрнауки",O80)),ISNUMBER(SEARCH("минприроды",O80))),"роив",IF(OR(ISNUMBER(SEARCH("пфр",O80)),ISNUMBER(SEARCH("сфр",O80)),ISNUMBER(SEARCH("Фонда социального страхования",O80))),"СФР",IF(OR(ISNUMBER(SEARCH("усзн",O80)),ISNUMBER(SEARCH("цзн",O80))),"усзн",IF(ISNUMBER(SEARCH("почта россии",O80)),"ПР","другое"))))))))))</f>
        <v>мфц</v>
      </c>
      <c r="G80" t="s">
        <v>7538</v>
      </c>
      <c r="H80" t="s">
        <v>7537</v>
      </c>
      <c r="I80" t="s">
        <v>7536</v>
      </c>
      <c r="J80" t="s">
        <v>5</v>
      </c>
      <c r="K80" t="s">
        <v>4</v>
      </c>
      <c r="L80" t="s">
        <v>3</v>
      </c>
      <c r="M80" t="s">
        <v>7532</v>
      </c>
      <c r="N80" t="s">
        <v>1</v>
      </c>
      <c r="O80" t="s">
        <v>0</v>
      </c>
      <c r="P80">
        <v>7177</v>
      </c>
      <c r="Q80">
        <v>6913</v>
      </c>
      <c r="R80">
        <v>6937</v>
      </c>
      <c r="S80">
        <v>6961</v>
      </c>
      <c r="T80">
        <v>6991</v>
      </c>
      <c r="U80">
        <v>7029</v>
      </c>
      <c r="V80">
        <v>7049</v>
      </c>
      <c r="W80">
        <v>7076</v>
      </c>
      <c r="X80">
        <v>7104</v>
      </c>
      <c r="Y80">
        <v>7132</v>
      </c>
      <c r="Z80">
        <v>7177</v>
      </c>
      <c r="AA80">
        <v>7177</v>
      </c>
      <c r="AB80">
        <v>7177</v>
      </c>
    </row>
    <row r="81" spans="1:28" s="2" customFormat="1" ht="15" hidden="1" customHeight="1" x14ac:dyDescent="0.3">
      <c r="A81">
        <v>1006398482</v>
      </c>
      <c r="B81" t="s">
        <v>3049</v>
      </c>
      <c r="C81" t="s">
        <v>11</v>
      </c>
      <c r="D81" t="s">
        <v>147</v>
      </c>
      <c r="E81" t="s">
        <v>7535</v>
      </c>
      <c r="F81" t="str">
        <f>IF(ISNUMBER(SEARCH("МФЦ",O81)),"мфц",IF(OR(ISNUMBER(SEARCH("банк",O81)),ISNUMBER(SEARCH("кб",O81)),ISNUMBER(SEARCH("акб",O81))),"банк",IF(ISNUMBER(SEARCH("управление юстиции",O81)),"загс",IF(ISNUMBER(SEARCH("мвд",O81)),"мвд",IF(OR(ISNUMBER(SEARCH("школа",G81)),ISNUMBER(SEARCH("методический центр",G81)),ISNUMBER(SEARCH("земельным ресурсам",G81)),ISNUMBER(SEARCH("библиотека",G81)),ISNUMBER(SEARCH("администрация",O81)),ISNUMBER(SEARCH("администрация",G81))),"омсу",IF(OR(ISNUMBER(SEARCH("росгвардии",O81)),ISNUMBER(SEARCH("аицтиоко",O81)),ISNUMBER(SEARCH("ростелеком",O81)),ISNUMBER(SEARCH("гб мсэ",O81)),ISNUMBER(SEARCH("циб",O81)),ISNUMBER(SEARCH("библиотека",O81)),ISNUMBER(SEARCH("университет",O81)),ISNUMBER(SEARCH("администрация",O81))),"проч",IF(OR(ISNUMBER(SEARCH("минобрнауки",O81)),ISNUMBER(SEARCH("минприроды",O81))),"роив",IF(OR(ISNUMBER(SEARCH("пфр",O81)),ISNUMBER(SEARCH("сфр",O81)),ISNUMBER(SEARCH("Фонда социального страхования",O81))),"СФР",IF(OR(ISNUMBER(SEARCH("усзн",O81)),ISNUMBER(SEARCH("цзн",O81))),"усзн",IF(ISNUMBER(SEARCH("почта россии",O81)),"ПР","другое"))))))))))</f>
        <v>омсу</v>
      </c>
      <c r="G81" t="s">
        <v>7530</v>
      </c>
      <c r="H81" t="s">
        <v>7534</v>
      </c>
      <c r="I81" t="s">
        <v>7533</v>
      </c>
      <c r="J81" t="s">
        <v>5</v>
      </c>
      <c r="K81" t="s">
        <v>40</v>
      </c>
      <c r="L81" t="s">
        <v>3</v>
      </c>
      <c r="M81" t="s">
        <v>7532</v>
      </c>
      <c r="N81" t="s">
        <v>7531</v>
      </c>
      <c r="O81" t="s">
        <v>7530</v>
      </c>
      <c r="P81">
        <v>38</v>
      </c>
      <c r="Q81">
        <v>34</v>
      </c>
      <c r="R81">
        <v>34</v>
      </c>
      <c r="S81">
        <v>34</v>
      </c>
      <c r="T81">
        <v>34</v>
      </c>
      <c r="U81">
        <v>34</v>
      </c>
      <c r="V81">
        <v>37</v>
      </c>
      <c r="W81">
        <v>37</v>
      </c>
      <c r="X81">
        <v>37</v>
      </c>
      <c r="Y81">
        <v>38</v>
      </c>
      <c r="Z81">
        <v>38</v>
      </c>
      <c r="AA81">
        <v>38</v>
      </c>
      <c r="AB81">
        <v>38</v>
      </c>
    </row>
    <row r="82" spans="1:28" s="2" customFormat="1" ht="15" hidden="1" customHeight="1" x14ac:dyDescent="0.3">
      <c r="A82">
        <v>1006442145</v>
      </c>
      <c r="B82" t="s">
        <v>2469</v>
      </c>
      <c r="C82" t="s">
        <v>11</v>
      </c>
      <c r="D82" t="s">
        <v>1415</v>
      </c>
      <c r="E82" t="s">
        <v>7529</v>
      </c>
      <c r="F82" t="str">
        <f>IF(ISNUMBER(SEARCH("МФЦ",O82)),"мфц",IF(OR(ISNUMBER(SEARCH("банк",O82)),ISNUMBER(SEARCH("кб",O82)),ISNUMBER(SEARCH("акб",O82))),"банк",IF(ISNUMBER(SEARCH("управление юстиции",O82)),"загс",IF(ISNUMBER(SEARCH("мвд",O82)),"мвд",IF(OR(ISNUMBER(SEARCH("школа",G82)),ISNUMBER(SEARCH("методический центр",G82)),ISNUMBER(SEARCH("земельным ресурсам",G82)),ISNUMBER(SEARCH("библиотека",G82)),ISNUMBER(SEARCH("администрация",O82)),ISNUMBER(SEARCH("администрация",G82))),"омсу",IF(OR(ISNUMBER(SEARCH("росгвардии",O82)),ISNUMBER(SEARCH("аицтиоко",O82)),ISNUMBER(SEARCH("ростелеком",O82)),ISNUMBER(SEARCH("гб мсэ",O82)),ISNUMBER(SEARCH("циб",O82)),ISNUMBER(SEARCH("библиотека",O82)),ISNUMBER(SEARCH("университет",O82)),ISNUMBER(SEARCH("администрация",O82))),"проч",IF(OR(ISNUMBER(SEARCH("минобрнауки",O82)),ISNUMBER(SEARCH("минприроды",O82))),"роив",IF(OR(ISNUMBER(SEARCH("пфр",O82)),ISNUMBER(SEARCH("сфр",O82)),ISNUMBER(SEARCH("Фонда социального страхования",O82))),"СФР",IF(OR(ISNUMBER(SEARCH("усзн",O82)),ISNUMBER(SEARCH("цзн",O82))),"усзн",IF(ISNUMBER(SEARCH("почта россии",O82)),"ПР","другое"))))))))))</f>
        <v>омсу</v>
      </c>
      <c r="G82" t="s">
        <v>7528</v>
      </c>
      <c r="H82" t="s">
        <v>7527</v>
      </c>
      <c r="I82" t="s">
        <v>7526</v>
      </c>
      <c r="J82" t="s">
        <v>5</v>
      </c>
      <c r="K82" t="s">
        <v>40</v>
      </c>
      <c r="L82" t="s">
        <v>2563</v>
      </c>
      <c r="M82" t="s">
        <v>7525</v>
      </c>
      <c r="N82" t="s">
        <v>7524</v>
      </c>
      <c r="O82" t="s">
        <v>7523</v>
      </c>
      <c r="P82">
        <v>276</v>
      </c>
      <c r="Q82">
        <v>275</v>
      </c>
      <c r="R82">
        <v>275</v>
      </c>
      <c r="S82">
        <v>275</v>
      </c>
      <c r="T82">
        <v>275</v>
      </c>
      <c r="U82">
        <v>275</v>
      </c>
      <c r="V82">
        <v>275</v>
      </c>
      <c r="W82">
        <v>275</v>
      </c>
      <c r="X82">
        <v>276</v>
      </c>
      <c r="Y82">
        <v>276</v>
      </c>
      <c r="Z82">
        <v>276</v>
      </c>
      <c r="AA82">
        <v>276</v>
      </c>
      <c r="AB82">
        <v>276</v>
      </c>
    </row>
    <row r="83" spans="1:28" s="2" customFormat="1" ht="15" hidden="1" customHeight="1" x14ac:dyDescent="0.3">
      <c r="A83">
        <v>1006481545</v>
      </c>
      <c r="B83" t="s">
        <v>1605</v>
      </c>
      <c r="C83" t="s">
        <v>11</v>
      </c>
      <c r="D83" t="s">
        <v>1604</v>
      </c>
      <c r="E83" t="s">
        <v>7522</v>
      </c>
      <c r="F83" t="str">
        <f>IF(ISNUMBER(SEARCH("МФЦ",O83)),"мфц",IF(OR(ISNUMBER(SEARCH("банк",O83)),ISNUMBER(SEARCH("кб",O83)),ISNUMBER(SEARCH("акб",O83))),"банк",IF(ISNUMBER(SEARCH("управление юстиции",O83)),"загс",IF(ISNUMBER(SEARCH("мвд",O83)),"мвд",IF(OR(ISNUMBER(SEARCH("школа",G83)),ISNUMBER(SEARCH("методический центр",G83)),ISNUMBER(SEARCH("земельным ресурсам",G83)),ISNUMBER(SEARCH("библиотека",G83)),ISNUMBER(SEARCH("администрация",O83)),ISNUMBER(SEARCH("администрация",G83))),"омсу",IF(OR(ISNUMBER(SEARCH("росгвардии",O83)),ISNUMBER(SEARCH("аицтиоко",O83)),ISNUMBER(SEARCH("ростелеком",O83)),ISNUMBER(SEARCH("гб мсэ",O83)),ISNUMBER(SEARCH("циб",O83)),ISNUMBER(SEARCH("библиотека",O83)),ISNUMBER(SEARCH("университет",O83)),ISNUMBER(SEARCH("администрация",O83))),"проч",IF(OR(ISNUMBER(SEARCH("минобрнауки",O83)),ISNUMBER(SEARCH("минприроды",O83))),"роив",IF(OR(ISNUMBER(SEARCH("пфр",O83)),ISNUMBER(SEARCH("сфр",O83)),ISNUMBER(SEARCH("Фонда социального страхования",O83))),"СФР",IF(OR(ISNUMBER(SEARCH("усзн",O83)),ISNUMBER(SEARCH("цзн",O83))),"усзн",IF(ISNUMBER(SEARCH("почта россии",O83)),"ПР","другое"))))))))))</f>
        <v>омсу</v>
      </c>
      <c r="G83" t="s">
        <v>7521</v>
      </c>
      <c r="H83" t="s">
        <v>7177</v>
      </c>
      <c r="I83" t="s">
        <v>7520</v>
      </c>
      <c r="J83" t="s">
        <v>5</v>
      </c>
      <c r="K83" t="s">
        <v>40</v>
      </c>
      <c r="L83" t="s">
        <v>3</v>
      </c>
      <c r="M83" t="s">
        <v>7519</v>
      </c>
      <c r="N83" t="s">
        <v>7518</v>
      </c>
      <c r="O83" t="s">
        <v>7517</v>
      </c>
      <c r="P83">
        <v>2066</v>
      </c>
      <c r="Q83">
        <v>2063</v>
      </c>
      <c r="R83">
        <v>2064</v>
      </c>
      <c r="S83">
        <v>2065</v>
      </c>
      <c r="T83">
        <v>2066</v>
      </c>
      <c r="U83">
        <v>2066</v>
      </c>
      <c r="V83">
        <v>2066</v>
      </c>
      <c r="W83">
        <v>2066</v>
      </c>
      <c r="X83">
        <v>2066</v>
      </c>
      <c r="Y83">
        <v>2066</v>
      </c>
      <c r="Z83">
        <v>2066</v>
      </c>
      <c r="AA83">
        <v>2066</v>
      </c>
      <c r="AB83">
        <v>2066</v>
      </c>
    </row>
    <row r="84" spans="1:28" s="2" customFormat="1" ht="15" hidden="1" customHeight="1" x14ac:dyDescent="0.3">
      <c r="A84">
        <v>1006783860</v>
      </c>
      <c r="B84" t="s">
        <v>1617</v>
      </c>
      <c r="C84" t="s">
        <v>11</v>
      </c>
      <c r="D84" t="s">
        <v>675</v>
      </c>
      <c r="E84" t="s">
        <v>7516</v>
      </c>
      <c r="F84" t="str">
        <f>IF(ISNUMBER(SEARCH("МФЦ",O84)),"мфц",IF(OR(ISNUMBER(SEARCH("банк",O84)),ISNUMBER(SEARCH("кб",O84)),ISNUMBER(SEARCH("акб",O84))),"банк",IF(ISNUMBER(SEARCH("управление юстиции",O84)),"загс",IF(ISNUMBER(SEARCH("мвд",O84)),"мвд",IF(OR(ISNUMBER(SEARCH("школа",G84)),ISNUMBER(SEARCH("методический центр",G84)),ISNUMBER(SEARCH("земельным ресурсам",G84)),ISNUMBER(SEARCH("библиотека",G84)),ISNUMBER(SEARCH("администрация",O84)),ISNUMBER(SEARCH("администрация",G84))),"омсу",IF(OR(ISNUMBER(SEARCH("росгвардии",O84)),ISNUMBER(SEARCH("аицтиоко",O84)),ISNUMBER(SEARCH("ростелеком",O84)),ISNUMBER(SEARCH("гб мсэ",O84)),ISNUMBER(SEARCH("циб",O84)),ISNUMBER(SEARCH("библиотека",O84)),ISNUMBER(SEARCH("университет",O84)),ISNUMBER(SEARCH("администрация",O84))),"проч",IF(OR(ISNUMBER(SEARCH("минобрнауки",O84)),ISNUMBER(SEARCH("минприроды",O84))),"роив",IF(OR(ISNUMBER(SEARCH("пфр",O84)),ISNUMBER(SEARCH("сфр",O84)),ISNUMBER(SEARCH("Фонда социального страхования",O84))),"СФР",IF(OR(ISNUMBER(SEARCH("усзн",O84)),ISNUMBER(SEARCH("цзн",O84))),"усзн",IF(ISNUMBER(SEARCH("почта россии",O84)),"ПР","другое"))))))))))</f>
        <v>ПР</v>
      </c>
      <c r="G84" t="s">
        <v>7515</v>
      </c>
      <c r="H84" t="s">
        <v>7514</v>
      </c>
      <c r="I84" t="s">
        <v>7513</v>
      </c>
      <c r="J84" t="s">
        <v>15</v>
      </c>
      <c r="K84" t="s">
        <v>40</v>
      </c>
      <c r="L84" t="s">
        <v>2563</v>
      </c>
      <c r="M84" t="s">
        <v>7460</v>
      </c>
      <c r="N84" t="s">
        <v>7410</v>
      </c>
      <c r="O84" t="s">
        <v>7409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</row>
    <row r="85" spans="1:28" s="2" customFormat="1" ht="15" hidden="1" customHeight="1" x14ac:dyDescent="0.3">
      <c r="A85">
        <v>1006784039</v>
      </c>
      <c r="B85" t="s">
        <v>1600</v>
      </c>
      <c r="C85" t="s">
        <v>11</v>
      </c>
      <c r="D85" t="s">
        <v>1599</v>
      </c>
      <c r="E85" t="s">
        <v>7512</v>
      </c>
      <c r="F85" t="str">
        <f>IF(ISNUMBER(SEARCH("МФЦ",O85)),"мфц",IF(OR(ISNUMBER(SEARCH("банк",O85)),ISNUMBER(SEARCH("кб",O85)),ISNUMBER(SEARCH("акб",O85))),"банк",IF(ISNUMBER(SEARCH("управление юстиции",O85)),"загс",IF(ISNUMBER(SEARCH("мвд",O85)),"мвд",IF(OR(ISNUMBER(SEARCH("школа",G85)),ISNUMBER(SEARCH("методический центр",G85)),ISNUMBER(SEARCH("земельным ресурсам",G85)),ISNUMBER(SEARCH("библиотека",G85)),ISNUMBER(SEARCH("администрация",O85)),ISNUMBER(SEARCH("администрация",G85))),"омсу",IF(OR(ISNUMBER(SEARCH("росгвардии",O85)),ISNUMBER(SEARCH("аицтиоко",O85)),ISNUMBER(SEARCH("ростелеком",O85)),ISNUMBER(SEARCH("гб мсэ",O85)),ISNUMBER(SEARCH("циб",O85)),ISNUMBER(SEARCH("библиотека",O85)),ISNUMBER(SEARCH("университет",O85)),ISNUMBER(SEARCH("администрация",O85))),"проч",IF(OR(ISNUMBER(SEARCH("минобрнауки",O85)),ISNUMBER(SEARCH("минприроды",O85))),"роив",IF(OR(ISNUMBER(SEARCH("пфр",O85)),ISNUMBER(SEARCH("сфр",O85)),ISNUMBER(SEARCH("Фонда социального страхования",O85))),"СФР",IF(OR(ISNUMBER(SEARCH("усзн",O85)),ISNUMBER(SEARCH("цзн",O85))),"усзн",IF(ISNUMBER(SEARCH("почта россии",O85)),"ПР","другое"))))))))))</f>
        <v>ПР</v>
      </c>
      <c r="G85" t="s">
        <v>7511</v>
      </c>
      <c r="H85" t="s">
        <v>7413</v>
      </c>
      <c r="I85" t="s">
        <v>7510</v>
      </c>
      <c r="J85" t="s">
        <v>15</v>
      </c>
      <c r="K85" t="s">
        <v>40</v>
      </c>
      <c r="L85" t="s">
        <v>2563</v>
      </c>
      <c r="M85" t="s">
        <v>7460</v>
      </c>
      <c r="N85" t="s">
        <v>7410</v>
      </c>
      <c r="O85" t="s">
        <v>7409</v>
      </c>
      <c r="P85">
        <v>621</v>
      </c>
      <c r="Q85">
        <v>621</v>
      </c>
      <c r="R85">
        <v>621</v>
      </c>
      <c r="S85">
        <v>621</v>
      </c>
      <c r="T85">
        <v>621</v>
      </c>
      <c r="U85">
        <v>621</v>
      </c>
      <c r="V85">
        <v>621</v>
      </c>
      <c r="W85">
        <v>621</v>
      </c>
      <c r="X85">
        <v>621</v>
      </c>
      <c r="Y85">
        <v>621</v>
      </c>
      <c r="Z85">
        <v>621</v>
      </c>
      <c r="AA85">
        <v>621</v>
      </c>
      <c r="AB85">
        <v>621</v>
      </c>
    </row>
    <row r="86" spans="1:28" s="2" customFormat="1" ht="15" hidden="1" customHeight="1" x14ac:dyDescent="0.3">
      <c r="A86">
        <v>1006784473</v>
      </c>
      <c r="B86" t="s">
        <v>1398</v>
      </c>
      <c r="C86" t="s">
        <v>11</v>
      </c>
      <c r="D86" t="s">
        <v>1045</v>
      </c>
      <c r="E86" t="s">
        <v>7509</v>
      </c>
      <c r="F86" t="str">
        <f>IF(ISNUMBER(SEARCH("МФЦ",O86)),"мфц",IF(OR(ISNUMBER(SEARCH("банк",O86)),ISNUMBER(SEARCH("кб",O86)),ISNUMBER(SEARCH("акб",O86))),"банк",IF(ISNUMBER(SEARCH("управление юстиции",O86)),"загс",IF(ISNUMBER(SEARCH("мвд",O86)),"мвд",IF(OR(ISNUMBER(SEARCH("школа",G86)),ISNUMBER(SEARCH("методический центр",G86)),ISNUMBER(SEARCH("земельным ресурсам",G86)),ISNUMBER(SEARCH("библиотека",G86)),ISNUMBER(SEARCH("администрация",O86)),ISNUMBER(SEARCH("администрация",G86))),"омсу",IF(OR(ISNUMBER(SEARCH("росгвардии",O86)),ISNUMBER(SEARCH("аицтиоко",O86)),ISNUMBER(SEARCH("ростелеком",O86)),ISNUMBER(SEARCH("гб мсэ",O86)),ISNUMBER(SEARCH("циб",O86)),ISNUMBER(SEARCH("библиотека",O86)),ISNUMBER(SEARCH("университет",O86)),ISNUMBER(SEARCH("администрация",O86))),"проч",IF(OR(ISNUMBER(SEARCH("минобрнауки",O86)),ISNUMBER(SEARCH("минприроды",O86))),"роив",IF(OR(ISNUMBER(SEARCH("пфр",O86)),ISNUMBER(SEARCH("сфр",O86)),ISNUMBER(SEARCH("Фонда социального страхования",O86))),"СФР",IF(OR(ISNUMBER(SEARCH("усзн",O86)),ISNUMBER(SEARCH("цзн",O86))),"усзн",IF(ISNUMBER(SEARCH("почта россии",O86)),"ПР","другое"))))))))))</f>
        <v>ПР</v>
      </c>
      <c r="G86" t="s">
        <v>7508</v>
      </c>
      <c r="H86" t="s">
        <v>7413</v>
      </c>
      <c r="I86" t="s">
        <v>7507</v>
      </c>
      <c r="J86" t="s">
        <v>15</v>
      </c>
      <c r="K86" t="s">
        <v>40</v>
      </c>
      <c r="L86" t="s">
        <v>2563</v>
      </c>
      <c r="M86" t="s">
        <v>7460</v>
      </c>
      <c r="N86" t="s">
        <v>7410</v>
      </c>
      <c r="O86" t="s">
        <v>7409</v>
      </c>
      <c r="P86">
        <v>969</v>
      </c>
      <c r="Q86">
        <v>969</v>
      </c>
      <c r="R86">
        <v>969</v>
      </c>
      <c r="S86">
        <v>969</v>
      </c>
      <c r="T86">
        <v>969</v>
      </c>
      <c r="U86">
        <v>969</v>
      </c>
      <c r="V86">
        <v>969</v>
      </c>
      <c r="W86">
        <v>969</v>
      </c>
      <c r="X86">
        <v>969</v>
      </c>
      <c r="Y86">
        <v>969</v>
      </c>
      <c r="Z86">
        <v>969</v>
      </c>
      <c r="AA86">
        <v>969</v>
      </c>
      <c r="AB86">
        <v>969</v>
      </c>
    </row>
    <row r="87" spans="1:28" s="2" customFormat="1" ht="15" hidden="1" customHeight="1" x14ac:dyDescent="0.3">
      <c r="A87">
        <v>1006784640</v>
      </c>
      <c r="B87" t="s">
        <v>67</v>
      </c>
      <c r="C87" t="s">
        <v>11</v>
      </c>
      <c r="D87" t="s">
        <v>66</v>
      </c>
      <c r="E87" t="s">
        <v>7506</v>
      </c>
      <c r="F87" t="str">
        <f>IF(ISNUMBER(SEARCH("МФЦ",O87)),"мфц",IF(OR(ISNUMBER(SEARCH("банк",O87)),ISNUMBER(SEARCH("кб",O87)),ISNUMBER(SEARCH("акб",O87))),"банк",IF(ISNUMBER(SEARCH("управление юстиции",O87)),"загс",IF(ISNUMBER(SEARCH("мвд",O87)),"мвд",IF(OR(ISNUMBER(SEARCH("школа",G87)),ISNUMBER(SEARCH("методический центр",G87)),ISNUMBER(SEARCH("земельным ресурсам",G87)),ISNUMBER(SEARCH("библиотека",G87)),ISNUMBER(SEARCH("администрация",O87)),ISNUMBER(SEARCH("администрация",G87))),"омсу",IF(OR(ISNUMBER(SEARCH("росгвардии",O87)),ISNUMBER(SEARCH("аицтиоко",O87)),ISNUMBER(SEARCH("ростелеком",O87)),ISNUMBER(SEARCH("гб мсэ",O87)),ISNUMBER(SEARCH("циб",O87)),ISNUMBER(SEARCH("библиотека",O87)),ISNUMBER(SEARCH("университет",O87)),ISNUMBER(SEARCH("администрация",O87))),"проч",IF(OR(ISNUMBER(SEARCH("минобрнауки",O87)),ISNUMBER(SEARCH("минприроды",O87))),"роив",IF(OR(ISNUMBER(SEARCH("пфр",O87)),ISNUMBER(SEARCH("сфр",O87)),ISNUMBER(SEARCH("Фонда социального страхования",O87))),"СФР",IF(OR(ISNUMBER(SEARCH("усзн",O87)),ISNUMBER(SEARCH("цзн",O87))),"усзн",IF(ISNUMBER(SEARCH("почта россии",O87)),"ПР","другое"))))))))))</f>
        <v>ПР</v>
      </c>
      <c r="G87" t="s">
        <v>7505</v>
      </c>
      <c r="H87" t="s">
        <v>7433</v>
      </c>
      <c r="I87" t="s">
        <v>7504</v>
      </c>
      <c r="J87" t="s">
        <v>15</v>
      </c>
      <c r="K87" t="s">
        <v>40</v>
      </c>
      <c r="L87" t="s">
        <v>2563</v>
      </c>
      <c r="M87" t="s">
        <v>7460</v>
      </c>
      <c r="N87" t="s">
        <v>7410</v>
      </c>
      <c r="O87" t="s">
        <v>7409</v>
      </c>
      <c r="P87">
        <v>3466</v>
      </c>
      <c r="Q87">
        <v>3466</v>
      </c>
      <c r="R87">
        <v>3466</v>
      </c>
      <c r="S87">
        <v>3466</v>
      </c>
      <c r="T87">
        <v>3466</v>
      </c>
      <c r="U87">
        <v>3466</v>
      </c>
      <c r="V87">
        <v>3466</v>
      </c>
      <c r="W87">
        <v>3466</v>
      </c>
      <c r="X87">
        <v>3466</v>
      </c>
      <c r="Y87">
        <v>3466</v>
      </c>
      <c r="Z87">
        <v>3466</v>
      </c>
      <c r="AA87">
        <v>3466</v>
      </c>
      <c r="AB87">
        <v>3466</v>
      </c>
    </row>
    <row r="88" spans="1:28" s="2" customFormat="1" ht="15" hidden="1" customHeight="1" x14ac:dyDescent="0.3">
      <c r="A88">
        <v>1006784927</v>
      </c>
      <c r="B88" t="s">
        <v>1113</v>
      </c>
      <c r="C88" t="s">
        <v>11</v>
      </c>
      <c r="D88" t="s">
        <v>1112</v>
      </c>
      <c r="E88" t="s">
        <v>7503</v>
      </c>
      <c r="F88" t="str">
        <f>IF(ISNUMBER(SEARCH("МФЦ",O88)),"мфц",IF(OR(ISNUMBER(SEARCH("банк",O88)),ISNUMBER(SEARCH("кб",O88)),ISNUMBER(SEARCH("акб",O88))),"банк",IF(ISNUMBER(SEARCH("управление юстиции",O88)),"загс",IF(ISNUMBER(SEARCH("мвд",O88)),"мвд",IF(OR(ISNUMBER(SEARCH("школа",G88)),ISNUMBER(SEARCH("методический центр",G88)),ISNUMBER(SEARCH("земельным ресурсам",G88)),ISNUMBER(SEARCH("библиотека",G88)),ISNUMBER(SEARCH("администрация",O88)),ISNUMBER(SEARCH("администрация",G88))),"омсу",IF(OR(ISNUMBER(SEARCH("росгвардии",O88)),ISNUMBER(SEARCH("аицтиоко",O88)),ISNUMBER(SEARCH("ростелеком",O88)),ISNUMBER(SEARCH("гб мсэ",O88)),ISNUMBER(SEARCH("циб",O88)),ISNUMBER(SEARCH("библиотека",O88)),ISNUMBER(SEARCH("университет",O88)),ISNUMBER(SEARCH("администрация",O88))),"проч",IF(OR(ISNUMBER(SEARCH("минобрнауки",O88)),ISNUMBER(SEARCH("минприроды",O88))),"роив",IF(OR(ISNUMBER(SEARCH("пфр",O88)),ISNUMBER(SEARCH("сфр",O88)),ISNUMBER(SEARCH("Фонда социального страхования",O88))),"СФР",IF(OR(ISNUMBER(SEARCH("усзн",O88)),ISNUMBER(SEARCH("цзн",O88))),"усзн",IF(ISNUMBER(SEARCH("почта россии",O88)),"ПР","другое"))))))))))</f>
        <v>ПР</v>
      </c>
      <c r="G88" t="s">
        <v>7502</v>
      </c>
      <c r="H88" t="s">
        <v>7413</v>
      </c>
      <c r="I88" t="s">
        <v>7501</v>
      </c>
      <c r="J88" t="s">
        <v>15</v>
      </c>
      <c r="K88" t="s">
        <v>40</v>
      </c>
      <c r="L88" t="s">
        <v>2563</v>
      </c>
      <c r="M88" t="s">
        <v>7460</v>
      </c>
      <c r="N88" t="s">
        <v>7410</v>
      </c>
      <c r="O88" t="s">
        <v>7409</v>
      </c>
      <c r="P88">
        <v>970</v>
      </c>
      <c r="Q88">
        <v>970</v>
      </c>
      <c r="R88">
        <v>970</v>
      </c>
      <c r="S88">
        <v>970</v>
      </c>
      <c r="T88">
        <v>970</v>
      </c>
      <c r="U88">
        <v>970</v>
      </c>
      <c r="V88">
        <v>970</v>
      </c>
      <c r="W88">
        <v>970</v>
      </c>
      <c r="X88">
        <v>970</v>
      </c>
      <c r="Y88">
        <v>970</v>
      </c>
      <c r="Z88">
        <v>970</v>
      </c>
      <c r="AA88">
        <v>970</v>
      </c>
      <c r="AB88">
        <v>970</v>
      </c>
    </row>
    <row r="89" spans="1:28" s="2" customFormat="1" ht="15" hidden="1" customHeight="1" x14ac:dyDescent="0.3">
      <c r="A89">
        <v>1006785059</v>
      </c>
      <c r="B89" t="s">
        <v>1406</v>
      </c>
      <c r="C89" t="s">
        <v>11</v>
      </c>
      <c r="D89" t="s">
        <v>177</v>
      </c>
      <c r="E89" t="s">
        <v>7500</v>
      </c>
      <c r="F89" t="str">
        <f>IF(ISNUMBER(SEARCH("МФЦ",O89)),"мфц",IF(OR(ISNUMBER(SEARCH("банк",O89)),ISNUMBER(SEARCH("кб",O89)),ISNUMBER(SEARCH("акб",O89))),"банк",IF(ISNUMBER(SEARCH("управление юстиции",O89)),"загс",IF(ISNUMBER(SEARCH("мвд",O89)),"мвд",IF(OR(ISNUMBER(SEARCH("школа",G89)),ISNUMBER(SEARCH("методический центр",G89)),ISNUMBER(SEARCH("земельным ресурсам",G89)),ISNUMBER(SEARCH("библиотека",G89)),ISNUMBER(SEARCH("администрация",O89)),ISNUMBER(SEARCH("администрация",G89))),"омсу",IF(OR(ISNUMBER(SEARCH("росгвардии",O89)),ISNUMBER(SEARCH("аицтиоко",O89)),ISNUMBER(SEARCH("ростелеком",O89)),ISNUMBER(SEARCH("гб мсэ",O89)),ISNUMBER(SEARCH("циб",O89)),ISNUMBER(SEARCH("библиотека",O89)),ISNUMBER(SEARCH("университет",O89)),ISNUMBER(SEARCH("администрация",O89))),"проч",IF(OR(ISNUMBER(SEARCH("минобрнауки",O89)),ISNUMBER(SEARCH("минприроды",O89))),"роив",IF(OR(ISNUMBER(SEARCH("пфр",O89)),ISNUMBER(SEARCH("сфр",O89)),ISNUMBER(SEARCH("Фонда социального страхования",O89))),"СФР",IF(OR(ISNUMBER(SEARCH("усзн",O89)),ISNUMBER(SEARCH("цзн",O89))),"усзн",IF(ISNUMBER(SEARCH("почта россии",O89)),"ПР","другое"))))))))))</f>
        <v>ПР</v>
      </c>
      <c r="G89" t="s">
        <v>7499</v>
      </c>
      <c r="H89" t="s">
        <v>7413</v>
      </c>
      <c r="I89" t="s">
        <v>7498</v>
      </c>
      <c r="J89" t="s">
        <v>15</v>
      </c>
      <c r="K89" t="s">
        <v>40</v>
      </c>
      <c r="L89" t="s">
        <v>2563</v>
      </c>
      <c r="M89" t="s">
        <v>7460</v>
      </c>
      <c r="N89" t="s">
        <v>7410</v>
      </c>
      <c r="O89" t="s">
        <v>7409</v>
      </c>
      <c r="P89">
        <v>141</v>
      </c>
      <c r="Q89">
        <v>141</v>
      </c>
      <c r="R89">
        <v>141</v>
      </c>
      <c r="S89">
        <v>141</v>
      </c>
      <c r="T89">
        <v>141</v>
      </c>
      <c r="U89">
        <v>141</v>
      </c>
      <c r="V89">
        <v>141</v>
      </c>
      <c r="W89">
        <v>141</v>
      </c>
      <c r="X89">
        <v>141</v>
      </c>
      <c r="Y89">
        <v>141</v>
      </c>
      <c r="Z89">
        <v>141</v>
      </c>
      <c r="AA89">
        <v>141</v>
      </c>
      <c r="AB89">
        <v>141</v>
      </c>
    </row>
    <row r="90" spans="1:28" s="2" customFormat="1" ht="15" hidden="1" customHeight="1" x14ac:dyDescent="0.3">
      <c r="A90">
        <v>1006785239</v>
      </c>
      <c r="B90" t="s">
        <v>1421</v>
      </c>
      <c r="C90" t="s">
        <v>11</v>
      </c>
      <c r="D90" t="s">
        <v>442</v>
      </c>
      <c r="E90" t="s">
        <v>7497</v>
      </c>
      <c r="F90" t="str">
        <f>IF(ISNUMBER(SEARCH("МФЦ",O90)),"мфц",IF(OR(ISNUMBER(SEARCH("банк",O90)),ISNUMBER(SEARCH("кб",O90)),ISNUMBER(SEARCH("акб",O90))),"банк",IF(ISNUMBER(SEARCH("управление юстиции",O90)),"загс",IF(ISNUMBER(SEARCH("мвд",O90)),"мвд",IF(OR(ISNUMBER(SEARCH("школа",G90)),ISNUMBER(SEARCH("методический центр",G90)),ISNUMBER(SEARCH("земельным ресурсам",G90)),ISNUMBER(SEARCH("библиотека",G90)),ISNUMBER(SEARCH("администрация",O90)),ISNUMBER(SEARCH("администрация",G90))),"омсу",IF(OR(ISNUMBER(SEARCH("росгвардии",O90)),ISNUMBER(SEARCH("аицтиоко",O90)),ISNUMBER(SEARCH("ростелеком",O90)),ISNUMBER(SEARCH("гб мсэ",O90)),ISNUMBER(SEARCH("циб",O90)),ISNUMBER(SEARCH("библиотека",O90)),ISNUMBER(SEARCH("университет",O90)),ISNUMBER(SEARCH("администрация",O90))),"проч",IF(OR(ISNUMBER(SEARCH("минобрнауки",O90)),ISNUMBER(SEARCH("минприроды",O90))),"роив",IF(OR(ISNUMBER(SEARCH("пфр",O90)),ISNUMBER(SEARCH("сфр",O90)),ISNUMBER(SEARCH("Фонда социального страхования",O90))),"СФР",IF(OR(ISNUMBER(SEARCH("усзн",O90)),ISNUMBER(SEARCH("цзн",O90))),"усзн",IF(ISNUMBER(SEARCH("почта россии",O90)),"ПР","другое"))))))))))</f>
        <v>ПР</v>
      </c>
      <c r="G90" t="s">
        <v>7496</v>
      </c>
      <c r="H90" t="s">
        <v>7413</v>
      </c>
      <c r="I90" t="s">
        <v>7495</v>
      </c>
      <c r="J90" t="s">
        <v>15</v>
      </c>
      <c r="K90" t="s">
        <v>40</v>
      </c>
      <c r="L90" t="s">
        <v>2563</v>
      </c>
      <c r="M90" t="s">
        <v>7460</v>
      </c>
      <c r="N90" t="s">
        <v>7410</v>
      </c>
      <c r="O90" t="s">
        <v>7409</v>
      </c>
      <c r="P90">
        <v>1821</v>
      </c>
      <c r="Q90">
        <v>1821</v>
      </c>
      <c r="R90">
        <v>1821</v>
      </c>
      <c r="S90">
        <v>1821</v>
      </c>
      <c r="T90">
        <v>1821</v>
      </c>
      <c r="U90">
        <v>1821</v>
      </c>
      <c r="V90">
        <v>1821</v>
      </c>
      <c r="W90">
        <v>1821</v>
      </c>
      <c r="X90">
        <v>1821</v>
      </c>
      <c r="Y90">
        <v>1821</v>
      </c>
      <c r="Z90">
        <v>1821</v>
      </c>
      <c r="AA90">
        <v>1821</v>
      </c>
      <c r="AB90">
        <v>1821</v>
      </c>
    </row>
    <row r="91" spans="1:28" s="2" customFormat="1" ht="15" hidden="1" customHeight="1" x14ac:dyDescent="0.3">
      <c r="A91">
        <v>1006785402</v>
      </c>
      <c r="B91" t="s">
        <v>1390</v>
      </c>
      <c r="C91" t="s">
        <v>11</v>
      </c>
      <c r="D91" t="s">
        <v>1389</v>
      </c>
      <c r="E91" t="s">
        <v>7494</v>
      </c>
      <c r="F91" t="str">
        <f>IF(ISNUMBER(SEARCH("МФЦ",O91)),"мфц",IF(OR(ISNUMBER(SEARCH("банк",O91)),ISNUMBER(SEARCH("кб",O91)),ISNUMBER(SEARCH("акб",O91))),"банк",IF(ISNUMBER(SEARCH("управление юстиции",O91)),"загс",IF(ISNUMBER(SEARCH("мвд",O91)),"мвд",IF(OR(ISNUMBER(SEARCH("школа",G91)),ISNUMBER(SEARCH("методический центр",G91)),ISNUMBER(SEARCH("земельным ресурсам",G91)),ISNUMBER(SEARCH("библиотека",G91)),ISNUMBER(SEARCH("администрация",O91)),ISNUMBER(SEARCH("администрация",G91))),"омсу",IF(OR(ISNUMBER(SEARCH("росгвардии",O91)),ISNUMBER(SEARCH("аицтиоко",O91)),ISNUMBER(SEARCH("ростелеком",O91)),ISNUMBER(SEARCH("гб мсэ",O91)),ISNUMBER(SEARCH("циб",O91)),ISNUMBER(SEARCH("библиотека",O91)),ISNUMBER(SEARCH("университет",O91)),ISNUMBER(SEARCH("администрация",O91))),"проч",IF(OR(ISNUMBER(SEARCH("минобрнауки",O91)),ISNUMBER(SEARCH("минприроды",O91))),"роив",IF(OR(ISNUMBER(SEARCH("пфр",O91)),ISNUMBER(SEARCH("сфр",O91)),ISNUMBER(SEARCH("Фонда социального страхования",O91))),"СФР",IF(OR(ISNUMBER(SEARCH("усзн",O91)),ISNUMBER(SEARCH("цзн",O91))),"усзн",IF(ISNUMBER(SEARCH("почта россии",O91)),"ПР","другое"))))))))))</f>
        <v>ПР</v>
      </c>
      <c r="G91" t="s">
        <v>7493</v>
      </c>
      <c r="H91" t="s">
        <v>7413</v>
      </c>
      <c r="I91" t="s">
        <v>7492</v>
      </c>
      <c r="J91" t="s">
        <v>15</v>
      </c>
      <c r="K91" t="s">
        <v>40</v>
      </c>
      <c r="L91" t="s">
        <v>2563</v>
      </c>
      <c r="M91" t="s">
        <v>7460</v>
      </c>
      <c r="N91" t="s">
        <v>7410</v>
      </c>
      <c r="O91" t="s">
        <v>7409</v>
      </c>
      <c r="P91">
        <v>109</v>
      </c>
      <c r="Q91">
        <v>109</v>
      </c>
      <c r="R91">
        <v>109</v>
      </c>
      <c r="S91">
        <v>109</v>
      </c>
      <c r="T91">
        <v>109</v>
      </c>
      <c r="U91">
        <v>109</v>
      </c>
      <c r="V91">
        <v>109</v>
      </c>
      <c r="W91">
        <v>109</v>
      </c>
      <c r="X91">
        <v>109</v>
      </c>
      <c r="Y91">
        <v>109</v>
      </c>
      <c r="Z91">
        <v>109</v>
      </c>
      <c r="AA91">
        <v>109</v>
      </c>
      <c r="AB91">
        <v>109</v>
      </c>
    </row>
    <row r="92" spans="1:28" s="2" customFormat="1" ht="15" hidden="1" customHeight="1" x14ac:dyDescent="0.3">
      <c r="A92">
        <v>1006785666</v>
      </c>
      <c r="B92" t="s">
        <v>3605</v>
      </c>
      <c r="C92" t="s">
        <v>11</v>
      </c>
      <c r="D92" t="s">
        <v>1085</v>
      </c>
      <c r="E92" t="s">
        <v>7491</v>
      </c>
      <c r="F92" t="str">
        <f>IF(ISNUMBER(SEARCH("МФЦ",O92)),"мфц",IF(OR(ISNUMBER(SEARCH("банк",O92)),ISNUMBER(SEARCH("кб",O92)),ISNUMBER(SEARCH("акб",O92))),"банк",IF(ISNUMBER(SEARCH("управление юстиции",O92)),"загс",IF(ISNUMBER(SEARCH("мвд",O92)),"мвд",IF(OR(ISNUMBER(SEARCH("школа",G92)),ISNUMBER(SEARCH("методический центр",G92)),ISNUMBER(SEARCH("земельным ресурсам",G92)),ISNUMBER(SEARCH("библиотека",G92)),ISNUMBER(SEARCH("администрация",O92)),ISNUMBER(SEARCH("администрация",G92))),"омсу",IF(OR(ISNUMBER(SEARCH("росгвардии",O92)),ISNUMBER(SEARCH("аицтиоко",O92)),ISNUMBER(SEARCH("ростелеком",O92)),ISNUMBER(SEARCH("гб мсэ",O92)),ISNUMBER(SEARCH("циб",O92)),ISNUMBER(SEARCH("библиотека",O92)),ISNUMBER(SEARCH("университет",O92)),ISNUMBER(SEARCH("администрация",O92))),"проч",IF(OR(ISNUMBER(SEARCH("минобрнауки",O92)),ISNUMBER(SEARCH("минприроды",O92))),"роив",IF(OR(ISNUMBER(SEARCH("пфр",O92)),ISNUMBER(SEARCH("сфр",O92)),ISNUMBER(SEARCH("Фонда социального страхования",O92))),"СФР",IF(OR(ISNUMBER(SEARCH("усзн",O92)),ISNUMBER(SEARCH("цзн",O92))),"усзн",IF(ISNUMBER(SEARCH("почта россии",O92)),"ПР","другое"))))))))))</f>
        <v>ПР</v>
      </c>
      <c r="G92" t="s">
        <v>7490</v>
      </c>
      <c r="H92" t="s">
        <v>7433</v>
      </c>
      <c r="I92" t="s">
        <v>7489</v>
      </c>
      <c r="J92" t="s">
        <v>15</v>
      </c>
      <c r="K92" t="s">
        <v>40</v>
      </c>
      <c r="L92" t="s">
        <v>2563</v>
      </c>
      <c r="M92" t="s">
        <v>7460</v>
      </c>
      <c r="N92" t="s">
        <v>7410</v>
      </c>
      <c r="O92" t="s">
        <v>7409</v>
      </c>
      <c r="P92">
        <v>663</v>
      </c>
      <c r="Q92">
        <v>663</v>
      </c>
      <c r="R92">
        <v>663</v>
      </c>
      <c r="S92">
        <v>663</v>
      </c>
      <c r="T92">
        <v>663</v>
      </c>
      <c r="U92">
        <v>663</v>
      </c>
      <c r="V92">
        <v>663</v>
      </c>
      <c r="W92">
        <v>663</v>
      </c>
      <c r="X92">
        <v>663</v>
      </c>
      <c r="Y92">
        <v>663</v>
      </c>
      <c r="Z92">
        <v>663</v>
      </c>
      <c r="AA92">
        <v>663</v>
      </c>
      <c r="AB92">
        <v>663</v>
      </c>
    </row>
    <row r="93" spans="1:28" s="2" customFormat="1" ht="15" hidden="1" customHeight="1" x14ac:dyDescent="0.3">
      <c r="A93">
        <v>1006785893</v>
      </c>
      <c r="B93" t="s">
        <v>1521</v>
      </c>
      <c r="C93" t="s">
        <v>11</v>
      </c>
      <c r="D93" t="s">
        <v>428</v>
      </c>
      <c r="E93" t="s">
        <v>7488</v>
      </c>
      <c r="F93" t="str">
        <f>IF(ISNUMBER(SEARCH("МФЦ",O93)),"мфц",IF(OR(ISNUMBER(SEARCH("банк",O93)),ISNUMBER(SEARCH("кб",O93)),ISNUMBER(SEARCH("акб",O93))),"банк",IF(ISNUMBER(SEARCH("управление юстиции",O93)),"загс",IF(ISNUMBER(SEARCH("мвд",O93)),"мвд",IF(OR(ISNUMBER(SEARCH("школа",G93)),ISNUMBER(SEARCH("методический центр",G93)),ISNUMBER(SEARCH("земельным ресурсам",G93)),ISNUMBER(SEARCH("библиотека",G93)),ISNUMBER(SEARCH("администрация",O93)),ISNUMBER(SEARCH("администрация",G93))),"омсу",IF(OR(ISNUMBER(SEARCH("росгвардии",O93)),ISNUMBER(SEARCH("аицтиоко",O93)),ISNUMBER(SEARCH("ростелеком",O93)),ISNUMBER(SEARCH("гб мсэ",O93)),ISNUMBER(SEARCH("циб",O93)),ISNUMBER(SEARCH("библиотека",O93)),ISNUMBER(SEARCH("университет",O93)),ISNUMBER(SEARCH("администрация",O93))),"проч",IF(OR(ISNUMBER(SEARCH("минобрнауки",O93)),ISNUMBER(SEARCH("минприроды",O93))),"роив",IF(OR(ISNUMBER(SEARCH("пфр",O93)),ISNUMBER(SEARCH("сфр",O93)),ISNUMBER(SEARCH("Фонда социального страхования",O93))),"СФР",IF(OR(ISNUMBER(SEARCH("усзн",O93)),ISNUMBER(SEARCH("цзн",O93))),"усзн",IF(ISNUMBER(SEARCH("почта россии",O93)),"ПР","другое"))))))))))</f>
        <v>ПР</v>
      </c>
      <c r="G93" t="s">
        <v>7487</v>
      </c>
      <c r="H93" t="s">
        <v>7413</v>
      </c>
      <c r="I93" t="s">
        <v>7486</v>
      </c>
      <c r="J93" t="s">
        <v>15</v>
      </c>
      <c r="K93" t="s">
        <v>40</v>
      </c>
      <c r="L93" t="s">
        <v>2563</v>
      </c>
      <c r="M93" t="s">
        <v>7460</v>
      </c>
      <c r="N93" t="s">
        <v>7410</v>
      </c>
      <c r="O93" t="s">
        <v>7409</v>
      </c>
      <c r="P93">
        <v>144</v>
      </c>
      <c r="Q93">
        <v>144</v>
      </c>
      <c r="R93">
        <v>144</v>
      </c>
      <c r="S93">
        <v>144</v>
      </c>
      <c r="T93">
        <v>144</v>
      </c>
      <c r="U93">
        <v>144</v>
      </c>
      <c r="V93">
        <v>144</v>
      </c>
      <c r="W93">
        <v>144</v>
      </c>
      <c r="X93">
        <v>144</v>
      </c>
      <c r="Y93">
        <v>144</v>
      </c>
      <c r="Z93">
        <v>144</v>
      </c>
      <c r="AA93">
        <v>144</v>
      </c>
      <c r="AB93">
        <v>144</v>
      </c>
    </row>
    <row r="94" spans="1:28" s="2" customFormat="1" ht="15" hidden="1" customHeight="1" x14ac:dyDescent="0.3">
      <c r="A94">
        <v>1006786193</v>
      </c>
      <c r="B94" t="s">
        <v>2469</v>
      </c>
      <c r="C94" t="s">
        <v>11</v>
      </c>
      <c r="D94" t="s">
        <v>1415</v>
      </c>
      <c r="E94" t="s">
        <v>7485</v>
      </c>
      <c r="F94" t="str">
        <f>IF(ISNUMBER(SEARCH("МФЦ",O94)),"мфц",IF(OR(ISNUMBER(SEARCH("банк",O94)),ISNUMBER(SEARCH("кб",O94)),ISNUMBER(SEARCH("акб",O94))),"банк",IF(ISNUMBER(SEARCH("управление юстиции",O94)),"загс",IF(ISNUMBER(SEARCH("мвд",O94)),"мвд",IF(OR(ISNUMBER(SEARCH("школа",G94)),ISNUMBER(SEARCH("методический центр",G94)),ISNUMBER(SEARCH("земельным ресурсам",G94)),ISNUMBER(SEARCH("библиотека",G94)),ISNUMBER(SEARCH("администрация",O94)),ISNUMBER(SEARCH("администрация",G94))),"омсу",IF(OR(ISNUMBER(SEARCH("росгвардии",O94)),ISNUMBER(SEARCH("аицтиоко",O94)),ISNUMBER(SEARCH("ростелеком",O94)),ISNUMBER(SEARCH("гб мсэ",O94)),ISNUMBER(SEARCH("циб",O94)),ISNUMBER(SEARCH("библиотека",O94)),ISNUMBER(SEARCH("университет",O94)),ISNUMBER(SEARCH("администрация",O94))),"проч",IF(OR(ISNUMBER(SEARCH("минобрнауки",O94)),ISNUMBER(SEARCH("минприроды",O94))),"роив",IF(OR(ISNUMBER(SEARCH("пфр",O94)),ISNUMBER(SEARCH("сфр",O94)),ISNUMBER(SEARCH("Фонда социального страхования",O94))),"СФР",IF(OR(ISNUMBER(SEARCH("усзн",O94)),ISNUMBER(SEARCH("цзн",O94))),"усзн",IF(ISNUMBER(SEARCH("почта россии",O94)),"ПР","другое"))))))))))</f>
        <v>ПР</v>
      </c>
      <c r="G94" t="s">
        <v>7484</v>
      </c>
      <c r="H94" t="s">
        <v>7429</v>
      </c>
      <c r="I94" t="s">
        <v>7483</v>
      </c>
      <c r="J94" t="s">
        <v>15</v>
      </c>
      <c r="K94" t="s">
        <v>40</v>
      </c>
      <c r="L94" t="s">
        <v>2563</v>
      </c>
      <c r="M94" t="s">
        <v>7460</v>
      </c>
      <c r="N94" t="s">
        <v>7410</v>
      </c>
      <c r="O94" t="s">
        <v>7409</v>
      </c>
      <c r="P94">
        <v>715</v>
      </c>
      <c r="Q94">
        <v>715</v>
      </c>
      <c r="R94">
        <v>715</v>
      </c>
      <c r="S94">
        <v>715</v>
      </c>
      <c r="T94">
        <v>715</v>
      </c>
      <c r="U94">
        <v>715</v>
      </c>
      <c r="V94">
        <v>715</v>
      </c>
      <c r="W94">
        <v>715</v>
      </c>
      <c r="X94">
        <v>715</v>
      </c>
      <c r="Y94">
        <v>715</v>
      </c>
      <c r="Z94">
        <v>715</v>
      </c>
      <c r="AA94">
        <v>715</v>
      </c>
      <c r="AB94">
        <v>715</v>
      </c>
    </row>
    <row r="95" spans="1:28" s="2" customFormat="1" ht="15" hidden="1" customHeight="1" x14ac:dyDescent="0.3">
      <c r="A95">
        <v>1006788634</v>
      </c>
      <c r="B95" t="s">
        <v>2463</v>
      </c>
      <c r="C95" t="s">
        <v>11</v>
      </c>
      <c r="D95" t="s">
        <v>107</v>
      </c>
      <c r="E95" t="s">
        <v>7482</v>
      </c>
      <c r="F95" t="str">
        <f>IF(ISNUMBER(SEARCH("МФЦ",O95)),"мфц",IF(OR(ISNUMBER(SEARCH("банк",O95)),ISNUMBER(SEARCH("кб",O95)),ISNUMBER(SEARCH("акб",O95))),"банк",IF(ISNUMBER(SEARCH("управление юстиции",O95)),"загс",IF(ISNUMBER(SEARCH("мвд",O95)),"мвд",IF(OR(ISNUMBER(SEARCH("школа",G95)),ISNUMBER(SEARCH("методический центр",G95)),ISNUMBER(SEARCH("земельным ресурсам",G95)),ISNUMBER(SEARCH("библиотека",G95)),ISNUMBER(SEARCH("администрация",O95)),ISNUMBER(SEARCH("администрация",G95))),"омсу",IF(OR(ISNUMBER(SEARCH("росгвардии",O95)),ISNUMBER(SEARCH("аицтиоко",O95)),ISNUMBER(SEARCH("ростелеком",O95)),ISNUMBER(SEARCH("гб мсэ",O95)),ISNUMBER(SEARCH("циб",O95)),ISNUMBER(SEARCH("библиотека",O95)),ISNUMBER(SEARCH("университет",O95)),ISNUMBER(SEARCH("администрация",O95))),"проч",IF(OR(ISNUMBER(SEARCH("минобрнауки",O95)),ISNUMBER(SEARCH("минприроды",O95))),"роив",IF(OR(ISNUMBER(SEARCH("пфр",O95)),ISNUMBER(SEARCH("сфр",O95)),ISNUMBER(SEARCH("Фонда социального страхования",O95))),"СФР",IF(OR(ISNUMBER(SEARCH("усзн",O95)),ISNUMBER(SEARCH("цзн",O95))),"усзн",IF(ISNUMBER(SEARCH("почта россии",O95)),"ПР","другое"))))))))))</f>
        <v>ПР</v>
      </c>
      <c r="G95" t="s">
        <v>7481</v>
      </c>
      <c r="H95" t="s">
        <v>7480</v>
      </c>
      <c r="I95" t="s">
        <v>7479</v>
      </c>
      <c r="J95" t="s">
        <v>15</v>
      </c>
      <c r="K95" t="s">
        <v>40</v>
      </c>
      <c r="L95" t="s">
        <v>2563</v>
      </c>
      <c r="M95" t="s">
        <v>7460</v>
      </c>
      <c r="N95" t="s">
        <v>7410</v>
      </c>
      <c r="O95" t="s">
        <v>7409</v>
      </c>
      <c r="P95">
        <v>223</v>
      </c>
      <c r="Q95">
        <v>223</v>
      </c>
      <c r="R95">
        <v>223</v>
      </c>
      <c r="S95">
        <v>223</v>
      </c>
      <c r="T95">
        <v>223</v>
      </c>
      <c r="U95">
        <v>223</v>
      </c>
      <c r="V95">
        <v>223</v>
      </c>
      <c r="W95">
        <v>223</v>
      </c>
      <c r="X95">
        <v>223</v>
      </c>
      <c r="Y95">
        <v>223</v>
      </c>
      <c r="Z95">
        <v>223</v>
      </c>
      <c r="AA95">
        <v>223</v>
      </c>
      <c r="AB95">
        <v>223</v>
      </c>
    </row>
    <row r="96" spans="1:28" s="2" customFormat="1" ht="15" hidden="1" customHeight="1" x14ac:dyDescent="0.3">
      <c r="A96">
        <v>1006788906</v>
      </c>
      <c r="B96" t="s">
        <v>1722</v>
      </c>
      <c r="C96" t="s">
        <v>11</v>
      </c>
      <c r="D96" t="s">
        <v>1721</v>
      </c>
      <c r="E96" t="s">
        <v>7478</v>
      </c>
      <c r="F96" t="str">
        <f>IF(ISNUMBER(SEARCH("МФЦ",O96)),"мфц",IF(OR(ISNUMBER(SEARCH("банк",O96)),ISNUMBER(SEARCH("кб",O96)),ISNUMBER(SEARCH("акб",O96))),"банк",IF(ISNUMBER(SEARCH("управление юстиции",O96)),"загс",IF(ISNUMBER(SEARCH("мвд",O96)),"мвд",IF(OR(ISNUMBER(SEARCH("школа",G96)),ISNUMBER(SEARCH("методический центр",G96)),ISNUMBER(SEARCH("земельным ресурсам",G96)),ISNUMBER(SEARCH("библиотека",G96)),ISNUMBER(SEARCH("администрация",O96)),ISNUMBER(SEARCH("администрация",G96))),"омсу",IF(OR(ISNUMBER(SEARCH("росгвардии",O96)),ISNUMBER(SEARCH("аицтиоко",O96)),ISNUMBER(SEARCH("ростелеком",O96)),ISNUMBER(SEARCH("гб мсэ",O96)),ISNUMBER(SEARCH("циб",O96)),ISNUMBER(SEARCH("библиотека",O96)),ISNUMBER(SEARCH("университет",O96)),ISNUMBER(SEARCH("администрация",O96))),"проч",IF(OR(ISNUMBER(SEARCH("минобрнауки",O96)),ISNUMBER(SEARCH("минприроды",O96))),"роив",IF(OR(ISNUMBER(SEARCH("пфр",O96)),ISNUMBER(SEARCH("сфр",O96)),ISNUMBER(SEARCH("Фонда социального страхования",O96))),"СФР",IF(OR(ISNUMBER(SEARCH("усзн",O96)),ISNUMBER(SEARCH("цзн",O96))),"усзн",IF(ISNUMBER(SEARCH("почта россии",O96)),"ПР","другое"))))))))))</f>
        <v>ПР</v>
      </c>
      <c r="G96" t="s">
        <v>7477</v>
      </c>
      <c r="H96" t="s">
        <v>7413</v>
      </c>
      <c r="I96" t="s">
        <v>7476</v>
      </c>
      <c r="J96" t="s">
        <v>15</v>
      </c>
      <c r="K96" t="s">
        <v>40</v>
      </c>
      <c r="L96" t="s">
        <v>2563</v>
      </c>
      <c r="M96" t="s">
        <v>7460</v>
      </c>
      <c r="N96" t="s">
        <v>7410</v>
      </c>
      <c r="O96" t="s">
        <v>7409</v>
      </c>
      <c r="P96">
        <v>1086</v>
      </c>
      <c r="Q96">
        <v>1086</v>
      </c>
      <c r="R96">
        <v>1086</v>
      </c>
      <c r="S96">
        <v>1086</v>
      </c>
      <c r="T96">
        <v>1086</v>
      </c>
      <c r="U96">
        <v>1086</v>
      </c>
      <c r="V96">
        <v>1086</v>
      </c>
      <c r="W96">
        <v>1086</v>
      </c>
      <c r="X96">
        <v>1086</v>
      </c>
      <c r="Y96">
        <v>1086</v>
      </c>
      <c r="Z96">
        <v>1086</v>
      </c>
      <c r="AA96">
        <v>1086</v>
      </c>
      <c r="AB96">
        <v>1086</v>
      </c>
    </row>
    <row r="97" spans="1:28" s="2" customFormat="1" ht="15" hidden="1" customHeight="1" x14ac:dyDescent="0.3">
      <c r="A97">
        <v>1006789507</v>
      </c>
      <c r="B97" t="s">
        <v>852</v>
      </c>
      <c r="C97" t="s">
        <v>11</v>
      </c>
      <c r="D97" t="s">
        <v>29</v>
      </c>
      <c r="E97" t="s">
        <v>7475</v>
      </c>
      <c r="F97" t="str">
        <f>IF(ISNUMBER(SEARCH("МФЦ",O97)),"мфц",IF(OR(ISNUMBER(SEARCH("банк",O97)),ISNUMBER(SEARCH("кб",O97)),ISNUMBER(SEARCH("акб",O97))),"банк",IF(ISNUMBER(SEARCH("управление юстиции",O97)),"загс",IF(ISNUMBER(SEARCH("мвд",O97)),"мвд",IF(OR(ISNUMBER(SEARCH("школа",G97)),ISNUMBER(SEARCH("методический центр",G97)),ISNUMBER(SEARCH("земельным ресурсам",G97)),ISNUMBER(SEARCH("библиотека",G97)),ISNUMBER(SEARCH("администрация",O97)),ISNUMBER(SEARCH("администрация",G97))),"омсу",IF(OR(ISNUMBER(SEARCH("росгвардии",O97)),ISNUMBER(SEARCH("аицтиоко",O97)),ISNUMBER(SEARCH("ростелеком",O97)),ISNUMBER(SEARCH("гб мсэ",O97)),ISNUMBER(SEARCH("циб",O97)),ISNUMBER(SEARCH("библиотека",O97)),ISNUMBER(SEARCH("университет",O97)),ISNUMBER(SEARCH("администрация",O97))),"проч",IF(OR(ISNUMBER(SEARCH("минобрнауки",O97)),ISNUMBER(SEARCH("минприроды",O97))),"роив",IF(OR(ISNUMBER(SEARCH("пфр",O97)),ISNUMBER(SEARCH("сфр",O97)),ISNUMBER(SEARCH("Фонда социального страхования",O97))),"СФР",IF(OR(ISNUMBER(SEARCH("усзн",O97)),ISNUMBER(SEARCH("цзн",O97))),"усзн",IF(ISNUMBER(SEARCH("почта россии",O97)),"ПР","другое"))))))))))</f>
        <v>ПР</v>
      </c>
      <c r="G97" t="s">
        <v>7474</v>
      </c>
      <c r="H97" t="s">
        <v>7433</v>
      </c>
      <c r="I97" t="s">
        <v>7473</v>
      </c>
      <c r="J97" t="s">
        <v>15</v>
      </c>
      <c r="K97" t="s">
        <v>40</v>
      </c>
      <c r="L97" t="s">
        <v>2563</v>
      </c>
      <c r="M97" t="s">
        <v>7460</v>
      </c>
      <c r="N97" t="s">
        <v>7410</v>
      </c>
      <c r="O97" t="s">
        <v>7409</v>
      </c>
      <c r="P97">
        <v>9230</v>
      </c>
      <c r="Q97">
        <v>9230</v>
      </c>
      <c r="R97">
        <v>9230</v>
      </c>
      <c r="S97">
        <v>9230</v>
      </c>
      <c r="T97">
        <v>9230</v>
      </c>
      <c r="U97">
        <v>9230</v>
      </c>
      <c r="V97">
        <v>9230</v>
      </c>
      <c r="W97">
        <v>9230</v>
      </c>
      <c r="X97">
        <v>9230</v>
      </c>
      <c r="Y97">
        <v>9230</v>
      </c>
      <c r="Z97">
        <v>9230</v>
      </c>
      <c r="AA97">
        <v>9230</v>
      </c>
      <c r="AB97">
        <v>9230</v>
      </c>
    </row>
    <row r="98" spans="1:28" s="2" customFormat="1" ht="15" hidden="1" customHeight="1" x14ac:dyDescent="0.3">
      <c r="A98">
        <v>1006789916</v>
      </c>
      <c r="B98" t="s">
        <v>1425</v>
      </c>
      <c r="C98" t="s">
        <v>11</v>
      </c>
      <c r="D98" t="s">
        <v>767</v>
      </c>
      <c r="E98" t="s">
        <v>7472</v>
      </c>
      <c r="F98" t="str">
        <f>IF(ISNUMBER(SEARCH("МФЦ",O98)),"мфц",IF(OR(ISNUMBER(SEARCH("банк",O98)),ISNUMBER(SEARCH("кб",O98)),ISNUMBER(SEARCH("акб",O98))),"банк",IF(ISNUMBER(SEARCH("управление юстиции",O98)),"загс",IF(ISNUMBER(SEARCH("мвд",O98)),"мвд",IF(OR(ISNUMBER(SEARCH("школа",G98)),ISNUMBER(SEARCH("методический центр",G98)),ISNUMBER(SEARCH("земельным ресурсам",G98)),ISNUMBER(SEARCH("библиотека",G98)),ISNUMBER(SEARCH("администрация",O98)),ISNUMBER(SEARCH("администрация",G98))),"омсу",IF(OR(ISNUMBER(SEARCH("росгвардии",O98)),ISNUMBER(SEARCH("аицтиоко",O98)),ISNUMBER(SEARCH("ростелеком",O98)),ISNUMBER(SEARCH("гб мсэ",O98)),ISNUMBER(SEARCH("циб",O98)),ISNUMBER(SEARCH("библиотека",O98)),ISNUMBER(SEARCH("университет",O98)),ISNUMBER(SEARCH("администрация",O98))),"проч",IF(OR(ISNUMBER(SEARCH("минобрнауки",O98)),ISNUMBER(SEARCH("минприроды",O98))),"роив",IF(OR(ISNUMBER(SEARCH("пфр",O98)),ISNUMBER(SEARCH("сфр",O98)),ISNUMBER(SEARCH("Фонда социального страхования",O98))),"СФР",IF(OR(ISNUMBER(SEARCH("усзн",O98)),ISNUMBER(SEARCH("цзн",O98))),"усзн",IF(ISNUMBER(SEARCH("почта россии",O98)),"ПР","другое"))))))))))</f>
        <v>ПР</v>
      </c>
      <c r="G98" t="s">
        <v>7471</v>
      </c>
      <c r="H98" t="s">
        <v>7413</v>
      </c>
      <c r="I98" t="s">
        <v>7470</v>
      </c>
      <c r="J98" t="s">
        <v>15</v>
      </c>
      <c r="K98" t="s">
        <v>40</v>
      </c>
      <c r="L98" t="s">
        <v>2563</v>
      </c>
      <c r="M98" t="s">
        <v>7460</v>
      </c>
      <c r="N98" t="s">
        <v>7410</v>
      </c>
      <c r="O98" t="s">
        <v>7409</v>
      </c>
      <c r="P98">
        <v>74</v>
      </c>
      <c r="Q98">
        <v>74</v>
      </c>
      <c r="R98">
        <v>74</v>
      </c>
      <c r="S98">
        <v>74</v>
      </c>
      <c r="T98">
        <v>74</v>
      </c>
      <c r="U98">
        <v>74</v>
      </c>
      <c r="V98">
        <v>74</v>
      </c>
      <c r="W98">
        <v>74</v>
      </c>
      <c r="X98">
        <v>74</v>
      </c>
      <c r="Y98">
        <v>74</v>
      </c>
      <c r="Z98">
        <v>74</v>
      </c>
      <c r="AA98">
        <v>74</v>
      </c>
      <c r="AB98">
        <v>74</v>
      </c>
    </row>
    <row r="99" spans="1:28" s="2" customFormat="1" ht="15" hidden="1" customHeight="1" x14ac:dyDescent="0.3">
      <c r="A99">
        <v>1006790210</v>
      </c>
      <c r="B99" t="s">
        <v>751</v>
      </c>
      <c r="C99" t="s">
        <v>11</v>
      </c>
      <c r="D99" t="s">
        <v>750</v>
      </c>
      <c r="E99" t="s">
        <v>7469</v>
      </c>
      <c r="F99" t="str">
        <f>IF(ISNUMBER(SEARCH("МФЦ",O99)),"мфц",IF(OR(ISNUMBER(SEARCH("банк",O99)),ISNUMBER(SEARCH("кб",O99)),ISNUMBER(SEARCH("акб",O99))),"банк",IF(ISNUMBER(SEARCH("управление юстиции",O99)),"загс",IF(ISNUMBER(SEARCH("мвд",O99)),"мвд",IF(OR(ISNUMBER(SEARCH("школа",G99)),ISNUMBER(SEARCH("методический центр",G99)),ISNUMBER(SEARCH("земельным ресурсам",G99)),ISNUMBER(SEARCH("библиотека",G99)),ISNUMBER(SEARCH("администрация",O99)),ISNUMBER(SEARCH("администрация",G99))),"омсу",IF(OR(ISNUMBER(SEARCH("росгвардии",O99)),ISNUMBER(SEARCH("аицтиоко",O99)),ISNUMBER(SEARCH("ростелеком",O99)),ISNUMBER(SEARCH("гб мсэ",O99)),ISNUMBER(SEARCH("циб",O99)),ISNUMBER(SEARCH("библиотека",O99)),ISNUMBER(SEARCH("университет",O99)),ISNUMBER(SEARCH("администрация",O99))),"проч",IF(OR(ISNUMBER(SEARCH("минобрнауки",O99)),ISNUMBER(SEARCH("минприроды",O99))),"роив",IF(OR(ISNUMBER(SEARCH("пфр",O99)),ISNUMBER(SEARCH("сфр",O99)),ISNUMBER(SEARCH("Фонда социального страхования",O99))),"СФР",IF(OR(ISNUMBER(SEARCH("усзн",O99)),ISNUMBER(SEARCH("цзн",O99))),"усзн",IF(ISNUMBER(SEARCH("почта россии",O99)),"ПР","другое"))))))))))</f>
        <v>ПР</v>
      </c>
      <c r="G99" t="s">
        <v>7468</v>
      </c>
      <c r="H99" t="s">
        <v>7413</v>
      </c>
      <c r="I99" t="s">
        <v>7467</v>
      </c>
      <c r="J99" t="s">
        <v>15</v>
      </c>
      <c r="K99" t="s">
        <v>40</v>
      </c>
      <c r="L99" t="s">
        <v>2563</v>
      </c>
      <c r="M99" t="s">
        <v>7460</v>
      </c>
      <c r="N99" t="s">
        <v>7410</v>
      </c>
      <c r="O99" t="s">
        <v>7409</v>
      </c>
      <c r="P99">
        <v>297</v>
      </c>
      <c r="Q99">
        <v>297</v>
      </c>
      <c r="R99">
        <v>297</v>
      </c>
      <c r="S99">
        <v>297</v>
      </c>
      <c r="T99">
        <v>297</v>
      </c>
      <c r="U99">
        <v>297</v>
      </c>
      <c r="V99">
        <v>297</v>
      </c>
      <c r="W99">
        <v>297</v>
      </c>
      <c r="X99">
        <v>297</v>
      </c>
      <c r="Y99">
        <v>297</v>
      </c>
      <c r="Z99">
        <v>297</v>
      </c>
      <c r="AA99">
        <v>297</v>
      </c>
      <c r="AB99">
        <v>297</v>
      </c>
    </row>
    <row r="100" spans="1:28" s="2" customFormat="1" ht="15" hidden="1" customHeight="1" x14ac:dyDescent="0.3">
      <c r="A100">
        <v>1006790746</v>
      </c>
      <c r="B100" t="s">
        <v>1479</v>
      </c>
      <c r="C100" t="s">
        <v>11</v>
      </c>
      <c r="D100" t="s">
        <v>1478</v>
      </c>
      <c r="E100" t="s">
        <v>7466</v>
      </c>
      <c r="F100" t="str">
        <f>IF(ISNUMBER(SEARCH("МФЦ",O100)),"мфц",IF(OR(ISNUMBER(SEARCH("банк",O100)),ISNUMBER(SEARCH("кб",O100)),ISNUMBER(SEARCH("акб",O100))),"банк",IF(ISNUMBER(SEARCH("управление юстиции",O100)),"загс",IF(ISNUMBER(SEARCH("мвд",O100)),"мвд",IF(OR(ISNUMBER(SEARCH("школа",G100)),ISNUMBER(SEARCH("методический центр",G100)),ISNUMBER(SEARCH("земельным ресурсам",G100)),ISNUMBER(SEARCH("библиотека",G100)),ISNUMBER(SEARCH("администрация",O100)),ISNUMBER(SEARCH("администрация",G100))),"омсу",IF(OR(ISNUMBER(SEARCH("росгвардии",O100)),ISNUMBER(SEARCH("аицтиоко",O100)),ISNUMBER(SEARCH("ростелеком",O100)),ISNUMBER(SEARCH("гб мсэ",O100)),ISNUMBER(SEARCH("циб",O100)),ISNUMBER(SEARCH("библиотека",O100)),ISNUMBER(SEARCH("университет",O100)),ISNUMBER(SEARCH("администрация",O100))),"проч",IF(OR(ISNUMBER(SEARCH("минобрнауки",O100)),ISNUMBER(SEARCH("минприроды",O100))),"роив",IF(OR(ISNUMBER(SEARCH("пфр",O100)),ISNUMBER(SEARCH("сфр",O100)),ISNUMBER(SEARCH("Фонда социального страхования",O100))),"СФР",IF(OR(ISNUMBER(SEARCH("усзн",O100)),ISNUMBER(SEARCH("цзн",O100))),"усзн",IF(ISNUMBER(SEARCH("почта россии",O100)),"ПР","другое"))))))))))</f>
        <v>ПР</v>
      </c>
      <c r="G100" t="s">
        <v>7465</v>
      </c>
      <c r="H100" t="s">
        <v>7433</v>
      </c>
      <c r="I100" t="s">
        <v>7464</v>
      </c>
      <c r="J100" t="s">
        <v>15</v>
      </c>
      <c r="K100" t="s">
        <v>40</v>
      </c>
      <c r="L100" t="s">
        <v>2563</v>
      </c>
      <c r="M100" t="s">
        <v>7460</v>
      </c>
      <c r="N100" t="s">
        <v>7410</v>
      </c>
      <c r="O100" t="s">
        <v>7409</v>
      </c>
      <c r="P100">
        <v>524</v>
      </c>
      <c r="Q100">
        <v>524</v>
      </c>
      <c r="R100">
        <v>524</v>
      </c>
      <c r="S100">
        <v>524</v>
      </c>
      <c r="T100">
        <v>524</v>
      </c>
      <c r="U100">
        <v>524</v>
      </c>
      <c r="V100">
        <v>524</v>
      </c>
      <c r="W100">
        <v>524</v>
      </c>
      <c r="X100">
        <v>524</v>
      </c>
      <c r="Y100">
        <v>524</v>
      </c>
      <c r="Z100">
        <v>524</v>
      </c>
      <c r="AA100">
        <v>524</v>
      </c>
      <c r="AB100">
        <v>524</v>
      </c>
    </row>
    <row r="101" spans="1:28" s="2" customFormat="1" ht="15" hidden="1" customHeight="1" x14ac:dyDescent="0.3">
      <c r="A101">
        <v>1006792155</v>
      </c>
      <c r="B101" t="s">
        <v>1224</v>
      </c>
      <c r="C101" t="s">
        <v>11</v>
      </c>
      <c r="D101" t="s">
        <v>20</v>
      </c>
      <c r="E101" t="s">
        <v>7463</v>
      </c>
      <c r="F101" t="str">
        <f>IF(ISNUMBER(SEARCH("МФЦ",O101)),"мфц",IF(OR(ISNUMBER(SEARCH("банк",O101)),ISNUMBER(SEARCH("кб",O101)),ISNUMBER(SEARCH("акб",O101))),"банк",IF(ISNUMBER(SEARCH("управление юстиции",O101)),"загс",IF(ISNUMBER(SEARCH("мвд",O101)),"мвд",IF(OR(ISNUMBER(SEARCH("школа",G101)),ISNUMBER(SEARCH("методический центр",G101)),ISNUMBER(SEARCH("земельным ресурсам",G101)),ISNUMBER(SEARCH("библиотека",G101)),ISNUMBER(SEARCH("администрация",O101)),ISNUMBER(SEARCH("администрация",G101))),"омсу",IF(OR(ISNUMBER(SEARCH("росгвардии",O101)),ISNUMBER(SEARCH("аицтиоко",O101)),ISNUMBER(SEARCH("ростелеком",O101)),ISNUMBER(SEARCH("гб мсэ",O101)),ISNUMBER(SEARCH("циб",O101)),ISNUMBER(SEARCH("библиотека",O101)),ISNUMBER(SEARCH("университет",O101)),ISNUMBER(SEARCH("администрация",O101))),"проч",IF(OR(ISNUMBER(SEARCH("минобрнауки",O101)),ISNUMBER(SEARCH("минприроды",O101))),"роив",IF(OR(ISNUMBER(SEARCH("пфр",O101)),ISNUMBER(SEARCH("сфр",O101)),ISNUMBER(SEARCH("Фонда социального страхования",O101))),"СФР",IF(OR(ISNUMBER(SEARCH("усзн",O101)),ISNUMBER(SEARCH("цзн",O101))),"усзн",IF(ISNUMBER(SEARCH("почта россии",O101)),"ПР","другое"))))))))))</f>
        <v>ПР</v>
      </c>
      <c r="G101" t="s">
        <v>7462</v>
      </c>
      <c r="H101" t="s">
        <v>7433</v>
      </c>
      <c r="I101" t="s">
        <v>7461</v>
      </c>
      <c r="J101" t="s">
        <v>15</v>
      </c>
      <c r="K101" t="s">
        <v>40</v>
      </c>
      <c r="L101" t="s">
        <v>2563</v>
      </c>
      <c r="M101" t="s">
        <v>7460</v>
      </c>
      <c r="N101" t="s">
        <v>7410</v>
      </c>
      <c r="O101" t="s">
        <v>7409</v>
      </c>
      <c r="P101">
        <v>449</v>
      </c>
      <c r="Q101">
        <v>449</v>
      </c>
      <c r="R101">
        <v>449</v>
      </c>
      <c r="S101">
        <v>449</v>
      </c>
      <c r="T101">
        <v>449</v>
      </c>
      <c r="U101">
        <v>449</v>
      </c>
      <c r="V101">
        <v>449</v>
      </c>
      <c r="W101">
        <v>449</v>
      </c>
      <c r="X101">
        <v>449</v>
      </c>
      <c r="Y101">
        <v>449</v>
      </c>
      <c r="Z101">
        <v>449</v>
      </c>
      <c r="AA101">
        <v>449</v>
      </c>
      <c r="AB101">
        <v>449</v>
      </c>
    </row>
    <row r="102" spans="1:28" s="2" customFormat="1" ht="15" hidden="1" customHeight="1" x14ac:dyDescent="0.3">
      <c r="A102">
        <v>1006806047</v>
      </c>
      <c r="B102" t="s">
        <v>1706</v>
      </c>
      <c r="C102" t="s">
        <v>11</v>
      </c>
      <c r="D102" t="s">
        <v>1705</v>
      </c>
      <c r="E102" t="s">
        <v>7459</v>
      </c>
      <c r="F102" t="str">
        <f>IF(ISNUMBER(SEARCH("МФЦ",O102)),"мфц",IF(OR(ISNUMBER(SEARCH("банк",O102)),ISNUMBER(SEARCH("кб",O102)),ISNUMBER(SEARCH("акб",O102))),"банк",IF(ISNUMBER(SEARCH("управление юстиции",O102)),"загс",IF(ISNUMBER(SEARCH("мвд",O102)),"мвд",IF(OR(ISNUMBER(SEARCH("школа",G102)),ISNUMBER(SEARCH("методический центр",G102)),ISNUMBER(SEARCH("земельным ресурсам",G102)),ISNUMBER(SEARCH("библиотека",G102)),ISNUMBER(SEARCH("администрация",O102)),ISNUMBER(SEARCH("администрация",G102))),"омсу",IF(OR(ISNUMBER(SEARCH("росгвардии",O102)),ISNUMBER(SEARCH("аицтиоко",O102)),ISNUMBER(SEARCH("ростелеком",O102)),ISNUMBER(SEARCH("гб мсэ",O102)),ISNUMBER(SEARCH("циб",O102)),ISNUMBER(SEARCH("библиотека",O102)),ISNUMBER(SEARCH("университет",O102)),ISNUMBER(SEARCH("администрация",O102))),"проч",IF(OR(ISNUMBER(SEARCH("минобрнауки",O102)),ISNUMBER(SEARCH("минприроды",O102))),"роив",IF(OR(ISNUMBER(SEARCH("пфр",O102)),ISNUMBER(SEARCH("сфр",O102)),ISNUMBER(SEARCH("Фонда социального страхования",O102))),"СФР",IF(OR(ISNUMBER(SEARCH("усзн",O102)),ISNUMBER(SEARCH("цзн",O102))),"усзн",IF(ISNUMBER(SEARCH("почта россии",O102)),"ПР","другое"))))))))))</f>
        <v>ПР</v>
      </c>
      <c r="G102" t="s">
        <v>7458</v>
      </c>
      <c r="H102" t="s">
        <v>7451</v>
      </c>
      <c r="I102" t="s">
        <v>7457</v>
      </c>
      <c r="J102" t="s">
        <v>15</v>
      </c>
      <c r="K102" t="s">
        <v>40</v>
      </c>
      <c r="L102" t="s">
        <v>2563</v>
      </c>
      <c r="M102" t="s">
        <v>7439</v>
      </c>
      <c r="N102" t="s">
        <v>7410</v>
      </c>
      <c r="O102" t="s">
        <v>7409</v>
      </c>
      <c r="P102">
        <v>134</v>
      </c>
      <c r="Q102">
        <v>134</v>
      </c>
      <c r="R102">
        <v>134</v>
      </c>
      <c r="S102">
        <v>134</v>
      </c>
      <c r="T102">
        <v>134</v>
      </c>
      <c r="U102">
        <v>134</v>
      </c>
      <c r="V102">
        <v>134</v>
      </c>
      <c r="W102">
        <v>134</v>
      </c>
      <c r="X102">
        <v>134</v>
      </c>
      <c r="Y102">
        <v>134</v>
      </c>
      <c r="Z102">
        <v>134</v>
      </c>
      <c r="AA102">
        <v>134</v>
      </c>
      <c r="AB102">
        <v>134</v>
      </c>
    </row>
    <row r="103" spans="1:28" s="2" customFormat="1" ht="15" hidden="1" customHeight="1" x14ac:dyDescent="0.3">
      <c r="A103">
        <v>1006807487</v>
      </c>
      <c r="B103" t="s">
        <v>1605</v>
      </c>
      <c r="C103" t="s">
        <v>11</v>
      </c>
      <c r="D103" t="s">
        <v>1604</v>
      </c>
      <c r="E103" t="s">
        <v>7456</v>
      </c>
      <c r="F103" t="str">
        <f>IF(ISNUMBER(SEARCH("МФЦ",O103)),"мфц",IF(OR(ISNUMBER(SEARCH("банк",O103)),ISNUMBER(SEARCH("кб",O103)),ISNUMBER(SEARCH("акб",O103))),"банк",IF(ISNUMBER(SEARCH("управление юстиции",O103)),"загс",IF(ISNUMBER(SEARCH("мвд",O103)),"мвд",IF(OR(ISNUMBER(SEARCH("школа",G103)),ISNUMBER(SEARCH("методический центр",G103)),ISNUMBER(SEARCH("земельным ресурсам",G103)),ISNUMBER(SEARCH("библиотека",G103)),ISNUMBER(SEARCH("администрация",O103)),ISNUMBER(SEARCH("администрация",G103))),"омсу",IF(OR(ISNUMBER(SEARCH("росгвардии",O103)),ISNUMBER(SEARCH("аицтиоко",O103)),ISNUMBER(SEARCH("ростелеком",O103)),ISNUMBER(SEARCH("гб мсэ",O103)),ISNUMBER(SEARCH("циб",O103)),ISNUMBER(SEARCH("библиотека",O103)),ISNUMBER(SEARCH("университет",O103)),ISNUMBER(SEARCH("администрация",O103))),"проч",IF(OR(ISNUMBER(SEARCH("минобрнауки",O103)),ISNUMBER(SEARCH("минприроды",O103))),"роив",IF(OR(ISNUMBER(SEARCH("пфр",O103)),ISNUMBER(SEARCH("сфр",O103)),ISNUMBER(SEARCH("Фонда социального страхования",O103))),"СФР",IF(OR(ISNUMBER(SEARCH("усзн",O103)),ISNUMBER(SEARCH("цзн",O103))),"усзн",IF(ISNUMBER(SEARCH("почта россии",O103)),"ПР","другое"))))))))))</f>
        <v>ПР</v>
      </c>
      <c r="G103" t="s">
        <v>7455</v>
      </c>
      <c r="H103" t="s">
        <v>7451</v>
      </c>
      <c r="I103" t="s">
        <v>7454</v>
      </c>
      <c r="J103" t="s">
        <v>15</v>
      </c>
      <c r="K103" t="s">
        <v>40</v>
      </c>
      <c r="L103" t="s">
        <v>2563</v>
      </c>
      <c r="M103" t="s">
        <v>7439</v>
      </c>
      <c r="N103" t="s">
        <v>7410</v>
      </c>
      <c r="O103" t="s">
        <v>7409</v>
      </c>
      <c r="P103">
        <v>70</v>
      </c>
      <c r="Q103">
        <v>70</v>
      </c>
      <c r="R103">
        <v>70</v>
      </c>
      <c r="S103">
        <v>70</v>
      </c>
      <c r="T103">
        <v>70</v>
      </c>
      <c r="U103">
        <v>70</v>
      </c>
      <c r="V103">
        <v>70</v>
      </c>
      <c r="W103">
        <v>70</v>
      </c>
      <c r="X103">
        <v>70</v>
      </c>
      <c r="Y103">
        <v>70</v>
      </c>
      <c r="Z103">
        <v>70</v>
      </c>
      <c r="AA103">
        <v>70</v>
      </c>
      <c r="AB103">
        <v>70</v>
      </c>
    </row>
    <row r="104" spans="1:28" s="2" customFormat="1" ht="15" hidden="1" customHeight="1" x14ac:dyDescent="0.3">
      <c r="A104">
        <v>1006808046</v>
      </c>
      <c r="B104" t="s">
        <v>1124</v>
      </c>
      <c r="C104" t="s">
        <v>11</v>
      </c>
      <c r="D104" t="s">
        <v>185</v>
      </c>
      <c r="E104" t="s">
        <v>7453</v>
      </c>
      <c r="F104" t="str">
        <f>IF(ISNUMBER(SEARCH("МФЦ",O104)),"мфц",IF(OR(ISNUMBER(SEARCH("банк",O104)),ISNUMBER(SEARCH("кб",O104)),ISNUMBER(SEARCH("акб",O104))),"банк",IF(ISNUMBER(SEARCH("управление юстиции",O104)),"загс",IF(ISNUMBER(SEARCH("мвд",O104)),"мвд",IF(OR(ISNUMBER(SEARCH("школа",G104)),ISNUMBER(SEARCH("методический центр",G104)),ISNUMBER(SEARCH("земельным ресурсам",G104)),ISNUMBER(SEARCH("библиотека",G104)),ISNUMBER(SEARCH("администрация",O104)),ISNUMBER(SEARCH("администрация",G104))),"омсу",IF(OR(ISNUMBER(SEARCH("росгвардии",O104)),ISNUMBER(SEARCH("аицтиоко",O104)),ISNUMBER(SEARCH("ростелеком",O104)),ISNUMBER(SEARCH("гб мсэ",O104)),ISNUMBER(SEARCH("циб",O104)),ISNUMBER(SEARCH("библиотека",O104)),ISNUMBER(SEARCH("университет",O104)),ISNUMBER(SEARCH("администрация",O104))),"проч",IF(OR(ISNUMBER(SEARCH("минобрнауки",O104)),ISNUMBER(SEARCH("минприроды",O104))),"роив",IF(OR(ISNUMBER(SEARCH("пфр",O104)),ISNUMBER(SEARCH("сфр",O104)),ISNUMBER(SEARCH("Фонда социального страхования",O104))),"СФР",IF(OR(ISNUMBER(SEARCH("усзн",O104)),ISNUMBER(SEARCH("цзн",O104))),"усзн",IF(ISNUMBER(SEARCH("почта россии",O104)),"ПР","другое"))))))))))</f>
        <v>ПР</v>
      </c>
      <c r="G104" t="s">
        <v>7452</v>
      </c>
      <c r="H104" t="s">
        <v>7451</v>
      </c>
      <c r="I104" t="s">
        <v>7450</v>
      </c>
      <c r="J104" t="s">
        <v>15</v>
      </c>
      <c r="K104" t="s">
        <v>40</v>
      </c>
      <c r="L104" t="s">
        <v>2563</v>
      </c>
      <c r="M104" t="s">
        <v>7439</v>
      </c>
      <c r="N104" t="s">
        <v>7410</v>
      </c>
      <c r="O104" t="s">
        <v>7409</v>
      </c>
      <c r="P104">
        <v>1512</v>
      </c>
      <c r="Q104">
        <v>1512</v>
      </c>
      <c r="R104">
        <v>1512</v>
      </c>
      <c r="S104">
        <v>1512</v>
      </c>
      <c r="T104">
        <v>1512</v>
      </c>
      <c r="U104">
        <v>1512</v>
      </c>
      <c r="V104">
        <v>1512</v>
      </c>
      <c r="W104">
        <v>1512</v>
      </c>
      <c r="X104">
        <v>1512</v>
      </c>
      <c r="Y104">
        <v>1512</v>
      </c>
      <c r="Z104">
        <v>1512</v>
      </c>
      <c r="AA104">
        <v>1512</v>
      </c>
      <c r="AB104">
        <v>1512</v>
      </c>
    </row>
    <row r="105" spans="1:28" s="2" customFormat="1" ht="15" hidden="1" customHeight="1" x14ac:dyDescent="0.3">
      <c r="A105">
        <v>1006818038</v>
      </c>
      <c r="B105" t="s">
        <v>1552</v>
      </c>
      <c r="C105" t="s">
        <v>11</v>
      </c>
      <c r="D105" t="s">
        <v>306</v>
      </c>
      <c r="E105" t="s">
        <v>7449</v>
      </c>
      <c r="F105" t="str">
        <f>IF(ISNUMBER(SEARCH("МФЦ",O105)),"мфц",IF(OR(ISNUMBER(SEARCH("банк",O105)),ISNUMBER(SEARCH("кб",O105)),ISNUMBER(SEARCH("акб",O105))),"банк",IF(ISNUMBER(SEARCH("управление юстиции",O105)),"загс",IF(ISNUMBER(SEARCH("мвд",O105)),"мвд",IF(OR(ISNUMBER(SEARCH("школа",G105)),ISNUMBER(SEARCH("методический центр",G105)),ISNUMBER(SEARCH("земельным ресурсам",G105)),ISNUMBER(SEARCH("библиотека",G105)),ISNUMBER(SEARCH("администрация",O105)),ISNUMBER(SEARCH("администрация",G105))),"омсу",IF(OR(ISNUMBER(SEARCH("росгвардии",O105)),ISNUMBER(SEARCH("аицтиоко",O105)),ISNUMBER(SEARCH("ростелеком",O105)),ISNUMBER(SEARCH("гб мсэ",O105)),ISNUMBER(SEARCH("циб",O105)),ISNUMBER(SEARCH("библиотека",O105)),ISNUMBER(SEARCH("университет",O105)),ISNUMBER(SEARCH("администрация",O105))),"проч",IF(OR(ISNUMBER(SEARCH("минобрнауки",O105)),ISNUMBER(SEARCH("минприроды",O105))),"роив",IF(OR(ISNUMBER(SEARCH("пфр",O105)),ISNUMBER(SEARCH("сфр",O105)),ISNUMBER(SEARCH("Фонда социального страхования",O105))),"СФР",IF(OR(ISNUMBER(SEARCH("усзн",O105)),ISNUMBER(SEARCH("цзн",O105))),"усзн",IF(ISNUMBER(SEARCH("почта россии",O105)),"ПР","другое"))))))))))</f>
        <v>ПР</v>
      </c>
      <c r="G105" t="s">
        <v>7448</v>
      </c>
      <c r="H105" t="s">
        <v>7433</v>
      </c>
      <c r="I105" t="s">
        <v>7447</v>
      </c>
      <c r="J105" t="s">
        <v>15</v>
      </c>
      <c r="K105" t="s">
        <v>40</v>
      </c>
      <c r="L105" t="s">
        <v>2563</v>
      </c>
      <c r="M105" t="s">
        <v>7439</v>
      </c>
      <c r="N105" t="s">
        <v>7410</v>
      </c>
      <c r="O105" t="s">
        <v>7409</v>
      </c>
      <c r="P105">
        <v>2241</v>
      </c>
      <c r="Q105">
        <v>2241</v>
      </c>
      <c r="R105">
        <v>2241</v>
      </c>
      <c r="S105">
        <v>2241</v>
      </c>
      <c r="T105">
        <v>2241</v>
      </c>
      <c r="U105">
        <v>2241</v>
      </c>
      <c r="V105">
        <v>2241</v>
      </c>
      <c r="W105">
        <v>2241</v>
      </c>
      <c r="X105">
        <v>2241</v>
      </c>
      <c r="Y105">
        <v>2241</v>
      </c>
      <c r="Z105">
        <v>2241</v>
      </c>
      <c r="AA105">
        <v>2241</v>
      </c>
      <c r="AB105">
        <v>2241</v>
      </c>
    </row>
    <row r="106" spans="1:28" s="2" customFormat="1" ht="15" hidden="1" customHeight="1" x14ac:dyDescent="0.3">
      <c r="A106">
        <v>1006818274</v>
      </c>
      <c r="B106" t="s">
        <v>1571</v>
      </c>
      <c r="C106" t="s">
        <v>11</v>
      </c>
      <c r="D106" t="s">
        <v>10</v>
      </c>
      <c r="E106" t="s">
        <v>7446</v>
      </c>
      <c r="F106" t="str">
        <f>IF(ISNUMBER(SEARCH("МФЦ",O106)),"мфц",IF(OR(ISNUMBER(SEARCH("банк",O106)),ISNUMBER(SEARCH("кб",O106)),ISNUMBER(SEARCH("акб",O106))),"банк",IF(ISNUMBER(SEARCH("управление юстиции",O106)),"загс",IF(ISNUMBER(SEARCH("мвд",O106)),"мвд",IF(OR(ISNUMBER(SEARCH("школа",G106)),ISNUMBER(SEARCH("методический центр",G106)),ISNUMBER(SEARCH("земельным ресурсам",G106)),ISNUMBER(SEARCH("библиотека",G106)),ISNUMBER(SEARCH("администрация",O106)),ISNUMBER(SEARCH("администрация",G106))),"омсу",IF(OR(ISNUMBER(SEARCH("росгвардии",O106)),ISNUMBER(SEARCH("аицтиоко",O106)),ISNUMBER(SEARCH("ростелеком",O106)),ISNUMBER(SEARCH("гб мсэ",O106)),ISNUMBER(SEARCH("циб",O106)),ISNUMBER(SEARCH("библиотека",O106)),ISNUMBER(SEARCH("университет",O106)),ISNUMBER(SEARCH("администрация",O106))),"проч",IF(OR(ISNUMBER(SEARCH("минобрнауки",O106)),ISNUMBER(SEARCH("минприроды",O106))),"роив",IF(OR(ISNUMBER(SEARCH("пфр",O106)),ISNUMBER(SEARCH("сфр",O106)),ISNUMBER(SEARCH("Фонда социального страхования",O106))),"СФР",IF(OR(ISNUMBER(SEARCH("усзн",O106)),ISNUMBER(SEARCH("цзн",O106))),"усзн",IF(ISNUMBER(SEARCH("почта россии",O106)),"ПР","другое"))))))))))</f>
        <v>ПР</v>
      </c>
      <c r="G106" t="s">
        <v>7445</v>
      </c>
      <c r="H106" t="s">
        <v>7413</v>
      </c>
      <c r="I106" t="s">
        <v>7444</v>
      </c>
      <c r="J106" t="s">
        <v>15</v>
      </c>
      <c r="K106" t="s">
        <v>40</v>
      </c>
      <c r="L106" t="s">
        <v>2563</v>
      </c>
      <c r="M106" t="s">
        <v>7439</v>
      </c>
      <c r="N106" t="s">
        <v>7410</v>
      </c>
      <c r="O106" t="s">
        <v>7409</v>
      </c>
      <c r="P106">
        <v>13</v>
      </c>
      <c r="Q106">
        <v>13</v>
      </c>
      <c r="R106">
        <v>13</v>
      </c>
      <c r="S106">
        <v>13</v>
      </c>
      <c r="T106">
        <v>13</v>
      </c>
      <c r="U106">
        <v>13</v>
      </c>
      <c r="V106">
        <v>13</v>
      </c>
      <c r="W106">
        <v>13</v>
      </c>
      <c r="X106">
        <v>13</v>
      </c>
      <c r="Y106">
        <v>13</v>
      </c>
      <c r="Z106">
        <v>13</v>
      </c>
      <c r="AA106">
        <v>13</v>
      </c>
      <c r="AB106">
        <v>13</v>
      </c>
    </row>
    <row r="107" spans="1:28" s="2" customFormat="1" ht="15" hidden="1" customHeight="1" x14ac:dyDescent="0.3">
      <c r="A107">
        <v>1006818411</v>
      </c>
      <c r="B107" t="s">
        <v>1140</v>
      </c>
      <c r="C107" t="s">
        <v>11</v>
      </c>
      <c r="D107" t="s">
        <v>1139</v>
      </c>
      <c r="E107" t="s">
        <v>7443</v>
      </c>
      <c r="F107" t="str">
        <f>IF(ISNUMBER(SEARCH("МФЦ",O107)),"мфц",IF(OR(ISNUMBER(SEARCH("банк",O107)),ISNUMBER(SEARCH("кб",O107)),ISNUMBER(SEARCH("акб",O107))),"банк",IF(ISNUMBER(SEARCH("управление юстиции",O107)),"загс",IF(ISNUMBER(SEARCH("мвд",O107)),"мвд",IF(OR(ISNUMBER(SEARCH("школа",G107)),ISNUMBER(SEARCH("методический центр",G107)),ISNUMBER(SEARCH("земельным ресурсам",G107)),ISNUMBER(SEARCH("библиотека",G107)),ISNUMBER(SEARCH("администрация",O107)),ISNUMBER(SEARCH("администрация",G107))),"омсу",IF(OR(ISNUMBER(SEARCH("росгвардии",O107)),ISNUMBER(SEARCH("аицтиоко",O107)),ISNUMBER(SEARCH("ростелеком",O107)),ISNUMBER(SEARCH("гб мсэ",O107)),ISNUMBER(SEARCH("циб",O107)),ISNUMBER(SEARCH("библиотека",O107)),ISNUMBER(SEARCH("университет",O107)),ISNUMBER(SEARCH("администрация",O107))),"проч",IF(OR(ISNUMBER(SEARCH("минобрнауки",O107)),ISNUMBER(SEARCH("минприроды",O107))),"роив",IF(OR(ISNUMBER(SEARCH("пфр",O107)),ISNUMBER(SEARCH("сфр",O107)),ISNUMBER(SEARCH("Фонда социального страхования",O107))),"СФР",IF(OR(ISNUMBER(SEARCH("усзн",O107)),ISNUMBER(SEARCH("цзн",O107))),"усзн",IF(ISNUMBER(SEARCH("почта россии",O107)),"ПР","другое"))))))))))</f>
        <v>ПР</v>
      </c>
      <c r="G107" t="s">
        <v>7442</v>
      </c>
      <c r="H107" t="s">
        <v>7441</v>
      </c>
      <c r="I107" t="s">
        <v>7440</v>
      </c>
      <c r="J107" t="s">
        <v>15</v>
      </c>
      <c r="K107" t="s">
        <v>40</v>
      </c>
      <c r="L107" t="s">
        <v>2563</v>
      </c>
      <c r="M107" t="s">
        <v>7439</v>
      </c>
      <c r="N107" t="s">
        <v>7410</v>
      </c>
      <c r="O107" t="s">
        <v>7409</v>
      </c>
      <c r="P107">
        <v>1167</v>
      </c>
      <c r="Q107">
        <v>1167</v>
      </c>
      <c r="R107">
        <v>1167</v>
      </c>
      <c r="S107">
        <v>1167</v>
      </c>
      <c r="T107">
        <v>1167</v>
      </c>
      <c r="U107">
        <v>1167</v>
      </c>
      <c r="V107">
        <v>1167</v>
      </c>
      <c r="W107">
        <v>1167</v>
      </c>
      <c r="X107">
        <v>1167</v>
      </c>
      <c r="Y107">
        <v>1167</v>
      </c>
      <c r="Z107">
        <v>1167</v>
      </c>
      <c r="AA107">
        <v>1167</v>
      </c>
      <c r="AB107">
        <v>1167</v>
      </c>
    </row>
    <row r="108" spans="1:28" s="2" customFormat="1" ht="15" hidden="1" customHeight="1" x14ac:dyDescent="0.3">
      <c r="A108">
        <v>1006831401</v>
      </c>
      <c r="B108" t="s">
        <v>1104</v>
      </c>
      <c r="C108" t="s">
        <v>11</v>
      </c>
      <c r="D108" t="s">
        <v>1103</v>
      </c>
      <c r="E108" t="s">
        <v>7438</v>
      </c>
      <c r="F108" t="str">
        <f>IF(ISNUMBER(SEARCH("МФЦ",O108)),"мфц",IF(OR(ISNUMBER(SEARCH("банк",O108)),ISNUMBER(SEARCH("кб",O108)),ISNUMBER(SEARCH("акб",O108))),"банк",IF(ISNUMBER(SEARCH("управление юстиции",O108)),"загс",IF(ISNUMBER(SEARCH("мвд",O108)),"мвд",IF(OR(ISNUMBER(SEARCH("школа",G108)),ISNUMBER(SEARCH("методический центр",G108)),ISNUMBER(SEARCH("земельным ресурсам",G108)),ISNUMBER(SEARCH("библиотека",G108)),ISNUMBER(SEARCH("администрация",O108)),ISNUMBER(SEARCH("администрация",G108))),"омсу",IF(OR(ISNUMBER(SEARCH("росгвардии",O108)),ISNUMBER(SEARCH("аицтиоко",O108)),ISNUMBER(SEARCH("ростелеком",O108)),ISNUMBER(SEARCH("гб мсэ",O108)),ISNUMBER(SEARCH("циб",O108)),ISNUMBER(SEARCH("библиотека",O108)),ISNUMBER(SEARCH("университет",O108)),ISNUMBER(SEARCH("администрация",O108))),"проч",IF(OR(ISNUMBER(SEARCH("минобрнауки",O108)),ISNUMBER(SEARCH("минприроды",O108))),"роив",IF(OR(ISNUMBER(SEARCH("пфр",O108)),ISNUMBER(SEARCH("сфр",O108)),ISNUMBER(SEARCH("Фонда социального страхования",O108))),"СФР",IF(OR(ISNUMBER(SEARCH("усзн",O108)),ISNUMBER(SEARCH("цзн",O108))),"усзн",IF(ISNUMBER(SEARCH("почта россии",O108)),"ПР","другое"))))))))))</f>
        <v>ПР</v>
      </c>
      <c r="G108" t="s">
        <v>7437</v>
      </c>
      <c r="H108" t="s">
        <v>7413</v>
      </c>
      <c r="I108" t="s">
        <v>7436</v>
      </c>
      <c r="J108" t="s">
        <v>15</v>
      </c>
      <c r="K108" t="s">
        <v>40</v>
      </c>
      <c r="L108" t="s">
        <v>2563</v>
      </c>
      <c r="M108" t="s">
        <v>7411</v>
      </c>
      <c r="N108" t="s">
        <v>7410</v>
      </c>
      <c r="O108" t="s">
        <v>7409</v>
      </c>
      <c r="P108">
        <v>11</v>
      </c>
      <c r="Q108">
        <v>11</v>
      </c>
      <c r="R108">
        <v>11</v>
      </c>
      <c r="S108">
        <v>11</v>
      </c>
      <c r="T108">
        <v>11</v>
      </c>
      <c r="U108">
        <v>11</v>
      </c>
      <c r="V108">
        <v>11</v>
      </c>
      <c r="W108">
        <v>11</v>
      </c>
      <c r="X108">
        <v>11</v>
      </c>
      <c r="Y108">
        <v>11</v>
      </c>
      <c r="Z108">
        <v>11</v>
      </c>
      <c r="AA108">
        <v>11</v>
      </c>
      <c r="AB108">
        <v>11</v>
      </c>
    </row>
    <row r="109" spans="1:28" s="2" customFormat="1" ht="15" hidden="1" customHeight="1" x14ac:dyDescent="0.3">
      <c r="A109">
        <v>1006832642</v>
      </c>
      <c r="B109" t="s">
        <v>1660</v>
      </c>
      <c r="C109" t="s">
        <v>11</v>
      </c>
      <c r="D109" t="s">
        <v>1440</v>
      </c>
      <c r="E109" t="s">
        <v>7435</v>
      </c>
      <c r="F109" t="str">
        <f>IF(ISNUMBER(SEARCH("МФЦ",O109)),"мфц",IF(OR(ISNUMBER(SEARCH("банк",O109)),ISNUMBER(SEARCH("кб",O109)),ISNUMBER(SEARCH("акб",O109))),"банк",IF(ISNUMBER(SEARCH("управление юстиции",O109)),"загс",IF(ISNUMBER(SEARCH("мвд",O109)),"мвд",IF(OR(ISNUMBER(SEARCH("школа",G109)),ISNUMBER(SEARCH("методический центр",G109)),ISNUMBER(SEARCH("земельным ресурсам",G109)),ISNUMBER(SEARCH("библиотека",G109)),ISNUMBER(SEARCH("администрация",O109)),ISNUMBER(SEARCH("администрация",G109))),"омсу",IF(OR(ISNUMBER(SEARCH("росгвардии",O109)),ISNUMBER(SEARCH("аицтиоко",O109)),ISNUMBER(SEARCH("ростелеком",O109)),ISNUMBER(SEARCH("гб мсэ",O109)),ISNUMBER(SEARCH("циб",O109)),ISNUMBER(SEARCH("библиотека",O109)),ISNUMBER(SEARCH("университет",O109)),ISNUMBER(SEARCH("администрация",O109))),"проч",IF(OR(ISNUMBER(SEARCH("минобрнауки",O109)),ISNUMBER(SEARCH("минприроды",O109))),"роив",IF(OR(ISNUMBER(SEARCH("пфр",O109)),ISNUMBER(SEARCH("сфр",O109)),ISNUMBER(SEARCH("Фонда социального страхования",O109))),"СФР",IF(OR(ISNUMBER(SEARCH("усзн",O109)),ISNUMBER(SEARCH("цзн",O109))),"усзн",IF(ISNUMBER(SEARCH("почта россии",O109)),"ПР","другое"))))))))))</f>
        <v>ПР</v>
      </c>
      <c r="G109" t="s">
        <v>7434</v>
      </c>
      <c r="H109" t="s">
        <v>7433</v>
      </c>
      <c r="I109" t="s">
        <v>7432</v>
      </c>
      <c r="J109" t="s">
        <v>15</v>
      </c>
      <c r="K109" t="s">
        <v>40</v>
      </c>
      <c r="L109" t="s">
        <v>2563</v>
      </c>
      <c r="M109" t="s">
        <v>7411</v>
      </c>
      <c r="N109" t="s">
        <v>7410</v>
      </c>
      <c r="O109" t="s">
        <v>7409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</row>
    <row r="110" spans="1:28" s="2" customFormat="1" ht="15" hidden="1" customHeight="1" x14ac:dyDescent="0.3">
      <c r="A110">
        <v>1006832866</v>
      </c>
      <c r="B110" t="s">
        <v>1780</v>
      </c>
      <c r="C110" t="s">
        <v>11</v>
      </c>
      <c r="D110" t="s">
        <v>422</v>
      </c>
      <c r="E110" t="s">
        <v>7431</v>
      </c>
      <c r="F110" t="str">
        <f>IF(ISNUMBER(SEARCH("МФЦ",O110)),"мфц",IF(OR(ISNUMBER(SEARCH("банк",O110)),ISNUMBER(SEARCH("кб",O110)),ISNUMBER(SEARCH("акб",O110))),"банк",IF(ISNUMBER(SEARCH("управление юстиции",O110)),"загс",IF(ISNUMBER(SEARCH("мвд",O110)),"мвд",IF(OR(ISNUMBER(SEARCH("школа",G110)),ISNUMBER(SEARCH("методический центр",G110)),ISNUMBER(SEARCH("земельным ресурсам",G110)),ISNUMBER(SEARCH("библиотека",G110)),ISNUMBER(SEARCH("администрация",O110)),ISNUMBER(SEARCH("администрация",G110))),"омсу",IF(OR(ISNUMBER(SEARCH("росгвардии",O110)),ISNUMBER(SEARCH("аицтиоко",O110)),ISNUMBER(SEARCH("ростелеком",O110)),ISNUMBER(SEARCH("гб мсэ",O110)),ISNUMBER(SEARCH("циб",O110)),ISNUMBER(SEARCH("библиотека",O110)),ISNUMBER(SEARCH("университет",O110)),ISNUMBER(SEARCH("администрация",O110))),"проч",IF(OR(ISNUMBER(SEARCH("минобрнауки",O110)),ISNUMBER(SEARCH("минприроды",O110))),"роив",IF(OR(ISNUMBER(SEARCH("пфр",O110)),ISNUMBER(SEARCH("сфр",O110)),ISNUMBER(SEARCH("Фонда социального страхования",O110))),"СФР",IF(OR(ISNUMBER(SEARCH("усзн",O110)),ISNUMBER(SEARCH("цзн",O110))),"усзн",IF(ISNUMBER(SEARCH("почта россии",O110)),"ПР","другое"))))))))))</f>
        <v>ПР</v>
      </c>
      <c r="G110" t="s">
        <v>7430</v>
      </c>
      <c r="H110" t="s">
        <v>7429</v>
      </c>
      <c r="I110" t="s">
        <v>7428</v>
      </c>
      <c r="J110" t="s">
        <v>15</v>
      </c>
      <c r="K110" t="s">
        <v>40</v>
      </c>
      <c r="L110" t="s">
        <v>2563</v>
      </c>
      <c r="M110" t="s">
        <v>7411</v>
      </c>
      <c r="N110" t="s">
        <v>7410</v>
      </c>
      <c r="O110" t="s">
        <v>7409</v>
      </c>
      <c r="P110">
        <v>423</v>
      </c>
      <c r="Q110">
        <v>423</v>
      </c>
      <c r="R110">
        <v>423</v>
      </c>
      <c r="S110">
        <v>423</v>
      </c>
      <c r="T110">
        <v>423</v>
      </c>
      <c r="U110">
        <v>423</v>
      </c>
      <c r="V110">
        <v>423</v>
      </c>
      <c r="W110">
        <v>423</v>
      </c>
      <c r="X110">
        <v>423</v>
      </c>
      <c r="Y110">
        <v>423</v>
      </c>
      <c r="Z110">
        <v>423</v>
      </c>
      <c r="AA110">
        <v>423</v>
      </c>
      <c r="AB110">
        <v>423</v>
      </c>
    </row>
    <row r="111" spans="1:28" s="2" customFormat="1" ht="15" hidden="1" customHeight="1" x14ac:dyDescent="0.3">
      <c r="A111">
        <v>1006836091</v>
      </c>
      <c r="B111" t="s">
        <v>1445</v>
      </c>
      <c r="C111" t="s">
        <v>11</v>
      </c>
      <c r="D111" t="s">
        <v>896</v>
      </c>
      <c r="E111" t="s">
        <v>7427</v>
      </c>
      <c r="F111" t="str">
        <f>IF(ISNUMBER(SEARCH("МФЦ",O111)),"мфц",IF(OR(ISNUMBER(SEARCH("банк",O111)),ISNUMBER(SEARCH("кб",O111)),ISNUMBER(SEARCH("акб",O111))),"банк",IF(ISNUMBER(SEARCH("управление юстиции",O111)),"загс",IF(ISNUMBER(SEARCH("мвд",O111)),"мвд",IF(OR(ISNUMBER(SEARCH("школа",G111)),ISNUMBER(SEARCH("методический центр",G111)),ISNUMBER(SEARCH("земельным ресурсам",G111)),ISNUMBER(SEARCH("библиотека",G111)),ISNUMBER(SEARCH("администрация",O111)),ISNUMBER(SEARCH("администрация",G111))),"омсу",IF(OR(ISNUMBER(SEARCH("росгвардии",O111)),ISNUMBER(SEARCH("аицтиоко",O111)),ISNUMBER(SEARCH("ростелеком",O111)),ISNUMBER(SEARCH("гб мсэ",O111)),ISNUMBER(SEARCH("циб",O111)),ISNUMBER(SEARCH("библиотека",O111)),ISNUMBER(SEARCH("университет",O111)),ISNUMBER(SEARCH("администрация",O111))),"проч",IF(OR(ISNUMBER(SEARCH("минобрнауки",O111)),ISNUMBER(SEARCH("минприроды",O111))),"роив",IF(OR(ISNUMBER(SEARCH("пфр",O111)),ISNUMBER(SEARCH("сфр",O111)),ISNUMBER(SEARCH("Фонда социального страхования",O111))),"СФР",IF(OR(ISNUMBER(SEARCH("усзн",O111)),ISNUMBER(SEARCH("цзн",O111))),"усзн",IF(ISNUMBER(SEARCH("почта россии",O111)),"ПР","другое"))))))))))</f>
        <v>ПР</v>
      </c>
      <c r="G111" t="s">
        <v>7426</v>
      </c>
      <c r="H111" t="s">
        <v>7413</v>
      </c>
      <c r="I111" t="s">
        <v>7425</v>
      </c>
      <c r="J111" t="s">
        <v>15</v>
      </c>
      <c r="K111" t="s">
        <v>40</v>
      </c>
      <c r="L111" t="s">
        <v>2563</v>
      </c>
      <c r="M111" t="s">
        <v>7411</v>
      </c>
      <c r="N111" t="s">
        <v>7410</v>
      </c>
      <c r="O111" t="s">
        <v>7409</v>
      </c>
      <c r="P111">
        <v>1</v>
      </c>
      <c r="Q111">
        <v>1</v>
      </c>
      <c r="R111">
        <v>1</v>
      </c>
      <c r="S111">
        <v>1</v>
      </c>
      <c r="T111">
        <v>1</v>
      </c>
      <c r="U111">
        <v>1</v>
      </c>
      <c r="V111">
        <v>1</v>
      </c>
      <c r="W111">
        <v>1</v>
      </c>
      <c r="X111">
        <v>1</v>
      </c>
      <c r="Y111">
        <v>1</v>
      </c>
      <c r="Z111">
        <v>1</v>
      </c>
      <c r="AA111">
        <v>1</v>
      </c>
      <c r="AB111">
        <v>1</v>
      </c>
    </row>
    <row r="112" spans="1:28" s="2" customFormat="1" ht="15" hidden="1" customHeight="1" x14ac:dyDescent="0.3">
      <c r="A112">
        <v>1006836283</v>
      </c>
      <c r="B112" t="s">
        <v>1355</v>
      </c>
      <c r="C112" t="s">
        <v>11</v>
      </c>
      <c r="D112" t="s">
        <v>1354</v>
      </c>
      <c r="E112" t="s">
        <v>7424</v>
      </c>
      <c r="F112" t="str">
        <f>IF(ISNUMBER(SEARCH("МФЦ",O112)),"мфц",IF(OR(ISNUMBER(SEARCH("банк",O112)),ISNUMBER(SEARCH("кб",O112)),ISNUMBER(SEARCH("акб",O112))),"банк",IF(ISNUMBER(SEARCH("управление юстиции",O112)),"загс",IF(ISNUMBER(SEARCH("мвд",O112)),"мвд",IF(OR(ISNUMBER(SEARCH("школа",G112)),ISNUMBER(SEARCH("методический центр",G112)),ISNUMBER(SEARCH("земельным ресурсам",G112)),ISNUMBER(SEARCH("библиотека",G112)),ISNUMBER(SEARCH("администрация",O112)),ISNUMBER(SEARCH("администрация",G112))),"омсу",IF(OR(ISNUMBER(SEARCH("росгвардии",O112)),ISNUMBER(SEARCH("аицтиоко",O112)),ISNUMBER(SEARCH("ростелеком",O112)),ISNUMBER(SEARCH("гб мсэ",O112)),ISNUMBER(SEARCH("циб",O112)),ISNUMBER(SEARCH("библиотека",O112)),ISNUMBER(SEARCH("университет",O112)),ISNUMBER(SEARCH("администрация",O112))),"проч",IF(OR(ISNUMBER(SEARCH("минобрнауки",O112)),ISNUMBER(SEARCH("минприроды",O112))),"роив",IF(OR(ISNUMBER(SEARCH("пфр",O112)),ISNUMBER(SEARCH("сфр",O112)),ISNUMBER(SEARCH("Фонда социального страхования",O112))),"СФР",IF(OR(ISNUMBER(SEARCH("усзн",O112)),ISNUMBER(SEARCH("цзн",O112))),"усзн",IF(ISNUMBER(SEARCH("почта россии",O112)),"ПР","другое"))))))))))</f>
        <v>ПР</v>
      </c>
      <c r="G112" t="s">
        <v>7423</v>
      </c>
      <c r="H112" t="s">
        <v>7413</v>
      </c>
      <c r="I112" t="s">
        <v>7422</v>
      </c>
      <c r="J112" t="s">
        <v>15</v>
      </c>
      <c r="K112" t="s">
        <v>40</v>
      </c>
      <c r="L112" t="s">
        <v>2563</v>
      </c>
      <c r="M112" t="s">
        <v>7411</v>
      </c>
      <c r="N112" t="s">
        <v>7410</v>
      </c>
      <c r="O112" t="s">
        <v>7409</v>
      </c>
      <c r="P112">
        <v>15</v>
      </c>
      <c r="Q112">
        <v>15</v>
      </c>
      <c r="R112">
        <v>15</v>
      </c>
      <c r="S112">
        <v>15</v>
      </c>
      <c r="T112">
        <v>15</v>
      </c>
      <c r="U112">
        <v>15</v>
      </c>
      <c r="V112">
        <v>15</v>
      </c>
      <c r="W112">
        <v>15</v>
      </c>
      <c r="X112">
        <v>15</v>
      </c>
      <c r="Y112">
        <v>15</v>
      </c>
      <c r="Z112">
        <v>15</v>
      </c>
      <c r="AA112">
        <v>15</v>
      </c>
      <c r="AB112">
        <v>15</v>
      </c>
    </row>
    <row r="113" spans="1:28" s="2" customFormat="1" ht="15" hidden="1" customHeight="1" x14ac:dyDescent="0.3">
      <c r="A113">
        <v>1006836826</v>
      </c>
      <c r="B113" t="s">
        <v>1364</v>
      </c>
      <c r="C113" t="s">
        <v>11</v>
      </c>
      <c r="D113" t="s">
        <v>868</v>
      </c>
      <c r="E113" t="s">
        <v>7421</v>
      </c>
      <c r="F113" t="str">
        <f>IF(ISNUMBER(SEARCH("МФЦ",O113)),"мфц",IF(OR(ISNUMBER(SEARCH("банк",O113)),ISNUMBER(SEARCH("кб",O113)),ISNUMBER(SEARCH("акб",O113))),"банк",IF(ISNUMBER(SEARCH("управление юстиции",O113)),"загс",IF(ISNUMBER(SEARCH("мвд",O113)),"мвд",IF(OR(ISNUMBER(SEARCH("школа",G113)),ISNUMBER(SEARCH("методический центр",G113)),ISNUMBER(SEARCH("земельным ресурсам",G113)),ISNUMBER(SEARCH("библиотека",G113)),ISNUMBER(SEARCH("администрация",O113)),ISNUMBER(SEARCH("администрация",G113))),"омсу",IF(OR(ISNUMBER(SEARCH("росгвардии",O113)),ISNUMBER(SEARCH("аицтиоко",O113)),ISNUMBER(SEARCH("ростелеком",O113)),ISNUMBER(SEARCH("гб мсэ",O113)),ISNUMBER(SEARCH("циб",O113)),ISNUMBER(SEARCH("библиотека",O113)),ISNUMBER(SEARCH("университет",O113)),ISNUMBER(SEARCH("администрация",O113))),"проч",IF(OR(ISNUMBER(SEARCH("минобрнауки",O113)),ISNUMBER(SEARCH("минприроды",O113))),"роив",IF(OR(ISNUMBER(SEARCH("пфр",O113)),ISNUMBER(SEARCH("сфр",O113)),ISNUMBER(SEARCH("Фонда социального страхования",O113))),"СФР",IF(OR(ISNUMBER(SEARCH("усзн",O113)),ISNUMBER(SEARCH("цзн",O113))),"усзн",IF(ISNUMBER(SEARCH("почта россии",O113)),"ПР","другое"))))))))))</f>
        <v>ПР</v>
      </c>
      <c r="G113" t="s">
        <v>7420</v>
      </c>
      <c r="H113" t="s">
        <v>7413</v>
      </c>
      <c r="I113" t="s">
        <v>7419</v>
      </c>
      <c r="J113" t="s">
        <v>15</v>
      </c>
      <c r="K113" t="s">
        <v>40</v>
      </c>
      <c r="L113" t="s">
        <v>2563</v>
      </c>
      <c r="M113" t="s">
        <v>7411</v>
      </c>
      <c r="N113" t="s">
        <v>7410</v>
      </c>
      <c r="O113" t="s">
        <v>7409</v>
      </c>
      <c r="P113">
        <v>38</v>
      </c>
      <c r="Q113">
        <v>38</v>
      </c>
      <c r="R113">
        <v>38</v>
      </c>
      <c r="S113">
        <v>38</v>
      </c>
      <c r="T113">
        <v>38</v>
      </c>
      <c r="U113">
        <v>38</v>
      </c>
      <c r="V113">
        <v>38</v>
      </c>
      <c r="W113">
        <v>38</v>
      </c>
      <c r="X113">
        <v>38</v>
      </c>
      <c r="Y113">
        <v>38</v>
      </c>
      <c r="Z113">
        <v>38</v>
      </c>
      <c r="AA113">
        <v>38</v>
      </c>
      <c r="AB113">
        <v>38</v>
      </c>
    </row>
    <row r="114" spans="1:28" s="2" customFormat="1" ht="15" hidden="1" customHeight="1" x14ac:dyDescent="0.3">
      <c r="A114">
        <v>1006837165</v>
      </c>
      <c r="B114" t="s">
        <v>1068</v>
      </c>
      <c r="C114" t="s">
        <v>11</v>
      </c>
      <c r="D114" t="s">
        <v>1067</v>
      </c>
      <c r="E114" t="s">
        <v>7418</v>
      </c>
      <c r="F114" t="str">
        <f>IF(ISNUMBER(SEARCH("МФЦ",O114)),"мфц",IF(OR(ISNUMBER(SEARCH("банк",O114)),ISNUMBER(SEARCH("кб",O114)),ISNUMBER(SEARCH("акб",O114))),"банк",IF(ISNUMBER(SEARCH("управление юстиции",O114)),"загс",IF(ISNUMBER(SEARCH("мвд",O114)),"мвд",IF(OR(ISNUMBER(SEARCH("школа",G114)),ISNUMBER(SEARCH("методический центр",G114)),ISNUMBER(SEARCH("земельным ресурсам",G114)),ISNUMBER(SEARCH("библиотека",G114)),ISNUMBER(SEARCH("администрация",O114)),ISNUMBER(SEARCH("администрация",G114))),"омсу",IF(OR(ISNUMBER(SEARCH("росгвардии",O114)),ISNUMBER(SEARCH("аицтиоко",O114)),ISNUMBER(SEARCH("ростелеком",O114)),ISNUMBER(SEARCH("гб мсэ",O114)),ISNUMBER(SEARCH("циб",O114)),ISNUMBER(SEARCH("библиотека",O114)),ISNUMBER(SEARCH("университет",O114)),ISNUMBER(SEARCH("администрация",O114))),"проч",IF(OR(ISNUMBER(SEARCH("минобрнауки",O114)),ISNUMBER(SEARCH("минприроды",O114))),"роив",IF(OR(ISNUMBER(SEARCH("пфр",O114)),ISNUMBER(SEARCH("сфр",O114)),ISNUMBER(SEARCH("Фонда социального страхования",O114))),"СФР",IF(OR(ISNUMBER(SEARCH("усзн",O114)),ISNUMBER(SEARCH("цзн",O114))),"усзн",IF(ISNUMBER(SEARCH("почта россии",O114)),"ПР","другое"))))))))))</f>
        <v>ПР</v>
      </c>
      <c r="G114" t="s">
        <v>7417</v>
      </c>
      <c r="H114" t="s">
        <v>7413</v>
      </c>
      <c r="I114" t="s">
        <v>7416</v>
      </c>
      <c r="J114" t="s">
        <v>15</v>
      </c>
      <c r="K114" t="s">
        <v>40</v>
      </c>
      <c r="L114" t="s">
        <v>2563</v>
      </c>
      <c r="M114" t="s">
        <v>7411</v>
      </c>
      <c r="N114" t="s">
        <v>7410</v>
      </c>
      <c r="O114" t="s">
        <v>7409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</row>
    <row r="115" spans="1:28" s="2" customFormat="1" ht="15" hidden="1" customHeight="1" x14ac:dyDescent="0.3">
      <c r="A115">
        <v>1006837500</v>
      </c>
      <c r="B115" t="s">
        <v>1434</v>
      </c>
      <c r="C115" t="s">
        <v>11</v>
      </c>
      <c r="D115" t="s">
        <v>1276</v>
      </c>
      <c r="E115" t="s">
        <v>7415</v>
      </c>
      <c r="F115" t="str">
        <f>IF(ISNUMBER(SEARCH("МФЦ",O115)),"мфц",IF(OR(ISNUMBER(SEARCH("банк",O115)),ISNUMBER(SEARCH("кб",O115)),ISNUMBER(SEARCH("акб",O115))),"банк",IF(ISNUMBER(SEARCH("управление юстиции",O115)),"загс",IF(ISNUMBER(SEARCH("мвд",O115)),"мвд",IF(OR(ISNUMBER(SEARCH("школа",G115)),ISNUMBER(SEARCH("методический центр",G115)),ISNUMBER(SEARCH("земельным ресурсам",G115)),ISNUMBER(SEARCH("библиотека",G115)),ISNUMBER(SEARCH("администрация",O115)),ISNUMBER(SEARCH("администрация",G115))),"омсу",IF(OR(ISNUMBER(SEARCH("росгвардии",O115)),ISNUMBER(SEARCH("аицтиоко",O115)),ISNUMBER(SEARCH("ростелеком",O115)),ISNUMBER(SEARCH("гб мсэ",O115)),ISNUMBER(SEARCH("циб",O115)),ISNUMBER(SEARCH("библиотека",O115)),ISNUMBER(SEARCH("университет",O115)),ISNUMBER(SEARCH("администрация",O115))),"проч",IF(OR(ISNUMBER(SEARCH("минобрнауки",O115)),ISNUMBER(SEARCH("минприроды",O115))),"роив",IF(OR(ISNUMBER(SEARCH("пфр",O115)),ISNUMBER(SEARCH("сфр",O115)),ISNUMBER(SEARCH("Фонда социального страхования",O115))),"СФР",IF(OR(ISNUMBER(SEARCH("усзн",O115)),ISNUMBER(SEARCH("цзн",O115))),"усзн",IF(ISNUMBER(SEARCH("почта россии",O115)),"ПР","другое"))))))))))</f>
        <v>ПР</v>
      </c>
      <c r="G115" t="s">
        <v>7414</v>
      </c>
      <c r="H115" t="s">
        <v>7413</v>
      </c>
      <c r="I115" t="s">
        <v>7412</v>
      </c>
      <c r="J115" t="s">
        <v>15</v>
      </c>
      <c r="K115" t="s">
        <v>40</v>
      </c>
      <c r="L115" t="s">
        <v>2563</v>
      </c>
      <c r="M115" t="s">
        <v>7411</v>
      </c>
      <c r="N115" t="s">
        <v>7410</v>
      </c>
      <c r="O115" t="s">
        <v>7409</v>
      </c>
      <c r="P115">
        <v>64</v>
      </c>
      <c r="Q115">
        <v>64</v>
      </c>
      <c r="R115">
        <v>64</v>
      </c>
      <c r="S115">
        <v>64</v>
      </c>
      <c r="T115">
        <v>64</v>
      </c>
      <c r="U115">
        <v>64</v>
      </c>
      <c r="V115">
        <v>64</v>
      </c>
      <c r="W115">
        <v>64</v>
      </c>
      <c r="X115">
        <v>64</v>
      </c>
      <c r="Y115">
        <v>64</v>
      </c>
      <c r="Z115">
        <v>64</v>
      </c>
      <c r="AA115">
        <v>64</v>
      </c>
      <c r="AB115">
        <v>64</v>
      </c>
    </row>
    <row r="116" spans="1:28" s="2" customFormat="1" ht="15" hidden="1" customHeight="1" x14ac:dyDescent="0.3">
      <c r="A116">
        <v>1007270428</v>
      </c>
      <c r="B116" t="s">
        <v>1706</v>
      </c>
      <c r="C116" t="s">
        <v>11</v>
      </c>
      <c r="D116" t="s">
        <v>1705</v>
      </c>
      <c r="E116" t="s">
        <v>7408</v>
      </c>
      <c r="F116" t="str">
        <f>IF(ISNUMBER(SEARCH("МФЦ",O116)),"мфц",IF(OR(ISNUMBER(SEARCH("банк",O116)),ISNUMBER(SEARCH("кб",O116)),ISNUMBER(SEARCH("акб",O116))),"банк",IF(ISNUMBER(SEARCH("управление юстиции",O116)),"загс",IF(ISNUMBER(SEARCH("мвд",O116)),"мвд",IF(OR(ISNUMBER(SEARCH("школа",G116)),ISNUMBER(SEARCH("методический центр",G116)),ISNUMBER(SEARCH("земельным ресурсам",G116)),ISNUMBER(SEARCH("библиотека",G116)),ISNUMBER(SEARCH("администрация",O116)),ISNUMBER(SEARCH("администрация",G116))),"омсу",IF(OR(ISNUMBER(SEARCH("росгвардии",O116)),ISNUMBER(SEARCH("аицтиоко",O116)),ISNUMBER(SEARCH("ростелеком",O116)),ISNUMBER(SEARCH("гб мсэ",O116)),ISNUMBER(SEARCH("циб",O116)),ISNUMBER(SEARCH("библиотека",O116)),ISNUMBER(SEARCH("университет",O116)),ISNUMBER(SEARCH("администрация",O116))),"проч",IF(OR(ISNUMBER(SEARCH("минобрнауки",O116)),ISNUMBER(SEARCH("минприроды",O116))),"роив",IF(OR(ISNUMBER(SEARCH("пфр",O116)),ISNUMBER(SEARCH("сфр",O116)),ISNUMBER(SEARCH("Фонда социального страхования",O116))),"СФР",IF(OR(ISNUMBER(SEARCH("усзн",O116)),ISNUMBER(SEARCH("цзн",O116))),"усзн",IF(ISNUMBER(SEARCH("почта россии",O116)),"ПР","другое"))))))))))</f>
        <v>омсу</v>
      </c>
      <c r="G116" t="s">
        <v>7407</v>
      </c>
      <c r="H116" t="s">
        <v>7406</v>
      </c>
      <c r="I116" t="s">
        <v>7405</v>
      </c>
      <c r="J116" t="s">
        <v>5</v>
      </c>
      <c r="K116" t="s">
        <v>40</v>
      </c>
      <c r="L116" t="s">
        <v>2563</v>
      </c>
      <c r="M116" t="s">
        <v>7404</v>
      </c>
      <c r="N116" t="s">
        <v>7403</v>
      </c>
      <c r="O116" t="s">
        <v>7402</v>
      </c>
      <c r="P116">
        <v>96</v>
      </c>
      <c r="Q116">
        <v>96</v>
      </c>
      <c r="R116">
        <v>96</v>
      </c>
      <c r="S116">
        <v>96</v>
      </c>
      <c r="T116">
        <v>96</v>
      </c>
      <c r="U116">
        <v>96</v>
      </c>
      <c r="V116">
        <v>96</v>
      </c>
      <c r="W116">
        <v>96</v>
      </c>
      <c r="X116">
        <v>96</v>
      </c>
      <c r="Y116">
        <v>96</v>
      </c>
      <c r="Z116">
        <v>96</v>
      </c>
      <c r="AA116">
        <v>96</v>
      </c>
      <c r="AB116">
        <v>96</v>
      </c>
    </row>
    <row r="117" spans="1:28" s="2" customFormat="1" ht="15" hidden="1" customHeight="1" x14ac:dyDescent="0.3">
      <c r="A117">
        <v>1007554529</v>
      </c>
      <c r="B117" t="s">
        <v>1665</v>
      </c>
      <c r="C117" t="s">
        <v>11</v>
      </c>
      <c r="D117" t="s">
        <v>147</v>
      </c>
      <c r="E117"/>
      <c r="F117" t="str">
        <f>IF(ISNUMBER(SEARCH("МФЦ",O117)),"мфц",IF(OR(ISNUMBER(SEARCH("банк",O117)),ISNUMBER(SEARCH("кб",O117)),ISNUMBER(SEARCH("акб",O117))),"банк",IF(ISNUMBER(SEARCH("управление юстиции",O117)),"загс",IF(ISNUMBER(SEARCH("мвд",O117)),"мвд",IF(OR(ISNUMBER(SEARCH("школа",G117)),ISNUMBER(SEARCH("методический центр",G117)),ISNUMBER(SEARCH("земельным ресурсам",G117)),ISNUMBER(SEARCH("библиотека",G117)),ISNUMBER(SEARCH("администрация",O117)),ISNUMBER(SEARCH("администрация",G117))),"омсу",IF(OR(ISNUMBER(SEARCH("росгвардии",O117)),ISNUMBER(SEARCH("аицтиоко",O117)),ISNUMBER(SEARCH("ростелеком",O117)),ISNUMBER(SEARCH("гб мсэ",O117)),ISNUMBER(SEARCH("циб",O117)),ISNUMBER(SEARCH("библиотека",O117)),ISNUMBER(SEARCH("университет",O117)),ISNUMBER(SEARCH("администрация",O117))),"проч",IF(OR(ISNUMBER(SEARCH("минобрнауки",O117)),ISNUMBER(SEARCH("минприроды",O117))),"роив",IF(OR(ISNUMBER(SEARCH("пфр",O117)),ISNUMBER(SEARCH("сфр",O117)),ISNUMBER(SEARCH("Фонда социального страхования",O117))),"СФР",IF(OR(ISNUMBER(SEARCH("усзн",O117)),ISNUMBER(SEARCH("цзн",O117))),"усзн",IF(ISNUMBER(SEARCH("почта россии",O117)),"ПР","другое"))))))))))</f>
        <v>проч</v>
      </c>
      <c r="G117" t="s">
        <v>7401</v>
      </c>
      <c r="H117" t="s">
        <v>7400</v>
      </c>
      <c r="I117" t="s">
        <v>7399</v>
      </c>
      <c r="J117" t="s">
        <v>5</v>
      </c>
      <c r="K117" t="s">
        <v>14</v>
      </c>
      <c r="L117" t="s">
        <v>4506</v>
      </c>
      <c r="M117" t="s">
        <v>7398</v>
      </c>
      <c r="N117" t="s">
        <v>7397</v>
      </c>
      <c r="O117" t="s">
        <v>7396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</row>
    <row r="118" spans="1:28" s="2" customFormat="1" ht="15" hidden="1" customHeight="1" x14ac:dyDescent="0.3">
      <c r="A118">
        <v>1008079277</v>
      </c>
      <c r="B118" t="s">
        <v>1453</v>
      </c>
      <c r="C118" t="s">
        <v>11</v>
      </c>
      <c r="D118" t="s">
        <v>1254</v>
      </c>
      <c r="E118" t="s">
        <v>7395</v>
      </c>
      <c r="F118" t="str">
        <f>IF(ISNUMBER(SEARCH("МФЦ",O118)),"мфц",IF(OR(ISNUMBER(SEARCH("банк",O118)),ISNUMBER(SEARCH("кб",O118)),ISNUMBER(SEARCH("акб",O118))),"банк",IF(ISNUMBER(SEARCH("управление юстиции",O118)),"загс",IF(ISNUMBER(SEARCH("мвд",O118)),"мвд",IF(OR(ISNUMBER(SEARCH("школа",G118)),ISNUMBER(SEARCH("методический центр",G118)),ISNUMBER(SEARCH("земельным ресурсам",G118)),ISNUMBER(SEARCH("библиотека",G118)),ISNUMBER(SEARCH("администрация",O118)),ISNUMBER(SEARCH("администрация",G118))),"омсу",IF(OR(ISNUMBER(SEARCH("росгвардии",O118)),ISNUMBER(SEARCH("аицтиоко",O118)),ISNUMBER(SEARCH("ростелеком",O118)),ISNUMBER(SEARCH("гб мсэ",O118)),ISNUMBER(SEARCH("циб",O118)),ISNUMBER(SEARCH("библиотека",O118)),ISNUMBER(SEARCH("университет",O118)),ISNUMBER(SEARCH("администрация",O118))),"проч",IF(OR(ISNUMBER(SEARCH("минобрнауки",O118)),ISNUMBER(SEARCH("минприроды",O118))),"роив",IF(OR(ISNUMBER(SEARCH("пфр",O118)),ISNUMBER(SEARCH("сфр",O118)),ISNUMBER(SEARCH("Фонда социального страхования",O118))),"СФР",IF(OR(ISNUMBER(SEARCH("усзн",O118)),ISNUMBER(SEARCH("цзн",O118))),"усзн",IF(ISNUMBER(SEARCH("почта россии",O118)),"ПР","другое"))))))))))</f>
        <v>омсу</v>
      </c>
      <c r="G118" t="s">
        <v>7394</v>
      </c>
      <c r="H118" t="s">
        <v>7393</v>
      </c>
      <c r="I118" t="s">
        <v>7392</v>
      </c>
      <c r="J118" t="s">
        <v>5</v>
      </c>
      <c r="K118" t="s">
        <v>40</v>
      </c>
      <c r="L118" t="s">
        <v>2563</v>
      </c>
      <c r="M118" t="s">
        <v>7391</v>
      </c>
      <c r="N118" t="s">
        <v>7390</v>
      </c>
      <c r="O118" t="s">
        <v>7389</v>
      </c>
      <c r="P118">
        <v>171</v>
      </c>
      <c r="Q118">
        <v>171</v>
      </c>
      <c r="R118">
        <v>171</v>
      </c>
      <c r="S118">
        <v>171</v>
      </c>
      <c r="T118">
        <v>171</v>
      </c>
      <c r="U118">
        <v>171</v>
      </c>
      <c r="V118">
        <v>171</v>
      </c>
      <c r="W118">
        <v>171</v>
      </c>
      <c r="X118">
        <v>171</v>
      </c>
      <c r="Y118">
        <v>171</v>
      </c>
      <c r="Z118">
        <v>171</v>
      </c>
      <c r="AA118">
        <v>171</v>
      </c>
      <c r="AB118">
        <v>171</v>
      </c>
    </row>
    <row r="119" spans="1:28" s="2" customFormat="1" ht="15" customHeight="1" x14ac:dyDescent="0.3">
      <c r="A119">
        <v>1008887029</v>
      </c>
      <c r="B119" t="s">
        <v>1479</v>
      </c>
      <c r="C119" t="s">
        <v>11</v>
      </c>
      <c r="D119" t="s">
        <v>1478</v>
      </c>
      <c r="E119" t="s">
        <v>7388</v>
      </c>
      <c r="F119" t="str">
        <f>IF(ISNUMBER(SEARCH("МФЦ",O119)),"мфц",IF(OR(ISNUMBER(SEARCH("банк",O119)),ISNUMBER(SEARCH("кб",O119)),ISNUMBER(SEARCH("акб",O119))),"банк",IF(ISNUMBER(SEARCH("управление юстиции",O119)),"загс",IF(ISNUMBER(SEARCH("мвд",O119)),"мвд",IF(OR(ISNUMBER(SEARCH("школа",G119)),ISNUMBER(SEARCH("методический центр",G119)),ISNUMBER(SEARCH("земельным ресурсам",G119)),ISNUMBER(SEARCH("библиотека",G119)),ISNUMBER(SEARCH("администрация",O119)),ISNUMBER(SEARCH("администрация",G119))),"омсу",IF(OR(ISNUMBER(SEARCH("росгвардии",O119)),ISNUMBER(SEARCH("аицтиоко",O119)),ISNUMBER(SEARCH("ростелеком",O119)),ISNUMBER(SEARCH("гб мсэ",O119)),ISNUMBER(SEARCH("циб",O119)),ISNUMBER(SEARCH("библиотека",O119)),ISNUMBER(SEARCH("университет",O119)),ISNUMBER(SEARCH("администрация",O119))),"проч",IF(OR(ISNUMBER(SEARCH("минобрнауки",O119)),ISNUMBER(SEARCH("минприроды",O119))),"роив",IF(OR(ISNUMBER(SEARCH("пфр",O119)),ISNUMBER(SEARCH("сфр",O119)),ISNUMBER(SEARCH("Фонда социального страхования",O119))),"СФР",IF(OR(ISNUMBER(SEARCH("усзн",O119)),ISNUMBER(SEARCH("цзн",O119))),"усзн",IF(ISNUMBER(SEARCH("почта россии",O119)),"ПР","другое"))))))))))</f>
        <v>мфц</v>
      </c>
      <c r="G119" t="s">
        <v>7387</v>
      </c>
      <c r="H119" t="s">
        <v>6986</v>
      </c>
      <c r="I119" t="s">
        <v>7386</v>
      </c>
      <c r="J119" t="s">
        <v>5</v>
      </c>
      <c r="K119" t="s">
        <v>4</v>
      </c>
      <c r="L119" t="s">
        <v>3</v>
      </c>
      <c r="M119" t="s">
        <v>7385</v>
      </c>
      <c r="N119" t="s">
        <v>1</v>
      </c>
      <c r="O119" t="s">
        <v>0</v>
      </c>
      <c r="P119">
        <v>11097</v>
      </c>
      <c r="Q119">
        <v>10524</v>
      </c>
      <c r="R119">
        <v>10580</v>
      </c>
      <c r="S119">
        <v>10635</v>
      </c>
      <c r="T119">
        <v>10673</v>
      </c>
      <c r="U119">
        <v>10741</v>
      </c>
      <c r="V119">
        <v>10856</v>
      </c>
      <c r="W119">
        <v>10931</v>
      </c>
      <c r="X119">
        <v>10992</v>
      </c>
      <c r="Y119">
        <v>11038</v>
      </c>
      <c r="Z119">
        <v>11097</v>
      </c>
      <c r="AA119">
        <v>11097</v>
      </c>
      <c r="AB119">
        <v>11097</v>
      </c>
    </row>
    <row r="120" spans="1:28" s="2" customFormat="1" ht="15" hidden="1" customHeight="1" x14ac:dyDescent="0.3">
      <c r="A120">
        <v>1008950271</v>
      </c>
      <c r="B120" t="s">
        <v>1590</v>
      </c>
      <c r="C120" t="s">
        <v>11</v>
      </c>
      <c r="D120" t="s">
        <v>1589</v>
      </c>
      <c r="E120" t="s">
        <v>7384</v>
      </c>
      <c r="F120" t="str">
        <f>IF(ISNUMBER(SEARCH("МФЦ",O120)),"мфц",IF(OR(ISNUMBER(SEARCH("банк",O120)),ISNUMBER(SEARCH("кб",O120)),ISNUMBER(SEARCH("акб",O120))),"банк",IF(ISNUMBER(SEARCH("управление юстиции",O120)),"загс",IF(ISNUMBER(SEARCH("мвд",O120)),"мвд",IF(OR(ISNUMBER(SEARCH("школа",G120)),ISNUMBER(SEARCH("методический центр",G120)),ISNUMBER(SEARCH("земельным ресурсам",G120)),ISNUMBER(SEARCH("библиотека",G120)),ISNUMBER(SEARCH("администрация",O120)),ISNUMBER(SEARCH("администрация",G120))),"омсу",IF(OR(ISNUMBER(SEARCH("росгвардии",O120)),ISNUMBER(SEARCH("аицтиоко",O120)),ISNUMBER(SEARCH("ростелеком",O120)),ISNUMBER(SEARCH("гб мсэ",O120)),ISNUMBER(SEARCH("циб",O120)),ISNUMBER(SEARCH("библиотека",O120)),ISNUMBER(SEARCH("университет",O120)),ISNUMBER(SEARCH("администрация",O120))),"проч",IF(OR(ISNUMBER(SEARCH("минобрнауки",O120)),ISNUMBER(SEARCH("минприроды",O120))),"роив",IF(OR(ISNUMBER(SEARCH("пфр",O120)),ISNUMBER(SEARCH("сфр",O120)),ISNUMBER(SEARCH("Фонда социального страхования",O120))),"СФР",IF(OR(ISNUMBER(SEARCH("усзн",O120)),ISNUMBER(SEARCH("цзн",O120))),"усзн",IF(ISNUMBER(SEARCH("почта россии",O120)),"ПР","другое"))))))))))</f>
        <v>омсу</v>
      </c>
      <c r="G120" t="s">
        <v>7383</v>
      </c>
      <c r="H120" t="s">
        <v>7382</v>
      </c>
      <c r="I120" t="s">
        <v>7381</v>
      </c>
      <c r="J120" t="s">
        <v>5</v>
      </c>
      <c r="K120" t="s">
        <v>14</v>
      </c>
      <c r="L120" t="s">
        <v>3</v>
      </c>
      <c r="M120" t="s">
        <v>7380</v>
      </c>
      <c r="N120" t="s">
        <v>7379</v>
      </c>
      <c r="O120" t="s">
        <v>7378</v>
      </c>
      <c r="P120">
        <v>133</v>
      </c>
      <c r="Q120">
        <v>133</v>
      </c>
      <c r="R120">
        <v>133</v>
      </c>
      <c r="S120">
        <v>133</v>
      </c>
      <c r="T120">
        <v>133</v>
      </c>
      <c r="U120">
        <v>133</v>
      </c>
      <c r="V120">
        <v>133</v>
      </c>
      <c r="W120">
        <v>133</v>
      </c>
      <c r="X120">
        <v>133</v>
      </c>
      <c r="Y120">
        <v>133</v>
      </c>
      <c r="Z120">
        <v>133</v>
      </c>
      <c r="AA120">
        <v>133</v>
      </c>
      <c r="AB120">
        <v>133</v>
      </c>
    </row>
    <row r="121" spans="1:28" s="2" customFormat="1" ht="15" hidden="1" customHeight="1" x14ac:dyDescent="0.3">
      <c r="A121">
        <v>1009017713</v>
      </c>
      <c r="B121" t="s">
        <v>1206</v>
      </c>
      <c r="C121" t="s">
        <v>11</v>
      </c>
      <c r="D121" t="s">
        <v>1205</v>
      </c>
      <c r="E121" t="s">
        <v>7377</v>
      </c>
      <c r="F121" t="str">
        <f>IF(ISNUMBER(SEARCH("МФЦ",O121)),"мфц",IF(OR(ISNUMBER(SEARCH("банк",O121)),ISNUMBER(SEARCH("кб",O121)),ISNUMBER(SEARCH("акб",O121))),"банк",IF(ISNUMBER(SEARCH("управление юстиции",O121)),"загс",IF(ISNUMBER(SEARCH("мвд",O121)),"мвд",IF(OR(ISNUMBER(SEARCH("школа",G121)),ISNUMBER(SEARCH("методический центр",G121)),ISNUMBER(SEARCH("земельным ресурсам",G121)),ISNUMBER(SEARCH("библиотека",G121)),ISNUMBER(SEARCH("администрация",O121)),ISNUMBER(SEARCH("администрация",G121))),"омсу",IF(OR(ISNUMBER(SEARCH("росгвардии",O121)),ISNUMBER(SEARCH("аицтиоко",O121)),ISNUMBER(SEARCH("ростелеком",O121)),ISNUMBER(SEARCH("гб мсэ",O121)),ISNUMBER(SEARCH("циб",O121)),ISNUMBER(SEARCH("библиотека",O121)),ISNUMBER(SEARCH("университет",O121)),ISNUMBER(SEARCH("администрация",O121))),"проч",IF(OR(ISNUMBER(SEARCH("минобрнауки",O121)),ISNUMBER(SEARCH("минприроды",O121))),"роив",IF(OR(ISNUMBER(SEARCH("пфр",O121)),ISNUMBER(SEARCH("сфр",O121)),ISNUMBER(SEARCH("Фонда социального страхования",O121))),"СФР",IF(OR(ISNUMBER(SEARCH("усзн",O121)),ISNUMBER(SEARCH("цзн",O121))),"усзн",IF(ISNUMBER(SEARCH("почта россии",O121)),"ПР","другое"))))))))))</f>
        <v>омсу</v>
      </c>
      <c r="G121" t="s">
        <v>7376</v>
      </c>
      <c r="H121" t="s">
        <v>7375</v>
      </c>
      <c r="I121" t="s">
        <v>7374</v>
      </c>
      <c r="J121" t="s">
        <v>5</v>
      </c>
      <c r="K121" t="s">
        <v>40</v>
      </c>
      <c r="L121" t="s">
        <v>3</v>
      </c>
      <c r="M121" t="s">
        <v>7373</v>
      </c>
      <c r="N121" t="s">
        <v>7372</v>
      </c>
      <c r="O121" t="s">
        <v>7371</v>
      </c>
      <c r="P121">
        <v>273</v>
      </c>
      <c r="Q121">
        <v>273</v>
      </c>
      <c r="R121">
        <v>273</v>
      </c>
      <c r="S121">
        <v>273</v>
      </c>
      <c r="T121">
        <v>273</v>
      </c>
      <c r="U121">
        <v>273</v>
      </c>
      <c r="V121">
        <v>273</v>
      </c>
      <c r="W121">
        <v>273</v>
      </c>
      <c r="X121">
        <v>273</v>
      </c>
      <c r="Y121">
        <v>273</v>
      </c>
      <c r="Z121">
        <v>273</v>
      </c>
      <c r="AA121">
        <v>273</v>
      </c>
      <c r="AB121">
        <v>273</v>
      </c>
    </row>
    <row r="122" spans="1:28" s="2" customFormat="1" ht="15" hidden="1" customHeight="1" x14ac:dyDescent="0.3">
      <c r="A122">
        <v>1009203750</v>
      </c>
      <c r="B122" t="s">
        <v>1600</v>
      </c>
      <c r="C122" t="s">
        <v>11</v>
      </c>
      <c r="D122" t="s">
        <v>1599</v>
      </c>
      <c r="E122" t="s">
        <v>7370</v>
      </c>
      <c r="F122" t="str">
        <f>IF(ISNUMBER(SEARCH("МФЦ",O122)),"мфц",IF(OR(ISNUMBER(SEARCH("банк",O122)),ISNUMBER(SEARCH("кб",O122)),ISNUMBER(SEARCH("акб",O122))),"банк",IF(ISNUMBER(SEARCH("управление юстиции",O122)),"загс",IF(ISNUMBER(SEARCH("мвд",O122)),"мвд",IF(OR(ISNUMBER(SEARCH("школа",G122)),ISNUMBER(SEARCH("методический центр",G122)),ISNUMBER(SEARCH("земельным ресурсам",G122)),ISNUMBER(SEARCH("библиотека",G122)),ISNUMBER(SEARCH("администрация",O122)),ISNUMBER(SEARCH("администрация",G122))),"омсу",IF(OR(ISNUMBER(SEARCH("росгвардии",O122)),ISNUMBER(SEARCH("аицтиоко",O122)),ISNUMBER(SEARCH("ростелеком",O122)),ISNUMBER(SEARCH("гб мсэ",O122)),ISNUMBER(SEARCH("циб",O122)),ISNUMBER(SEARCH("библиотека",O122)),ISNUMBER(SEARCH("университет",O122)),ISNUMBER(SEARCH("администрация",O122))),"проч",IF(OR(ISNUMBER(SEARCH("минобрнауки",O122)),ISNUMBER(SEARCH("минприроды",O122))),"роив",IF(OR(ISNUMBER(SEARCH("пфр",O122)),ISNUMBER(SEARCH("сфр",O122)),ISNUMBER(SEARCH("Фонда социального страхования",O122))),"СФР",IF(OR(ISNUMBER(SEARCH("усзн",O122)),ISNUMBER(SEARCH("цзн",O122))),"усзн",IF(ISNUMBER(SEARCH("почта россии",O122)),"ПР","другое"))))))))))</f>
        <v>омсу</v>
      </c>
      <c r="G122" t="s">
        <v>5330</v>
      </c>
      <c r="H122" t="s">
        <v>7369</v>
      </c>
      <c r="I122" t="s">
        <v>5328</v>
      </c>
      <c r="J122" t="s">
        <v>15</v>
      </c>
      <c r="K122" t="s">
        <v>14</v>
      </c>
      <c r="L122" t="s">
        <v>2563</v>
      </c>
      <c r="M122" t="s">
        <v>7368</v>
      </c>
      <c r="N122" t="s">
        <v>5327</v>
      </c>
      <c r="O122" t="s">
        <v>5326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</row>
    <row r="123" spans="1:28" s="2" customFormat="1" ht="15" hidden="1" customHeight="1" x14ac:dyDescent="0.3">
      <c r="A123">
        <v>1009406844</v>
      </c>
      <c r="B123" t="s">
        <v>1341</v>
      </c>
      <c r="C123" t="s">
        <v>11</v>
      </c>
      <c r="D123" t="s">
        <v>29</v>
      </c>
      <c r="E123" t="s">
        <v>7367</v>
      </c>
      <c r="F123" t="str">
        <f>IF(ISNUMBER(SEARCH("МФЦ",O123)),"мфц",IF(OR(ISNUMBER(SEARCH("банк",O123)),ISNUMBER(SEARCH("кб",O123)),ISNUMBER(SEARCH("акб",O123))),"банк",IF(ISNUMBER(SEARCH("управление юстиции",O123)),"загс",IF(ISNUMBER(SEARCH("мвд",O123)),"мвд",IF(OR(ISNUMBER(SEARCH("школа",G123)),ISNUMBER(SEARCH("методический центр",G123)),ISNUMBER(SEARCH("земельным ресурсам",G123)),ISNUMBER(SEARCH("библиотека",G123)),ISNUMBER(SEARCH("администрация",O123)),ISNUMBER(SEARCH("администрация",G123))),"омсу",IF(OR(ISNUMBER(SEARCH("росгвардии",O123)),ISNUMBER(SEARCH("аицтиоко",O123)),ISNUMBER(SEARCH("ростелеком",O123)),ISNUMBER(SEARCH("гб мсэ",O123)),ISNUMBER(SEARCH("циб",O123)),ISNUMBER(SEARCH("библиотека",O123)),ISNUMBER(SEARCH("университет",O123)),ISNUMBER(SEARCH("администрация",O123))),"проч",IF(OR(ISNUMBER(SEARCH("минобрнауки",O123)),ISNUMBER(SEARCH("минприроды",O123))),"роив",IF(OR(ISNUMBER(SEARCH("пфр",O123)),ISNUMBER(SEARCH("сфр",O123)),ISNUMBER(SEARCH("Фонда социального страхования",O123))),"СФР",IF(OR(ISNUMBER(SEARCH("усзн",O123)),ISNUMBER(SEARCH("цзн",O123))),"усзн",IF(ISNUMBER(SEARCH("почта россии",O123)),"ПР","другое"))))))))))</f>
        <v>СФР</v>
      </c>
      <c r="G123" t="s">
        <v>7366</v>
      </c>
      <c r="H123" t="s">
        <v>7107</v>
      </c>
      <c r="I123" t="s">
        <v>7365</v>
      </c>
      <c r="J123" t="s">
        <v>15</v>
      </c>
      <c r="K123" t="s">
        <v>14</v>
      </c>
      <c r="L123" t="s">
        <v>2563</v>
      </c>
      <c r="M123" t="s">
        <v>7364</v>
      </c>
      <c r="N123" t="s">
        <v>2171</v>
      </c>
      <c r="O123" t="s">
        <v>2170</v>
      </c>
      <c r="P123">
        <v>2007</v>
      </c>
      <c r="Q123">
        <v>2007</v>
      </c>
      <c r="R123">
        <v>2007</v>
      </c>
      <c r="S123">
        <v>2007</v>
      </c>
      <c r="T123">
        <v>2007</v>
      </c>
      <c r="U123">
        <v>2007</v>
      </c>
      <c r="V123">
        <v>2007</v>
      </c>
      <c r="W123">
        <v>2007</v>
      </c>
      <c r="X123">
        <v>2007</v>
      </c>
      <c r="Y123">
        <v>2007</v>
      </c>
      <c r="Z123">
        <v>2007</v>
      </c>
      <c r="AA123">
        <v>2007</v>
      </c>
      <c r="AB123">
        <v>2007</v>
      </c>
    </row>
    <row r="124" spans="1:28" s="2" customFormat="1" ht="15" hidden="1" customHeight="1" x14ac:dyDescent="0.3">
      <c r="A124">
        <v>1009743172</v>
      </c>
      <c r="B124" t="s">
        <v>1398</v>
      </c>
      <c r="C124" t="s">
        <v>11</v>
      </c>
      <c r="D124" t="s">
        <v>1045</v>
      </c>
      <c r="E124" t="s">
        <v>7363</v>
      </c>
      <c r="F124" t="str">
        <f>IF(ISNUMBER(SEARCH("МФЦ",O124)),"мфц",IF(OR(ISNUMBER(SEARCH("банк",O124)),ISNUMBER(SEARCH("кб",O124)),ISNUMBER(SEARCH("акб",O124))),"банк",IF(ISNUMBER(SEARCH("управление юстиции",O124)),"загс",IF(ISNUMBER(SEARCH("мвд",O124)),"мвд",IF(OR(ISNUMBER(SEARCH("школа",G124)),ISNUMBER(SEARCH("методический центр",G124)),ISNUMBER(SEARCH("земельным ресурсам",G124)),ISNUMBER(SEARCH("библиотека",G124)),ISNUMBER(SEARCH("администрация",O124)),ISNUMBER(SEARCH("администрация",G124))),"омсу",IF(OR(ISNUMBER(SEARCH("росгвардии",O124)),ISNUMBER(SEARCH("аицтиоко",O124)),ISNUMBER(SEARCH("ростелеком",O124)),ISNUMBER(SEARCH("гб мсэ",O124)),ISNUMBER(SEARCH("циб",O124)),ISNUMBER(SEARCH("библиотека",O124)),ISNUMBER(SEARCH("университет",O124)),ISNUMBER(SEARCH("администрация",O124))),"проч",IF(OR(ISNUMBER(SEARCH("минобрнауки",O124)),ISNUMBER(SEARCH("минприроды",O124))),"роив",IF(OR(ISNUMBER(SEARCH("пфр",O124)),ISNUMBER(SEARCH("сфр",O124)),ISNUMBER(SEARCH("Фонда социального страхования",O124))),"СФР",IF(OR(ISNUMBER(SEARCH("усзн",O124)),ISNUMBER(SEARCH("цзн",O124))),"усзн",IF(ISNUMBER(SEARCH("почта россии",O124)),"ПР","другое"))))))))))</f>
        <v>омсу</v>
      </c>
      <c r="G124" t="s">
        <v>7362</v>
      </c>
      <c r="H124" t="s">
        <v>7361</v>
      </c>
      <c r="I124" t="s">
        <v>7360</v>
      </c>
      <c r="J124" t="s">
        <v>5</v>
      </c>
      <c r="K124" t="s">
        <v>40</v>
      </c>
      <c r="L124" t="s">
        <v>3</v>
      </c>
      <c r="M124" t="s">
        <v>7359</v>
      </c>
      <c r="N124" t="s">
        <v>7358</v>
      </c>
      <c r="O124" t="s">
        <v>7357</v>
      </c>
      <c r="P124">
        <v>1181</v>
      </c>
      <c r="Q124">
        <v>1177</v>
      </c>
      <c r="R124">
        <v>1178</v>
      </c>
      <c r="S124">
        <v>1179</v>
      </c>
      <c r="T124">
        <v>1179</v>
      </c>
      <c r="U124">
        <v>1179</v>
      </c>
      <c r="V124">
        <v>1180</v>
      </c>
      <c r="W124">
        <v>1181</v>
      </c>
      <c r="X124">
        <v>1181</v>
      </c>
      <c r="Y124">
        <v>1181</v>
      </c>
      <c r="Z124">
        <v>1181</v>
      </c>
      <c r="AA124">
        <v>1181</v>
      </c>
      <c r="AB124">
        <v>1181</v>
      </c>
    </row>
    <row r="125" spans="1:28" s="2" customFormat="1" ht="15" hidden="1" customHeight="1" x14ac:dyDescent="0.3">
      <c r="A125">
        <v>1011357149</v>
      </c>
      <c r="B125" t="s">
        <v>1425</v>
      </c>
      <c r="C125" t="s">
        <v>11</v>
      </c>
      <c r="D125" t="s">
        <v>767</v>
      </c>
      <c r="E125" t="s">
        <v>6490</v>
      </c>
      <c r="F125" t="str">
        <f>IF(ISNUMBER(SEARCH("МФЦ",O125)),"мфц",IF(OR(ISNUMBER(SEARCH("банк",O125)),ISNUMBER(SEARCH("кб",O125)),ISNUMBER(SEARCH("акб",O125))),"банк",IF(ISNUMBER(SEARCH("управление юстиции",O125)),"загс",IF(ISNUMBER(SEARCH("мвд",O125)),"мвд",IF(OR(ISNUMBER(SEARCH("школа",G125)),ISNUMBER(SEARCH("методический центр",G125)),ISNUMBER(SEARCH("земельным ресурсам",G125)),ISNUMBER(SEARCH("библиотека",G125)),ISNUMBER(SEARCH("администрация",O125)),ISNUMBER(SEARCH("администрация",G125))),"омсу",IF(OR(ISNUMBER(SEARCH("росгвардии",O125)),ISNUMBER(SEARCH("аицтиоко",O125)),ISNUMBER(SEARCH("ростелеком",O125)),ISNUMBER(SEARCH("гб мсэ",O125)),ISNUMBER(SEARCH("циб",O125)),ISNUMBER(SEARCH("библиотека",O125)),ISNUMBER(SEARCH("университет",O125)),ISNUMBER(SEARCH("администрация",O125))),"проч",IF(OR(ISNUMBER(SEARCH("минобрнауки",O125)),ISNUMBER(SEARCH("минприроды",O125))),"роив",IF(OR(ISNUMBER(SEARCH("пфр",O125)),ISNUMBER(SEARCH("сфр",O125)),ISNUMBER(SEARCH("Фонда социального страхования",O125))),"СФР",IF(OR(ISNUMBER(SEARCH("усзн",O125)),ISNUMBER(SEARCH("цзн",O125))),"усзн",IF(ISNUMBER(SEARCH("почта россии",O125)),"ПР","другое"))))))))))</f>
        <v>СФР</v>
      </c>
      <c r="G125" t="s">
        <v>7356</v>
      </c>
      <c r="H125" t="s">
        <v>7041</v>
      </c>
      <c r="I125" t="s">
        <v>7355</v>
      </c>
      <c r="J125" t="s">
        <v>5</v>
      </c>
      <c r="K125" t="s">
        <v>14</v>
      </c>
      <c r="L125" t="s">
        <v>2563</v>
      </c>
      <c r="M125" t="s">
        <v>7354</v>
      </c>
      <c r="N125" t="s">
        <v>2171</v>
      </c>
      <c r="O125" t="s">
        <v>2170</v>
      </c>
      <c r="P125">
        <v>89</v>
      </c>
      <c r="Q125">
        <v>89</v>
      </c>
      <c r="R125">
        <v>89</v>
      </c>
      <c r="S125">
        <v>89</v>
      </c>
      <c r="T125">
        <v>89</v>
      </c>
      <c r="U125">
        <v>89</v>
      </c>
      <c r="V125">
        <v>89</v>
      </c>
      <c r="W125">
        <v>89</v>
      </c>
      <c r="X125">
        <v>89</v>
      </c>
      <c r="Y125">
        <v>89</v>
      </c>
      <c r="Z125">
        <v>89</v>
      </c>
      <c r="AA125">
        <v>89</v>
      </c>
      <c r="AB125">
        <v>89</v>
      </c>
    </row>
    <row r="126" spans="1:28" s="2" customFormat="1" ht="15" hidden="1" customHeight="1" x14ac:dyDescent="0.3">
      <c r="A126">
        <v>1011431716</v>
      </c>
      <c r="B126" t="s">
        <v>67</v>
      </c>
      <c r="C126" t="s">
        <v>11</v>
      </c>
      <c r="D126" t="s">
        <v>66</v>
      </c>
      <c r="E126" t="s">
        <v>6565</v>
      </c>
      <c r="F126" t="str">
        <f>IF(ISNUMBER(SEARCH("МФЦ",O126)),"мфц",IF(OR(ISNUMBER(SEARCH("банк",O126)),ISNUMBER(SEARCH("кб",O126)),ISNUMBER(SEARCH("акб",O126))),"банк",IF(ISNUMBER(SEARCH("управление юстиции",O126)),"загс",IF(ISNUMBER(SEARCH("мвд",O126)),"мвд",IF(OR(ISNUMBER(SEARCH("школа",G126)),ISNUMBER(SEARCH("методический центр",G126)),ISNUMBER(SEARCH("земельным ресурсам",G126)),ISNUMBER(SEARCH("библиотека",G126)),ISNUMBER(SEARCH("администрация",O126)),ISNUMBER(SEARCH("администрация",G126))),"омсу",IF(OR(ISNUMBER(SEARCH("росгвардии",O126)),ISNUMBER(SEARCH("аицтиоко",O126)),ISNUMBER(SEARCH("ростелеком",O126)),ISNUMBER(SEARCH("гб мсэ",O126)),ISNUMBER(SEARCH("циб",O126)),ISNUMBER(SEARCH("библиотека",O126)),ISNUMBER(SEARCH("университет",O126)),ISNUMBER(SEARCH("администрация",O126))),"проч",IF(OR(ISNUMBER(SEARCH("минобрнауки",O126)),ISNUMBER(SEARCH("минприроды",O126))),"роив",IF(OR(ISNUMBER(SEARCH("пфр",O126)),ISNUMBER(SEARCH("сфр",O126)),ISNUMBER(SEARCH("Фонда социального страхования",O126))),"СФР",IF(OR(ISNUMBER(SEARCH("усзн",O126)),ISNUMBER(SEARCH("цзн",O126))),"усзн",IF(ISNUMBER(SEARCH("почта россии",O126)),"ПР","другое"))))))))))</f>
        <v>СФР</v>
      </c>
      <c r="G126" t="s">
        <v>7353</v>
      </c>
      <c r="H126" t="s">
        <v>7041</v>
      </c>
      <c r="I126" t="s">
        <v>7352</v>
      </c>
      <c r="J126" t="s">
        <v>5</v>
      </c>
      <c r="K126" t="s">
        <v>14</v>
      </c>
      <c r="L126" t="s">
        <v>2563</v>
      </c>
      <c r="M126" t="s">
        <v>7339</v>
      </c>
      <c r="N126" t="s">
        <v>2171</v>
      </c>
      <c r="O126" t="s">
        <v>2170</v>
      </c>
      <c r="P126">
        <v>400</v>
      </c>
      <c r="Q126">
        <v>400</v>
      </c>
      <c r="R126">
        <v>400</v>
      </c>
      <c r="S126">
        <v>400</v>
      </c>
      <c r="T126">
        <v>400</v>
      </c>
      <c r="U126">
        <v>400</v>
      </c>
      <c r="V126">
        <v>400</v>
      </c>
      <c r="W126">
        <v>400</v>
      </c>
      <c r="X126">
        <v>400</v>
      </c>
      <c r="Y126">
        <v>400</v>
      </c>
      <c r="Z126">
        <v>400</v>
      </c>
      <c r="AA126">
        <v>400</v>
      </c>
      <c r="AB126">
        <v>400</v>
      </c>
    </row>
    <row r="127" spans="1:28" s="2" customFormat="1" ht="15" hidden="1" customHeight="1" x14ac:dyDescent="0.3">
      <c r="A127">
        <v>1011432294</v>
      </c>
      <c r="B127" t="s">
        <v>1135</v>
      </c>
      <c r="C127" t="s">
        <v>11</v>
      </c>
      <c r="D127" t="s">
        <v>1134</v>
      </c>
      <c r="E127" t="s">
        <v>6522</v>
      </c>
      <c r="F127" t="str">
        <f>IF(ISNUMBER(SEARCH("МФЦ",O127)),"мфц",IF(OR(ISNUMBER(SEARCH("банк",O127)),ISNUMBER(SEARCH("кб",O127)),ISNUMBER(SEARCH("акб",O127))),"банк",IF(ISNUMBER(SEARCH("управление юстиции",O127)),"загс",IF(ISNUMBER(SEARCH("мвд",O127)),"мвд",IF(OR(ISNUMBER(SEARCH("школа",G127)),ISNUMBER(SEARCH("методический центр",G127)),ISNUMBER(SEARCH("земельным ресурсам",G127)),ISNUMBER(SEARCH("библиотека",G127)),ISNUMBER(SEARCH("администрация",O127)),ISNUMBER(SEARCH("администрация",G127))),"омсу",IF(OR(ISNUMBER(SEARCH("росгвардии",O127)),ISNUMBER(SEARCH("аицтиоко",O127)),ISNUMBER(SEARCH("ростелеком",O127)),ISNUMBER(SEARCH("гб мсэ",O127)),ISNUMBER(SEARCH("циб",O127)),ISNUMBER(SEARCH("библиотека",O127)),ISNUMBER(SEARCH("университет",O127)),ISNUMBER(SEARCH("администрация",O127))),"проч",IF(OR(ISNUMBER(SEARCH("минобрнауки",O127)),ISNUMBER(SEARCH("минприроды",O127))),"роив",IF(OR(ISNUMBER(SEARCH("пфр",O127)),ISNUMBER(SEARCH("сфр",O127)),ISNUMBER(SEARCH("Фонда социального страхования",O127))),"СФР",IF(OR(ISNUMBER(SEARCH("усзн",O127)),ISNUMBER(SEARCH("цзн",O127))),"усзн",IF(ISNUMBER(SEARCH("почта россии",O127)),"ПР","другое"))))))))))</f>
        <v>СФР</v>
      </c>
      <c r="G127" t="s">
        <v>7351</v>
      </c>
      <c r="H127" t="s">
        <v>7048</v>
      </c>
      <c r="I127" t="s">
        <v>7350</v>
      </c>
      <c r="J127" t="s">
        <v>5</v>
      </c>
      <c r="K127" t="s">
        <v>14</v>
      </c>
      <c r="L127" t="s">
        <v>2563</v>
      </c>
      <c r="M127" t="s">
        <v>7339</v>
      </c>
      <c r="N127" t="s">
        <v>2171</v>
      </c>
      <c r="O127" t="s">
        <v>2170</v>
      </c>
      <c r="P127">
        <v>76</v>
      </c>
      <c r="Q127">
        <v>76</v>
      </c>
      <c r="R127">
        <v>76</v>
      </c>
      <c r="S127">
        <v>76</v>
      </c>
      <c r="T127">
        <v>76</v>
      </c>
      <c r="U127">
        <v>76</v>
      </c>
      <c r="V127">
        <v>76</v>
      </c>
      <c r="W127">
        <v>76</v>
      </c>
      <c r="X127">
        <v>76</v>
      </c>
      <c r="Y127">
        <v>76</v>
      </c>
      <c r="Z127">
        <v>76</v>
      </c>
      <c r="AA127">
        <v>76</v>
      </c>
      <c r="AB127">
        <v>76</v>
      </c>
    </row>
    <row r="128" spans="1:28" s="2" customFormat="1" ht="15" hidden="1" customHeight="1" x14ac:dyDescent="0.3">
      <c r="A128">
        <v>1011432414</v>
      </c>
      <c r="B128" t="s">
        <v>1224</v>
      </c>
      <c r="C128" t="s">
        <v>11</v>
      </c>
      <c r="D128" t="s">
        <v>20</v>
      </c>
      <c r="E128" t="s">
        <v>6668</v>
      </c>
      <c r="F128" t="str">
        <f>IF(ISNUMBER(SEARCH("МФЦ",O128)),"мфц",IF(OR(ISNUMBER(SEARCH("банк",O128)),ISNUMBER(SEARCH("кб",O128)),ISNUMBER(SEARCH("акб",O128))),"банк",IF(ISNUMBER(SEARCH("управление юстиции",O128)),"загс",IF(ISNUMBER(SEARCH("мвд",O128)),"мвд",IF(OR(ISNUMBER(SEARCH("школа",G128)),ISNUMBER(SEARCH("методический центр",G128)),ISNUMBER(SEARCH("земельным ресурсам",G128)),ISNUMBER(SEARCH("библиотека",G128)),ISNUMBER(SEARCH("администрация",O128)),ISNUMBER(SEARCH("администрация",G128))),"омсу",IF(OR(ISNUMBER(SEARCH("росгвардии",O128)),ISNUMBER(SEARCH("аицтиоко",O128)),ISNUMBER(SEARCH("ростелеком",O128)),ISNUMBER(SEARCH("гб мсэ",O128)),ISNUMBER(SEARCH("циб",O128)),ISNUMBER(SEARCH("библиотека",O128)),ISNUMBER(SEARCH("университет",O128)),ISNUMBER(SEARCH("администрация",O128))),"проч",IF(OR(ISNUMBER(SEARCH("минобрнауки",O128)),ISNUMBER(SEARCH("минприроды",O128))),"роив",IF(OR(ISNUMBER(SEARCH("пфр",O128)),ISNUMBER(SEARCH("сфр",O128)),ISNUMBER(SEARCH("Фонда социального страхования",O128))),"СФР",IF(OR(ISNUMBER(SEARCH("усзн",O128)),ISNUMBER(SEARCH("цзн",O128))),"усзн",IF(ISNUMBER(SEARCH("почта россии",O128)),"ПР","другое"))))))))))</f>
        <v>СФР</v>
      </c>
      <c r="G128" t="s">
        <v>7349</v>
      </c>
      <c r="H128" t="s">
        <v>7041</v>
      </c>
      <c r="I128" t="s">
        <v>7348</v>
      </c>
      <c r="J128" t="s">
        <v>5</v>
      </c>
      <c r="K128" t="s">
        <v>14</v>
      </c>
      <c r="L128" t="s">
        <v>2563</v>
      </c>
      <c r="M128" t="s">
        <v>7339</v>
      </c>
      <c r="N128" t="s">
        <v>2171</v>
      </c>
      <c r="O128" t="s">
        <v>2170</v>
      </c>
      <c r="P128">
        <v>241</v>
      </c>
      <c r="Q128">
        <v>241</v>
      </c>
      <c r="R128">
        <v>241</v>
      </c>
      <c r="S128">
        <v>241</v>
      </c>
      <c r="T128">
        <v>241</v>
      </c>
      <c r="U128">
        <v>241</v>
      </c>
      <c r="V128">
        <v>241</v>
      </c>
      <c r="W128">
        <v>241</v>
      </c>
      <c r="X128">
        <v>241</v>
      </c>
      <c r="Y128">
        <v>241</v>
      </c>
      <c r="Z128">
        <v>241</v>
      </c>
      <c r="AA128">
        <v>241</v>
      </c>
      <c r="AB128">
        <v>241</v>
      </c>
    </row>
    <row r="129" spans="1:28" s="2" customFormat="1" ht="15" hidden="1" customHeight="1" x14ac:dyDescent="0.3">
      <c r="A129">
        <v>1011432623</v>
      </c>
      <c r="B129" t="s">
        <v>336</v>
      </c>
      <c r="C129" t="s">
        <v>11</v>
      </c>
      <c r="D129" t="s">
        <v>335</v>
      </c>
      <c r="E129" t="s">
        <v>7347</v>
      </c>
      <c r="F129" t="str">
        <f>IF(ISNUMBER(SEARCH("МФЦ",O129)),"мфц",IF(OR(ISNUMBER(SEARCH("банк",O129)),ISNUMBER(SEARCH("кб",O129)),ISNUMBER(SEARCH("акб",O129))),"банк",IF(ISNUMBER(SEARCH("управление юстиции",O129)),"загс",IF(ISNUMBER(SEARCH("мвд",O129)),"мвд",IF(OR(ISNUMBER(SEARCH("школа",G129)),ISNUMBER(SEARCH("методический центр",G129)),ISNUMBER(SEARCH("земельным ресурсам",G129)),ISNUMBER(SEARCH("библиотека",G129)),ISNUMBER(SEARCH("администрация",O129)),ISNUMBER(SEARCH("администрация",G129))),"омсу",IF(OR(ISNUMBER(SEARCH("росгвардии",O129)),ISNUMBER(SEARCH("аицтиоко",O129)),ISNUMBER(SEARCH("ростелеком",O129)),ISNUMBER(SEARCH("гб мсэ",O129)),ISNUMBER(SEARCH("циб",O129)),ISNUMBER(SEARCH("библиотека",O129)),ISNUMBER(SEARCH("университет",O129)),ISNUMBER(SEARCH("администрация",O129))),"проч",IF(OR(ISNUMBER(SEARCH("минобрнауки",O129)),ISNUMBER(SEARCH("минприроды",O129))),"роив",IF(OR(ISNUMBER(SEARCH("пфр",O129)),ISNUMBER(SEARCH("сфр",O129)),ISNUMBER(SEARCH("Фонда социального страхования",O129))),"СФР",IF(OR(ISNUMBER(SEARCH("усзн",O129)),ISNUMBER(SEARCH("цзн",O129))),"усзн",IF(ISNUMBER(SEARCH("почта россии",O129)),"ПР","другое"))))))))))</f>
        <v>СФР</v>
      </c>
      <c r="G129" t="s">
        <v>7346</v>
      </c>
      <c r="H129" t="s">
        <v>7041</v>
      </c>
      <c r="I129" t="s">
        <v>7345</v>
      </c>
      <c r="J129" t="s">
        <v>5</v>
      </c>
      <c r="K129" t="s">
        <v>14</v>
      </c>
      <c r="L129" t="s">
        <v>2563</v>
      </c>
      <c r="M129" t="s">
        <v>7339</v>
      </c>
      <c r="N129" t="s">
        <v>2171</v>
      </c>
      <c r="O129" t="s">
        <v>2170</v>
      </c>
      <c r="P129">
        <v>34</v>
      </c>
      <c r="Q129">
        <v>34</v>
      </c>
      <c r="R129">
        <v>34</v>
      </c>
      <c r="S129">
        <v>34</v>
      </c>
      <c r="T129">
        <v>34</v>
      </c>
      <c r="U129">
        <v>34</v>
      </c>
      <c r="V129">
        <v>34</v>
      </c>
      <c r="W129">
        <v>34</v>
      </c>
      <c r="X129">
        <v>34</v>
      </c>
      <c r="Y129">
        <v>34</v>
      </c>
      <c r="Z129">
        <v>34</v>
      </c>
      <c r="AA129">
        <v>34</v>
      </c>
      <c r="AB129">
        <v>34</v>
      </c>
    </row>
    <row r="130" spans="1:28" s="2" customFormat="1" ht="15" hidden="1" customHeight="1" x14ac:dyDescent="0.3">
      <c r="A130">
        <v>1011432878</v>
      </c>
      <c r="B130" t="s">
        <v>1336</v>
      </c>
      <c r="C130" t="s">
        <v>11</v>
      </c>
      <c r="D130" t="s">
        <v>1335</v>
      </c>
      <c r="E130" t="s">
        <v>7344</v>
      </c>
      <c r="F130" t="str">
        <f>IF(ISNUMBER(SEARCH("МФЦ",O130)),"мфц",IF(OR(ISNUMBER(SEARCH("банк",O130)),ISNUMBER(SEARCH("кб",O130)),ISNUMBER(SEARCH("акб",O130))),"банк",IF(ISNUMBER(SEARCH("управление юстиции",O130)),"загс",IF(ISNUMBER(SEARCH("мвд",O130)),"мвд",IF(OR(ISNUMBER(SEARCH("школа",G130)),ISNUMBER(SEARCH("методический центр",G130)),ISNUMBER(SEARCH("земельным ресурсам",G130)),ISNUMBER(SEARCH("библиотека",G130)),ISNUMBER(SEARCH("администрация",O130)),ISNUMBER(SEARCH("администрация",G130))),"омсу",IF(OR(ISNUMBER(SEARCH("росгвардии",O130)),ISNUMBER(SEARCH("аицтиоко",O130)),ISNUMBER(SEARCH("ростелеком",O130)),ISNUMBER(SEARCH("гб мсэ",O130)),ISNUMBER(SEARCH("циб",O130)),ISNUMBER(SEARCH("библиотека",O130)),ISNUMBER(SEARCH("университет",O130)),ISNUMBER(SEARCH("администрация",O130))),"проч",IF(OR(ISNUMBER(SEARCH("минобрнауки",O130)),ISNUMBER(SEARCH("минприроды",O130))),"роив",IF(OR(ISNUMBER(SEARCH("пфр",O130)),ISNUMBER(SEARCH("сфр",O130)),ISNUMBER(SEARCH("Фонда социального страхования",O130))),"СФР",IF(OR(ISNUMBER(SEARCH("усзн",O130)),ISNUMBER(SEARCH("цзн",O130))),"усзн",IF(ISNUMBER(SEARCH("почта россии",O130)),"ПР","другое"))))))))))</f>
        <v>СФР</v>
      </c>
      <c r="G130" t="s">
        <v>7343</v>
      </c>
      <c r="H130" t="s">
        <v>7048</v>
      </c>
      <c r="I130" t="s">
        <v>7342</v>
      </c>
      <c r="J130" t="s">
        <v>15</v>
      </c>
      <c r="K130" t="s">
        <v>14</v>
      </c>
      <c r="L130" t="s">
        <v>3</v>
      </c>
      <c r="M130" t="s">
        <v>7339</v>
      </c>
      <c r="N130" t="s">
        <v>2171</v>
      </c>
      <c r="O130" t="s">
        <v>2170</v>
      </c>
      <c r="P130">
        <v>534</v>
      </c>
      <c r="Q130">
        <v>534</v>
      </c>
      <c r="R130">
        <v>534</v>
      </c>
      <c r="S130">
        <v>534</v>
      </c>
      <c r="T130">
        <v>534</v>
      </c>
      <c r="U130">
        <v>534</v>
      </c>
      <c r="V130">
        <v>534</v>
      </c>
      <c r="W130">
        <v>534</v>
      </c>
      <c r="X130">
        <v>534</v>
      </c>
      <c r="Y130">
        <v>534</v>
      </c>
      <c r="Z130">
        <v>534</v>
      </c>
      <c r="AA130">
        <v>534</v>
      </c>
      <c r="AB130">
        <v>534</v>
      </c>
    </row>
    <row r="131" spans="1:28" s="2" customFormat="1" ht="15" hidden="1" customHeight="1" x14ac:dyDescent="0.3">
      <c r="A131">
        <v>1011433141</v>
      </c>
      <c r="B131" t="s">
        <v>1160</v>
      </c>
      <c r="C131" t="s">
        <v>11</v>
      </c>
      <c r="D131" t="s">
        <v>96</v>
      </c>
      <c r="E131" t="s">
        <v>6223</v>
      </c>
      <c r="F131" t="str">
        <f>IF(ISNUMBER(SEARCH("МФЦ",O131)),"мфц",IF(OR(ISNUMBER(SEARCH("банк",O131)),ISNUMBER(SEARCH("кб",O131)),ISNUMBER(SEARCH("акб",O131))),"банк",IF(ISNUMBER(SEARCH("управление юстиции",O131)),"загс",IF(ISNUMBER(SEARCH("мвд",O131)),"мвд",IF(OR(ISNUMBER(SEARCH("школа",G131)),ISNUMBER(SEARCH("методический центр",G131)),ISNUMBER(SEARCH("земельным ресурсам",G131)),ISNUMBER(SEARCH("библиотека",G131)),ISNUMBER(SEARCH("администрация",O131)),ISNUMBER(SEARCH("администрация",G131))),"омсу",IF(OR(ISNUMBER(SEARCH("росгвардии",O131)),ISNUMBER(SEARCH("аицтиоко",O131)),ISNUMBER(SEARCH("ростелеком",O131)),ISNUMBER(SEARCH("гб мсэ",O131)),ISNUMBER(SEARCH("циб",O131)),ISNUMBER(SEARCH("библиотека",O131)),ISNUMBER(SEARCH("университет",O131)),ISNUMBER(SEARCH("администрация",O131))),"проч",IF(OR(ISNUMBER(SEARCH("минобрнауки",O131)),ISNUMBER(SEARCH("минприроды",O131))),"роив",IF(OR(ISNUMBER(SEARCH("пфр",O131)),ISNUMBER(SEARCH("сфр",O131)),ISNUMBER(SEARCH("Фонда социального страхования",O131))),"СФР",IF(OR(ISNUMBER(SEARCH("усзн",O131)),ISNUMBER(SEARCH("цзн",O131))),"усзн",IF(ISNUMBER(SEARCH("почта россии",O131)),"ПР","другое"))))))))))</f>
        <v>СФР</v>
      </c>
      <c r="G131" t="s">
        <v>7341</v>
      </c>
      <c r="H131" t="s">
        <v>7041</v>
      </c>
      <c r="I131" t="s">
        <v>7340</v>
      </c>
      <c r="J131" t="s">
        <v>15</v>
      </c>
      <c r="K131" t="s">
        <v>14</v>
      </c>
      <c r="L131" t="s">
        <v>3</v>
      </c>
      <c r="M131" t="s">
        <v>7339</v>
      </c>
      <c r="N131" t="s">
        <v>2171</v>
      </c>
      <c r="O131" t="s">
        <v>2170</v>
      </c>
      <c r="P131">
        <v>485</v>
      </c>
      <c r="Q131">
        <v>485</v>
      </c>
      <c r="R131">
        <v>485</v>
      </c>
      <c r="S131">
        <v>485</v>
      </c>
      <c r="T131">
        <v>485</v>
      </c>
      <c r="U131">
        <v>485</v>
      </c>
      <c r="V131">
        <v>485</v>
      </c>
      <c r="W131">
        <v>485</v>
      </c>
      <c r="X131">
        <v>485</v>
      </c>
      <c r="Y131">
        <v>485</v>
      </c>
      <c r="Z131">
        <v>485</v>
      </c>
      <c r="AA131">
        <v>485</v>
      </c>
      <c r="AB131">
        <v>485</v>
      </c>
    </row>
    <row r="132" spans="1:28" s="2" customFormat="1" ht="15" hidden="1" customHeight="1" x14ac:dyDescent="0.3">
      <c r="A132">
        <v>1011469373</v>
      </c>
      <c r="B132" t="s">
        <v>1398</v>
      </c>
      <c r="C132" t="s">
        <v>11</v>
      </c>
      <c r="D132" t="s">
        <v>1045</v>
      </c>
      <c r="E132" t="s">
        <v>6608</v>
      </c>
      <c r="F132" t="str">
        <f>IF(ISNUMBER(SEARCH("МФЦ",O132)),"мфц",IF(OR(ISNUMBER(SEARCH("банк",O132)),ISNUMBER(SEARCH("кб",O132)),ISNUMBER(SEARCH("акб",O132))),"банк",IF(ISNUMBER(SEARCH("управление юстиции",O132)),"загс",IF(ISNUMBER(SEARCH("мвд",O132)),"мвд",IF(OR(ISNUMBER(SEARCH("школа",G132)),ISNUMBER(SEARCH("методический центр",G132)),ISNUMBER(SEARCH("земельным ресурсам",G132)),ISNUMBER(SEARCH("библиотека",G132)),ISNUMBER(SEARCH("администрация",O132)),ISNUMBER(SEARCH("администрация",G132))),"омсу",IF(OR(ISNUMBER(SEARCH("росгвардии",O132)),ISNUMBER(SEARCH("аицтиоко",O132)),ISNUMBER(SEARCH("ростелеком",O132)),ISNUMBER(SEARCH("гб мсэ",O132)),ISNUMBER(SEARCH("циб",O132)),ISNUMBER(SEARCH("библиотека",O132)),ISNUMBER(SEARCH("университет",O132)),ISNUMBER(SEARCH("администрация",O132))),"проч",IF(OR(ISNUMBER(SEARCH("минобрнауки",O132)),ISNUMBER(SEARCH("минприроды",O132))),"роив",IF(OR(ISNUMBER(SEARCH("пфр",O132)),ISNUMBER(SEARCH("сфр",O132)),ISNUMBER(SEARCH("Фонда социального страхования",O132))),"СФР",IF(OR(ISNUMBER(SEARCH("усзн",O132)),ISNUMBER(SEARCH("цзн",O132))),"усзн",IF(ISNUMBER(SEARCH("почта россии",O132)),"ПР","другое"))))))))))</f>
        <v>СФР</v>
      </c>
      <c r="G132" t="s">
        <v>7338</v>
      </c>
      <c r="H132" t="s">
        <v>7041</v>
      </c>
      <c r="I132" t="s">
        <v>7323</v>
      </c>
      <c r="J132" t="s">
        <v>5</v>
      </c>
      <c r="K132" t="s">
        <v>14</v>
      </c>
      <c r="L132" t="s">
        <v>2563</v>
      </c>
      <c r="M132" t="s">
        <v>7290</v>
      </c>
      <c r="N132" t="s">
        <v>2171</v>
      </c>
      <c r="O132" t="s">
        <v>2170</v>
      </c>
      <c r="P132">
        <v>302</v>
      </c>
      <c r="Q132">
        <v>302</v>
      </c>
      <c r="R132">
        <v>302</v>
      </c>
      <c r="S132">
        <v>302</v>
      </c>
      <c r="T132">
        <v>302</v>
      </c>
      <c r="U132">
        <v>302</v>
      </c>
      <c r="V132">
        <v>302</v>
      </c>
      <c r="W132">
        <v>302</v>
      </c>
      <c r="X132">
        <v>302</v>
      </c>
      <c r="Y132">
        <v>302</v>
      </c>
      <c r="Z132">
        <v>302</v>
      </c>
      <c r="AA132">
        <v>302</v>
      </c>
      <c r="AB132">
        <v>302</v>
      </c>
    </row>
    <row r="133" spans="1:28" s="2" customFormat="1" ht="15" hidden="1" customHeight="1" x14ac:dyDescent="0.3">
      <c r="A133">
        <v>1011469423</v>
      </c>
      <c r="B133" t="s">
        <v>1421</v>
      </c>
      <c r="C133" t="s">
        <v>11</v>
      </c>
      <c r="D133" t="s">
        <v>442</v>
      </c>
      <c r="E133" t="s">
        <v>6507</v>
      </c>
      <c r="F133" t="str">
        <f>IF(ISNUMBER(SEARCH("МФЦ",O133)),"мфц",IF(OR(ISNUMBER(SEARCH("банк",O133)),ISNUMBER(SEARCH("кб",O133)),ISNUMBER(SEARCH("акб",O133))),"банк",IF(ISNUMBER(SEARCH("управление юстиции",O133)),"загс",IF(ISNUMBER(SEARCH("мвд",O133)),"мвд",IF(OR(ISNUMBER(SEARCH("школа",G133)),ISNUMBER(SEARCH("методический центр",G133)),ISNUMBER(SEARCH("земельным ресурсам",G133)),ISNUMBER(SEARCH("библиотека",G133)),ISNUMBER(SEARCH("администрация",O133)),ISNUMBER(SEARCH("администрация",G133))),"омсу",IF(OR(ISNUMBER(SEARCH("росгвардии",O133)),ISNUMBER(SEARCH("аицтиоко",O133)),ISNUMBER(SEARCH("ростелеком",O133)),ISNUMBER(SEARCH("гб мсэ",O133)),ISNUMBER(SEARCH("циб",O133)),ISNUMBER(SEARCH("библиотека",O133)),ISNUMBER(SEARCH("университет",O133)),ISNUMBER(SEARCH("администрация",O133))),"проч",IF(OR(ISNUMBER(SEARCH("минобрнауки",O133)),ISNUMBER(SEARCH("минприроды",O133))),"роив",IF(OR(ISNUMBER(SEARCH("пфр",O133)),ISNUMBER(SEARCH("сфр",O133)),ISNUMBER(SEARCH("Фонда социального страхования",O133))),"СФР",IF(OR(ISNUMBER(SEARCH("усзн",O133)),ISNUMBER(SEARCH("цзн",O133))),"усзн",IF(ISNUMBER(SEARCH("почта россии",O133)),"ПР","другое"))))))))))</f>
        <v>СФР</v>
      </c>
      <c r="G133" t="s">
        <v>7337</v>
      </c>
      <c r="H133" t="s">
        <v>7041</v>
      </c>
      <c r="I133" t="s">
        <v>7336</v>
      </c>
      <c r="J133" t="s">
        <v>5</v>
      </c>
      <c r="K133" t="s">
        <v>14</v>
      </c>
      <c r="L133" t="s">
        <v>2563</v>
      </c>
      <c r="M133" t="s">
        <v>7290</v>
      </c>
      <c r="N133" t="s">
        <v>2171</v>
      </c>
      <c r="O133" t="s">
        <v>2170</v>
      </c>
      <c r="P133">
        <v>89</v>
      </c>
      <c r="Q133">
        <v>89</v>
      </c>
      <c r="R133">
        <v>89</v>
      </c>
      <c r="S133">
        <v>89</v>
      </c>
      <c r="T133">
        <v>89</v>
      </c>
      <c r="U133">
        <v>89</v>
      </c>
      <c r="V133">
        <v>89</v>
      </c>
      <c r="W133">
        <v>89</v>
      </c>
      <c r="X133">
        <v>89</v>
      </c>
      <c r="Y133">
        <v>89</v>
      </c>
      <c r="Z133">
        <v>89</v>
      </c>
      <c r="AA133">
        <v>89</v>
      </c>
      <c r="AB133">
        <v>89</v>
      </c>
    </row>
    <row r="134" spans="1:28" s="2" customFormat="1" ht="15" hidden="1" customHeight="1" x14ac:dyDescent="0.3">
      <c r="A134">
        <v>1011469427</v>
      </c>
      <c r="B134" t="s">
        <v>1429</v>
      </c>
      <c r="C134" t="s">
        <v>11</v>
      </c>
      <c r="D134" t="s">
        <v>1428</v>
      </c>
      <c r="E134" t="s">
        <v>7335</v>
      </c>
      <c r="F134" t="str">
        <f>IF(ISNUMBER(SEARCH("МФЦ",O134)),"мфц",IF(OR(ISNUMBER(SEARCH("банк",O134)),ISNUMBER(SEARCH("кб",O134)),ISNUMBER(SEARCH("акб",O134))),"банк",IF(ISNUMBER(SEARCH("управление юстиции",O134)),"загс",IF(ISNUMBER(SEARCH("мвд",O134)),"мвд",IF(OR(ISNUMBER(SEARCH("школа",G134)),ISNUMBER(SEARCH("методический центр",G134)),ISNUMBER(SEARCH("земельным ресурсам",G134)),ISNUMBER(SEARCH("библиотека",G134)),ISNUMBER(SEARCH("администрация",O134)),ISNUMBER(SEARCH("администрация",G134))),"омсу",IF(OR(ISNUMBER(SEARCH("росгвардии",O134)),ISNUMBER(SEARCH("аицтиоко",O134)),ISNUMBER(SEARCH("ростелеком",O134)),ISNUMBER(SEARCH("гб мсэ",O134)),ISNUMBER(SEARCH("циб",O134)),ISNUMBER(SEARCH("библиотека",O134)),ISNUMBER(SEARCH("университет",O134)),ISNUMBER(SEARCH("администрация",O134))),"проч",IF(OR(ISNUMBER(SEARCH("минобрнауки",O134)),ISNUMBER(SEARCH("минприроды",O134))),"роив",IF(OR(ISNUMBER(SEARCH("пфр",O134)),ISNUMBER(SEARCH("сфр",O134)),ISNUMBER(SEARCH("Фонда социального страхования",O134))),"СФР",IF(OR(ISNUMBER(SEARCH("усзн",O134)),ISNUMBER(SEARCH("цзн",O134))),"усзн",IF(ISNUMBER(SEARCH("почта россии",O134)),"ПР","другое"))))))))))</f>
        <v>СФР</v>
      </c>
      <c r="G134" t="s">
        <v>7334</v>
      </c>
      <c r="H134" t="s">
        <v>7333</v>
      </c>
      <c r="I134" t="s">
        <v>7332</v>
      </c>
      <c r="J134" t="s">
        <v>15</v>
      </c>
      <c r="K134" t="s">
        <v>14</v>
      </c>
      <c r="L134" t="s">
        <v>3</v>
      </c>
      <c r="M134" t="s">
        <v>7290</v>
      </c>
      <c r="N134" t="s">
        <v>2171</v>
      </c>
      <c r="O134" t="s">
        <v>2170</v>
      </c>
      <c r="P134">
        <v>379</v>
      </c>
      <c r="Q134">
        <v>379</v>
      </c>
      <c r="R134">
        <v>379</v>
      </c>
      <c r="S134">
        <v>379</v>
      </c>
      <c r="T134">
        <v>379</v>
      </c>
      <c r="U134">
        <v>379</v>
      </c>
      <c r="V134">
        <v>379</v>
      </c>
      <c r="W134">
        <v>379</v>
      </c>
      <c r="X134">
        <v>379</v>
      </c>
      <c r="Y134">
        <v>379</v>
      </c>
      <c r="Z134">
        <v>379</v>
      </c>
      <c r="AA134">
        <v>379</v>
      </c>
      <c r="AB134">
        <v>379</v>
      </c>
    </row>
    <row r="135" spans="1:28" s="2" customFormat="1" ht="15" hidden="1" customHeight="1" x14ac:dyDescent="0.3">
      <c r="A135">
        <v>1011469527</v>
      </c>
      <c r="B135" t="s">
        <v>912</v>
      </c>
      <c r="C135" t="s">
        <v>11</v>
      </c>
      <c r="D135" t="s">
        <v>162</v>
      </c>
      <c r="E135" t="s">
        <v>7331</v>
      </c>
      <c r="F135" t="str">
        <f>IF(ISNUMBER(SEARCH("МФЦ",O135)),"мфц",IF(OR(ISNUMBER(SEARCH("банк",O135)),ISNUMBER(SEARCH("кб",O135)),ISNUMBER(SEARCH("акб",O135))),"банк",IF(ISNUMBER(SEARCH("управление юстиции",O135)),"загс",IF(ISNUMBER(SEARCH("мвд",O135)),"мвд",IF(OR(ISNUMBER(SEARCH("школа",G135)),ISNUMBER(SEARCH("методический центр",G135)),ISNUMBER(SEARCH("земельным ресурсам",G135)),ISNUMBER(SEARCH("библиотека",G135)),ISNUMBER(SEARCH("администрация",O135)),ISNUMBER(SEARCH("администрация",G135))),"омсу",IF(OR(ISNUMBER(SEARCH("росгвардии",O135)),ISNUMBER(SEARCH("аицтиоко",O135)),ISNUMBER(SEARCH("ростелеком",O135)),ISNUMBER(SEARCH("гб мсэ",O135)),ISNUMBER(SEARCH("циб",O135)),ISNUMBER(SEARCH("библиотека",O135)),ISNUMBER(SEARCH("университет",O135)),ISNUMBER(SEARCH("администрация",O135))),"проч",IF(OR(ISNUMBER(SEARCH("минобрнауки",O135)),ISNUMBER(SEARCH("минприроды",O135))),"роив",IF(OR(ISNUMBER(SEARCH("пфр",O135)),ISNUMBER(SEARCH("сфр",O135)),ISNUMBER(SEARCH("Фонда социального страхования",O135))),"СФР",IF(OR(ISNUMBER(SEARCH("усзн",O135)),ISNUMBER(SEARCH("цзн",O135))),"усзн",IF(ISNUMBER(SEARCH("почта россии",O135)),"ПР","другое"))))))))))</f>
        <v>СФР</v>
      </c>
      <c r="G135" t="s">
        <v>7330</v>
      </c>
      <c r="H135" t="s">
        <v>7048</v>
      </c>
      <c r="I135" t="s">
        <v>7329</v>
      </c>
      <c r="J135" t="s">
        <v>5</v>
      </c>
      <c r="K135" t="s">
        <v>14</v>
      </c>
      <c r="L135" t="s">
        <v>2563</v>
      </c>
      <c r="M135" t="s">
        <v>7290</v>
      </c>
      <c r="N135" t="s">
        <v>2171</v>
      </c>
      <c r="O135" t="s">
        <v>2170</v>
      </c>
      <c r="P135">
        <v>75</v>
      </c>
      <c r="Q135">
        <v>75</v>
      </c>
      <c r="R135">
        <v>75</v>
      </c>
      <c r="S135">
        <v>75</v>
      </c>
      <c r="T135">
        <v>75</v>
      </c>
      <c r="U135">
        <v>75</v>
      </c>
      <c r="V135">
        <v>75</v>
      </c>
      <c r="W135">
        <v>75</v>
      </c>
      <c r="X135">
        <v>75</v>
      </c>
      <c r="Y135">
        <v>75</v>
      </c>
      <c r="Z135">
        <v>75</v>
      </c>
      <c r="AA135">
        <v>75</v>
      </c>
      <c r="AB135">
        <v>75</v>
      </c>
    </row>
    <row r="136" spans="1:28" s="2" customFormat="1" ht="15" hidden="1" customHeight="1" x14ac:dyDescent="0.3">
      <c r="A136">
        <v>1011469572</v>
      </c>
      <c r="B136" t="s">
        <v>1124</v>
      </c>
      <c r="C136" t="s">
        <v>11</v>
      </c>
      <c r="D136" t="s">
        <v>185</v>
      </c>
      <c r="E136" t="s">
        <v>6624</v>
      </c>
      <c r="F136" t="str">
        <f>IF(ISNUMBER(SEARCH("МФЦ",O136)),"мфц",IF(OR(ISNUMBER(SEARCH("банк",O136)),ISNUMBER(SEARCH("кб",O136)),ISNUMBER(SEARCH("акб",O136))),"банк",IF(ISNUMBER(SEARCH("управление юстиции",O136)),"загс",IF(ISNUMBER(SEARCH("мвд",O136)),"мвд",IF(OR(ISNUMBER(SEARCH("школа",G136)),ISNUMBER(SEARCH("методический центр",G136)),ISNUMBER(SEARCH("земельным ресурсам",G136)),ISNUMBER(SEARCH("библиотека",G136)),ISNUMBER(SEARCH("администрация",O136)),ISNUMBER(SEARCH("администрация",G136))),"омсу",IF(OR(ISNUMBER(SEARCH("росгвардии",O136)),ISNUMBER(SEARCH("аицтиоко",O136)),ISNUMBER(SEARCH("ростелеком",O136)),ISNUMBER(SEARCH("гб мсэ",O136)),ISNUMBER(SEARCH("циб",O136)),ISNUMBER(SEARCH("библиотека",O136)),ISNUMBER(SEARCH("университет",O136)),ISNUMBER(SEARCH("администрация",O136))),"проч",IF(OR(ISNUMBER(SEARCH("минобрнауки",O136)),ISNUMBER(SEARCH("минприроды",O136))),"роив",IF(OR(ISNUMBER(SEARCH("пфр",O136)),ISNUMBER(SEARCH("сфр",O136)),ISNUMBER(SEARCH("Фонда социального страхования",O136))),"СФР",IF(OR(ISNUMBER(SEARCH("усзн",O136)),ISNUMBER(SEARCH("цзн",O136))),"усзн",IF(ISNUMBER(SEARCH("почта россии",O136)),"ПР","другое"))))))))))</f>
        <v>СФР</v>
      </c>
      <c r="G136" t="s">
        <v>7328</v>
      </c>
      <c r="H136" t="s">
        <v>7041</v>
      </c>
      <c r="I136" t="s">
        <v>7327</v>
      </c>
      <c r="J136" t="s">
        <v>5</v>
      </c>
      <c r="K136" t="s">
        <v>14</v>
      </c>
      <c r="L136" t="s">
        <v>2563</v>
      </c>
      <c r="M136" t="s">
        <v>7290</v>
      </c>
      <c r="N136" t="s">
        <v>2171</v>
      </c>
      <c r="O136" t="s">
        <v>2170</v>
      </c>
      <c r="P136">
        <v>127</v>
      </c>
      <c r="Q136">
        <v>127</v>
      </c>
      <c r="R136">
        <v>127</v>
      </c>
      <c r="S136">
        <v>127</v>
      </c>
      <c r="T136">
        <v>127</v>
      </c>
      <c r="U136">
        <v>127</v>
      </c>
      <c r="V136">
        <v>127</v>
      </c>
      <c r="W136">
        <v>127</v>
      </c>
      <c r="X136">
        <v>127</v>
      </c>
      <c r="Y136">
        <v>127</v>
      </c>
      <c r="Z136">
        <v>127</v>
      </c>
      <c r="AA136">
        <v>127</v>
      </c>
      <c r="AB136">
        <v>127</v>
      </c>
    </row>
    <row r="137" spans="1:28" s="2" customFormat="1" ht="15" hidden="1" customHeight="1" x14ac:dyDescent="0.3">
      <c r="A137">
        <v>1011469596</v>
      </c>
      <c r="B137" t="s">
        <v>1272</v>
      </c>
      <c r="C137" t="s">
        <v>11</v>
      </c>
      <c r="D137" t="s">
        <v>1271</v>
      </c>
      <c r="E137" t="s">
        <v>6182</v>
      </c>
      <c r="F137" t="str">
        <f>IF(ISNUMBER(SEARCH("МФЦ",O137)),"мфц",IF(OR(ISNUMBER(SEARCH("банк",O137)),ISNUMBER(SEARCH("кб",O137)),ISNUMBER(SEARCH("акб",O137))),"банк",IF(ISNUMBER(SEARCH("управление юстиции",O137)),"загс",IF(ISNUMBER(SEARCH("мвд",O137)),"мвд",IF(OR(ISNUMBER(SEARCH("школа",G137)),ISNUMBER(SEARCH("методический центр",G137)),ISNUMBER(SEARCH("земельным ресурсам",G137)),ISNUMBER(SEARCH("библиотека",G137)),ISNUMBER(SEARCH("администрация",O137)),ISNUMBER(SEARCH("администрация",G137))),"омсу",IF(OR(ISNUMBER(SEARCH("росгвардии",O137)),ISNUMBER(SEARCH("аицтиоко",O137)),ISNUMBER(SEARCH("ростелеком",O137)),ISNUMBER(SEARCH("гб мсэ",O137)),ISNUMBER(SEARCH("циб",O137)),ISNUMBER(SEARCH("библиотека",O137)),ISNUMBER(SEARCH("университет",O137)),ISNUMBER(SEARCH("администрация",O137))),"проч",IF(OR(ISNUMBER(SEARCH("минобрнауки",O137)),ISNUMBER(SEARCH("минприроды",O137))),"роив",IF(OR(ISNUMBER(SEARCH("пфр",O137)),ISNUMBER(SEARCH("сфр",O137)),ISNUMBER(SEARCH("Фонда социального страхования",O137))),"СФР",IF(OR(ISNUMBER(SEARCH("усзн",O137)),ISNUMBER(SEARCH("цзн",O137))),"усзн",IF(ISNUMBER(SEARCH("почта россии",O137)),"ПР","другое"))))))))))</f>
        <v>СФР</v>
      </c>
      <c r="G137" t="s">
        <v>7326</v>
      </c>
      <c r="H137" t="s">
        <v>7048</v>
      </c>
      <c r="I137" t="s">
        <v>7325</v>
      </c>
      <c r="J137" t="s">
        <v>15</v>
      </c>
      <c r="K137" t="s">
        <v>14</v>
      </c>
      <c r="L137" t="s">
        <v>3</v>
      </c>
      <c r="M137" t="s">
        <v>7290</v>
      </c>
      <c r="N137" t="s">
        <v>2171</v>
      </c>
      <c r="O137" t="s">
        <v>2170</v>
      </c>
      <c r="P137">
        <v>638</v>
      </c>
      <c r="Q137">
        <v>638</v>
      </c>
      <c r="R137">
        <v>638</v>
      </c>
      <c r="S137">
        <v>638</v>
      </c>
      <c r="T137">
        <v>638</v>
      </c>
      <c r="U137">
        <v>638</v>
      </c>
      <c r="V137">
        <v>638</v>
      </c>
      <c r="W137">
        <v>638</v>
      </c>
      <c r="X137">
        <v>638</v>
      </c>
      <c r="Y137">
        <v>638</v>
      </c>
      <c r="Z137">
        <v>638</v>
      </c>
      <c r="AA137">
        <v>638</v>
      </c>
      <c r="AB137">
        <v>638</v>
      </c>
    </row>
    <row r="138" spans="1:28" s="2" customFormat="1" ht="15" hidden="1" customHeight="1" x14ac:dyDescent="0.3">
      <c r="A138">
        <v>1011469631</v>
      </c>
      <c r="B138" t="s">
        <v>1453</v>
      </c>
      <c r="C138" t="s">
        <v>11</v>
      </c>
      <c r="D138" t="s">
        <v>1254</v>
      </c>
      <c r="E138" t="s">
        <v>6217</v>
      </c>
      <c r="F138" t="str">
        <f>IF(ISNUMBER(SEARCH("МФЦ",O138)),"мфц",IF(OR(ISNUMBER(SEARCH("банк",O138)),ISNUMBER(SEARCH("кб",O138)),ISNUMBER(SEARCH("акб",O138))),"банк",IF(ISNUMBER(SEARCH("управление юстиции",O138)),"загс",IF(ISNUMBER(SEARCH("мвд",O138)),"мвд",IF(OR(ISNUMBER(SEARCH("школа",G138)),ISNUMBER(SEARCH("методический центр",G138)),ISNUMBER(SEARCH("земельным ресурсам",G138)),ISNUMBER(SEARCH("библиотека",G138)),ISNUMBER(SEARCH("администрация",O138)),ISNUMBER(SEARCH("администрация",G138))),"омсу",IF(OR(ISNUMBER(SEARCH("росгвардии",O138)),ISNUMBER(SEARCH("аицтиоко",O138)),ISNUMBER(SEARCH("ростелеком",O138)),ISNUMBER(SEARCH("гб мсэ",O138)),ISNUMBER(SEARCH("циб",O138)),ISNUMBER(SEARCH("библиотека",O138)),ISNUMBER(SEARCH("университет",O138)),ISNUMBER(SEARCH("администрация",O138))),"проч",IF(OR(ISNUMBER(SEARCH("минобрнауки",O138)),ISNUMBER(SEARCH("минприроды",O138))),"роив",IF(OR(ISNUMBER(SEARCH("пфр",O138)),ISNUMBER(SEARCH("сфр",O138)),ISNUMBER(SEARCH("Фонда социального страхования",O138))),"СФР",IF(OR(ISNUMBER(SEARCH("усзн",O138)),ISNUMBER(SEARCH("цзн",O138))),"усзн",IF(ISNUMBER(SEARCH("почта россии",O138)),"ПР","другое"))))))))))</f>
        <v>СФР</v>
      </c>
      <c r="G138" t="s">
        <v>7324</v>
      </c>
      <c r="H138" t="s">
        <v>7048</v>
      </c>
      <c r="I138" t="s">
        <v>7323</v>
      </c>
      <c r="J138" t="s">
        <v>15</v>
      </c>
      <c r="K138" t="s">
        <v>14</v>
      </c>
      <c r="L138" t="s">
        <v>3</v>
      </c>
      <c r="M138" t="s">
        <v>7290</v>
      </c>
      <c r="N138" t="s">
        <v>2171</v>
      </c>
      <c r="O138" t="s">
        <v>2170</v>
      </c>
      <c r="P138">
        <v>237</v>
      </c>
      <c r="Q138">
        <v>237</v>
      </c>
      <c r="R138">
        <v>237</v>
      </c>
      <c r="S138">
        <v>237</v>
      </c>
      <c r="T138">
        <v>237</v>
      </c>
      <c r="U138">
        <v>237</v>
      </c>
      <c r="V138">
        <v>237</v>
      </c>
      <c r="W138">
        <v>237</v>
      </c>
      <c r="X138">
        <v>237</v>
      </c>
      <c r="Y138">
        <v>237</v>
      </c>
      <c r="Z138">
        <v>237</v>
      </c>
      <c r="AA138">
        <v>237</v>
      </c>
      <c r="AB138">
        <v>237</v>
      </c>
    </row>
    <row r="139" spans="1:28" s="2" customFormat="1" ht="15" hidden="1" customHeight="1" x14ac:dyDescent="0.3">
      <c r="A139">
        <v>1011469788</v>
      </c>
      <c r="B139" t="s">
        <v>1113</v>
      </c>
      <c r="C139" t="s">
        <v>11</v>
      </c>
      <c r="D139" t="s">
        <v>1112</v>
      </c>
      <c r="E139" t="s">
        <v>6529</v>
      </c>
      <c r="F139" t="str">
        <f>IF(ISNUMBER(SEARCH("МФЦ",O139)),"мфц",IF(OR(ISNUMBER(SEARCH("банк",O139)),ISNUMBER(SEARCH("кб",O139)),ISNUMBER(SEARCH("акб",O139))),"банк",IF(ISNUMBER(SEARCH("управление юстиции",O139)),"загс",IF(ISNUMBER(SEARCH("мвд",O139)),"мвд",IF(OR(ISNUMBER(SEARCH("школа",G139)),ISNUMBER(SEARCH("методический центр",G139)),ISNUMBER(SEARCH("земельным ресурсам",G139)),ISNUMBER(SEARCH("библиотека",G139)),ISNUMBER(SEARCH("администрация",O139)),ISNUMBER(SEARCH("администрация",G139))),"омсу",IF(OR(ISNUMBER(SEARCH("росгвардии",O139)),ISNUMBER(SEARCH("аицтиоко",O139)),ISNUMBER(SEARCH("ростелеком",O139)),ISNUMBER(SEARCH("гб мсэ",O139)),ISNUMBER(SEARCH("циб",O139)),ISNUMBER(SEARCH("библиотека",O139)),ISNUMBER(SEARCH("университет",O139)),ISNUMBER(SEARCH("администрация",O139))),"проч",IF(OR(ISNUMBER(SEARCH("минобрнауки",O139)),ISNUMBER(SEARCH("минприроды",O139))),"роив",IF(OR(ISNUMBER(SEARCH("пфр",O139)),ISNUMBER(SEARCH("сфр",O139)),ISNUMBER(SEARCH("Фонда социального страхования",O139))),"СФР",IF(OR(ISNUMBER(SEARCH("усзн",O139)),ISNUMBER(SEARCH("цзн",O139))),"усзн",IF(ISNUMBER(SEARCH("почта россии",O139)),"ПР","другое"))))))))))</f>
        <v>СФР</v>
      </c>
      <c r="G139" t="s">
        <v>7322</v>
      </c>
      <c r="H139" t="s">
        <v>7048</v>
      </c>
      <c r="I139" t="s">
        <v>7321</v>
      </c>
      <c r="J139" t="s">
        <v>5</v>
      </c>
      <c r="K139" t="s">
        <v>14</v>
      </c>
      <c r="L139" t="s">
        <v>2563</v>
      </c>
      <c r="M139" t="s">
        <v>7290</v>
      </c>
      <c r="N139" t="s">
        <v>2171</v>
      </c>
      <c r="O139" t="s">
        <v>2170</v>
      </c>
      <c r="P139">
        <v>93</v>
      </c>
      <c r="Q139">
        <v>93</v>
      </c>
      <c r="R139">
        <v>93</v>
      </c>
      <c r="S139">
        <v>93</v>
      </c>
      <c r="T139">
        <v>93</v>
      </c>
      <c r="U139">
        <v>93</v>
      </c>
      <c r="V139">
        <v>93</v>
      </c>
      <c r="W139">
        <v>93</v>
      </c>
      <c r="X139">
        <v>93</v>
      </c>
      <c r="Y139">
        <v>93</v>
      </c>
      <c r="Z139">
        <v>93</v>
      </c>
      <c r="AA139">
        <v>93</v>
      </c>
      <c r="AB139">
        <v>93</v>
      </c>
    </row>
    <row r="140" spans="1:28" s="2" customFormat="1" ht="15" hidden="1" customHeight="1" x14ac:dyDescent="0.3">
      <c r="A140">
        <v>1011469828</v>
      </c>
      <c r="B140" t="s">
        <v>1130</v>
      </c>
      <c r="C140" t="s">
        <v>11</v>
      </c>
      <c r="D140" t="s">
        <v>924</v>
      </c>
      <c r="E140" t="s">
        <v>7320</v>
      </c>
      <c r="F140" t="str">
        <f>IF(ISNUMBER(SEARCH("МФЦ",O140)),"мфц",IF(OR(ISNUMBER(SEARCH("банк",O140)),ISNUMBER(SEARCH("кб",O140)),ISNUMBER(SEARCH("акб",O140))),"банк",IF(ISNUMBER(SEARCH("управление юстиции",O140)),"загс",IF(ISNUMBER(SEARCH("мвд",O140)),"мвд",IF(OR(ISNUMBER(SEARCH("школа",G140)),ISNUMBER(SEARCH("методический центр",G140)),ISNUMBER(SEARCH("земельным ресурсам",G140)),ISNUMBER(SEARCH("библиотека",G140)),ISNUMBER(SEARCH("администрация",O140)),ISNUMBER(SEARCH("администрация",G140))),"омсу",IF(OR(ISNUMBER(SEARCH("росгвардии",O140)),ISNUMBER(SEARCH("аицтиоко",O140)),ISNUMBER(SEARCH("ростелеком",O140)),ISNUMBER(SEARCH("гб мсэ",O140)),ISNUMBER(SEARCH("циб",O140)),ISNUMBER(SEARCH("библиотека",O140)),ISNUMBER(SEARCH("университет",O140)),ISNUMBER(SEARCH("администрация",O140))),"проч",IF(OR(ISNUMBER(SEARCH("минобрнауки",O140)),ISNUMBER(SEARCH("минприроды",O140))),"роив",IF(OR(ISNUMBER(SEARCH("пфр",O140)),ISNUMBER(SEARCH("сфр",O140)),ISNUMBER(SEARCH("Фонда социального страхования",O140))),"СФР",IF(OR(ISNUMBER(SEARCH("усзн",O140)),ISNUMBER(SEARCH("цзн",O140))),"усзн",IF(ISNUMBER(SEARCH("почта россии",O140)),"ПР","другое"))))))))))</f>
        <v>СФР</v>
      </c>
      <c r="G140" t="s">
        <v>7319</v>
      </c>
      <c r="H140" t="s">
        <v>7048</v>
      </c>
      <c r="I140" t="s">
        <v>7318</v>
      </c>
      <c r="J140" t="s">
        <v>15</v>
      </c>
      <c r="K140" t="s">
        <v>14</v>
      </c>
      <c r="L140" t="s">
        <v>3</v>
      </c>
      <c r="M140" t="s">
        <v>7290</v>
      </c>
      <c r="N140" t="s">
        <v>2171</v>
      </c>
      <c r="O140" t="s">
        <v>2170</v>
      </c>
      <c r="P140">
        <v>526</v>
      </c>
      <c r="Q140">
        <v>526</v>
      </c>
      <c r="R140">
        <v>526</v>
      </c>
      <c r="S140">
        <v>526</v>
      </c>
      <c r="T140">
        <v>526</v>
      </c>
      <c r="U140">
        <v>526</v>
      </c>
      <c r="V140">
        <v>526</v>
      </c>
      <c r="W140">
        <v>526</v>
      </c>
      <c r="X140">
        <v>526</v>
      </c>
      <c r="Y140">
        <v>526</v>
      </c>
      <c r="Z140">
        <v>526</v>
      </c>
      <c r="AA140">
        <v>526</v>
      </c>
      <c r="AB140">
        <v>526</v>
      </c>
    </row>
    <row r="141" spans="1:28" s="2" customFormat="1" ht="15" hidden="1" customHeight="1" x14ac:dyDescent="0.3">
      <c r="A141">
        <v>1011470008</v>
      </c>
      <c r="B141" t="s">
        <v>1605</v>
      </c>
      <c r="C141" t="s">
        <v>11</v>
      </c>
      <c r="D141" t="s">
        <v>1604</v>
      </c>
      <c r="E141" t="s">
        <v>6220</v>
      </c>
      <c r="F141" t="str">
        <f>IF(ISNUMBER(SEARCH("МФЦ",O141)),"мфц",IF(OR(ISNUMBER(SEARCH("банк",O141)),ISNUMBER(SEARCH("кб",O141)),ISNUMBER(SEARCH("акб",O141))),"банк",IF(ISNUMBER(SEARCH("управление юстиции",O141)),"загс",IF(ISNUMBER(SEARCH("мвд",O141)),"мвд",IF(OR(ISNUMBER(SEARCH("школа",G141)),ISNUMBER(SEARCH("методический центр",G141)),ISNUMBER(SEARCH("земельным ресурсам",G141)),ISNUMBER(SEARCH("библиотека",G141)),ISNUMBER(SEARCH("администрация",O141)),ISNUMBER(SEARCH("администрация",G141))),"омсу",IF(OR(ISNUMBER(SEARCH("росгвардии",O141)),ISNUMBER(SEARCH("аицтиоко",O141)),ISNUMBER(SEARCH("ростелеком",O141)),ISNUMBER(SEARCH("гб мсэ",O141)),ISNUMBER(SEARCH("циб",O141)),ISNUMBER(SEARCH("библиотека",O141)),ISNUMBER(SEARCH("университет",O141)),ISNUMBER(SEARCH("администрация",O141))),"проч",IF(OR(ISNUMBER(SEARCH("минобрнауки",O141)),ISNUMBER(SEARCH("минприроды",O141))),"роив",IF(OR(ISNUMBER(SEARCH("пфр",O141)),ISNUMBER(SEARCH("сфр",O141)),ISNUMBER(SEARCH("Фонда социального страхования",O141))),"СФР",IF(OR(ISNUMBER(SEARCH("усзн",O141)),ISNUMBER(SEARCH("цзн",O141))),"усзн",IF(ISNUMBER(SEARCH("почта россии",O141)),"ПР","другое"))))))))))</f>
        <v>СФР</v>
      </c>
      <c r="G141" t="s">
        <v>7317</v>
      </c>
      <c r="H141" t="s">
        <v>7048</v>
      </c>
      <c r="I141" t="s">
        <v>7316</v>
      </c>
      <c r="J141" t="s">
        <v>15</v>
      </c>
      <c r="K141" t="s">
        <v>14</v>
      </c>
      <c r="L141" t="s">
        <v>3</v>
      </c>
      <c r="M141" t="s">
        <v>7290</v>
      </c>
      <c r="N141" t="s">
        <v>2171</v>
      </c>
      <c r="O141" t="s">
        <v>2170</v>
      </c>
      <c r="P141">
        <v>558</v>
      </c>
      <c r="Q141">
        <v>558</v>
      </c>
      <c r="R141">
        <v>558</v>
      </c>
      <c r="S141">
        <v>558</v>
      </c>
      <c r="T141">
        <v>558</v>
      </c>
      <c r="U141">
        <v>558</v>
      </c>
      <c r="V141">
        <v>558</v>
      </c>
      <c r="W141">
        <v>558</v>
      </c>
      <c r="X141">
        <v>558</v>
      </c>
      <c r="Y141">
        <v>558</v>
      </c>
      <c r="Z141">
        <v>558</v>
      </c>
      <c r="AA141">
        <v>558</v>
      </c>
      <c r="AB141">
        <v>558</v>
      </c>
    </row>
    <row r="142" spans="1:28" s="2" customFormat="1" ht="15" hidden="1" customHeight="1" x14ac:dyDescent="0.3">
      <c r="A142">
        <v>1011470119</v>
      </c>
      <c r="B142" t="s">
        <v>1390</v>
      </c>
      <c r="C142" t="s">
        <v>11</v>
      </c>
      <c r="D142" t="s">
        <v>1389</v>
      </c>
      <c r="E142" t="s">
        <v>6509</v>
      </c>
      <c r="F142" t="str">
        <f>IF(ISNUMBER(SEARCH("МФЦ",O142)),"мфц",IF(OR(ISNUMBER(SEARCH("банк",O142)),ISNUMBER(SEARCH("кб",O142)),ISNUMBER(SEARCH("акб",O142))),"банк",IF(ISNUMBER(SEARCH("управление юстиции",O142)),"загс",IF(ISNUMBER(SEARCH("мвд",O142)),"мвд",IF(OR(ISNUMBER(SEARCH("школа",G142)),ISNUMBER(SEARCH("методический центр",G142)),ISNUMBER(SEARCH("земельным ресурсам",G142)),ISNUMBER(SEARCH("библиотека",G142)),ISNUMBER(SEARCH("администрация",O142)),ISNUMBER(SEARCH("администрация",G142))),"омсу",IF(OR(ISNUMBER(SEARCH("росгвардии",O142)),ISNUMBER(SEARCH("аицтиоко",O142)),ISNUMBER(SEARCH("ростелеком",O142)),ISNUMBER(SEARCH("гб мсэ",O142)),ISNUMBER(SEARCH("циб",O142)),ISNUMBER(SEARCH("библиотека",O142)),ISNUMBER(SEARCH("университет",O142)),ISNUMBER(SEARCH("администрация",O142))),"проч",IF(OR(ISNUMBER(SEARCH("минобрнауки",O142)),ISNUMBER(SEARCH("минприроды",O142))),"роив",IF(OR(ISNUMBER(SEARCH("пфр",O142)),ISNUMBER(SEARCH("сфр",O142)),ISNUMBER(SEARCH("Фонда социального страхования",O142))),"СФР",IF(OR(ISNUMBER(SEARCH("усзн",O142)),ISNUMBER(SEARCH("цзн",O142))),"усзн",IF(ISNUMBER(SEARCH("почта россии",O142)),"ПР","другое"))))))))))</f>
        <v>СФР</v>
      </c>
      <c r="G142" t="s">
        <v>7315</v>
      </c>
      <c r="H142" t="s">
        <v>7041</v>
      </c>
      <c r="I142" t="s">
        <v>7314</v>
      </c>
      <c r="J142" t="s">
        <v>5</v>
      </c>
      <c r="K142" t="s">
        <v>14</v>
      </c>
      <c r="L142" t="s">
        <v>2563</v>
      </c>
      <c r="M142" t="s">
        <v>7290</v>
      </c>
      <c r="N142" t="s">
        <v>2171</v>
      </c>
      <c r="O142" t="s">
        <v>2170</v>
      </c>
      <c r="P142">
        <v>66</v>
      </c>
      <c r="Q142">
        <v>66</v>
      </c>
      <c r="R142">
        <v>66</v>
      </c>
      <c r="S142">
        <v>66</v>
      </c>
      <c r="T142">
        <v>66</v>
      </c>
      <c r="U142">
        <v>66</v>
      </c>
      <c r="V142">
        <v>66</v>
      </c>
      <c r="W142">
        <v>66</v>
      </c>
      <c r="X142">
        <v>66</v>
      </c>
      <c r="Y142">
        <v>66</v>
      </c>
      <c r="Z142">
        <v>66</v>
      </c>
      <c r="AA142">
        <v>66</v>
      </c>
      <c r="AB142">
        <v>66</v>
      </c>
    </row>
    <row r="143" spans="1:28" s="2" customFormat="1" ht="15" hidden="1" customHeight="1" x14ac:dyDescent="0.3">
      <c r="A143">
        <v>1011470158</v>
      </c>
      <c r="B143" t="s">
        <v>1449</v>
      </c>
      <c r="C143" t="s">
        <v>11</v>
      </c>
      <c r="D143" t="s">
        <v>1448</v>
      </c>
      <c r="E143" t="s">
        <v>7313</v>
      </c>
      <c r="F143" t="str">
        <f>IF(ISNUMBER(SEARCH("МФЦ",O143)),"мфц",IF(OR(ISNUMBER(SEARCH("банк",O143)),ISNUMBER(SEARCH("кб",O143)),ISNUMBER(SEARCH("акб",O143))),"банк",IF(ISNUMBER(SEARCH("управление юстиции",O143)),"загс",IF(ISNUMBER(SEARCH("мвд",O143)),"мвд",IF(OR(ISNUMBER(SEARCH("школа",G143)),ISNUMBER(SEARCH("методический центр",G143)),ISNUMBER(SEARCH("земельным ресурсам",G143)),ISNUMBER(SEARCH("библиотека",G143)),ISNUMBER(SEARCH("администрация",O143)),ISNUMBER(SEARCH("администрация",G143))),"омсу",IF(OR(ISNUMBER(SEARCH("росгвардии",O143)),ISNUMBER(SEARCH("аицтиоко",O143)),ISNUMBER(SEARCH("ростелеком",O143)),ISNUMBER(SEARCH("гб мсэ",O143)),ISNUMBER(SEARCH("циб",O143)),ISNUMBER(SEARCH("библиотека",O143)),ISNUMBER(SEARCH("университет",O143)),ISNUMBER(SEARCH("администрация",O143))),"проч",IF(OR(ISNUMBER(SEARCH("минобрнауки",O143)),ISNUMBER(SEARCH("минприроды",O143))),"роив",IF(OR(ISNUMBER(SEARCH("пфр",O143)),ISNUMBER(SEARCH("сфр",O143)),ISNUMBER(SEARCH("Фонда социального страхования",O143))),"СФР",IF(OR(ISNUMBER(SEARCH("усзн",O143)),ISNUMBER(SEARCH("цзн",O143))),"усзн",IF(ISNUMBER(SEARCH("почта россии",O143)),"ПР","другое"))))))))))</f>
        <v>СФР</v>
      </c>
      <c r="G143" t="s">
        <v>7312</v>
      </c>
      <c r="H143" t="s">
        <v>7048</v>
      </c>
      <c r="I143" t="s">
        <v>7311</v>
      </c>
      <c r="J143" t="s">
        <v>5</v>
      </c>
      <c r="K143" t="s">
        <v>14</v>
      </c>
      <c r="L143" t="s">
        <v>2563</v>
      </c>
      <c r="M143" t="s">
        <v>7290</v>
      </c>
      <c r="N143" t="s">
        <v>2171</v>
      </c>
      <c r="O143" t="s">
        <v>2170</v>
      </c>
      <c r="P143">
        <v>38</v>
      </c>
      <c r="Q143">
        <v>38</v>
      </c>
      <c r="R143">
        <v>38</v>
      </c>
      <c r="S143">
        <v>38</v>
      </c>
      <c r="T143">
        <v>38</v>
      </c>
      <c r="U143">
        <v>38</v>
      </c>
      <c r="V143">
        <v>38</v>
      </c>
      <c r="W143">
        <v>38</v>
      </c>
      <c r="X143">
        <v>38</v>
      </c>
      <c r="Y143">
        <v>38</v>
      </c>
      <c r="Z143">
        <v>38</v>
      </c>
      <c r="AA143">
        <v>38</v>
      </c>
      <c r="AB143">
        <v>38</v>
      </c>
    </row>
    <row r="144" spans="1:28" s="2" customFormat="1" ht="15" hidden="1" customHeight="1" x14ac:dyDescent="0.3">
      <c r="A144">
        <v>1011470422</v>
      </c>
      <c r="B144" t="s">
        <v>1590</v>
      </c>
      <c r="C144" t="s">
        <v>11</v>
      </c>
      <c r="D144" t="s">
        <v>1589</v>
      </c>
      <c r="E144" t="s">
        <v>7310</v>
      </c>
      <c r="F144" t="str">
        <f>IF(ISNUMBER(SEARCH("МФЦ",O144)),"мфц",IF(OR(ISNUMBER(SEARCH("банк",O144)),ISNUMBER(SEARCH("кб",O144)),ISNUMBER(SEARCH("акб",O144))),"банк",IF(ISNUMBER(SEARCH("управление юстиции",O144)),"загс",IF(ISNUMBER(SEARCH("мвд",O144)),"мвд",IF(OR(ISNUMBER(SEARCH("школа",G144)),ISNUMBER(SEARCH("методический центр",G144)),ISNUMBER(SEARCH("земельным ресурсам",G144)),ISNUMBER(SEARCH("библиотека",G144)),ISNUMBER(SEARCH("администрация",O144)),ISNUMBER(SEARCH("администрация",G144))),"омсу",IF(OR(ISNUMBER(SEARCH("росгвардии",O144)),ISNUMBER(SEARCH("аицтиоко",O144)),ISNUMBER(SEARCH("ростелеком",O144)),ISNUMBER(SEARCH("гб мсэ",O144)),ISNUMBER(SEARCH("циб",O144)),ISNUMBER(SEARCH("библиотека",O144)),ISNUMBER(SEARCH("университет",O144)),ISNUMBER(SEARCH("администрация",O144))),"проч",IF(OR(ISNUMBER(SEARCH("минобрнауки",O144)),ISNUMBER(SEARCH("минприроды",O144))),"роив",IF(OR(ISNUMBER(SEARCH("пфр",O144)),ISNUMBER(SEARCH("сфр",O144)),ISNUMBER(SEARCH("Фонда социального страхования",O144))),"СФР",IF(OR(ISNUMBER(SEARCH("усзн",O144)),ISNUMBER(SEARCH("цзн",O144))),"усзн",IF(ISNUMBER(SEARCH("почта россии",O144)),"ПР","другое"))))))))))</f>
        <v>СФР</v>
      </c>
      <c r="G144" t="s">
        <v>7309</v>
      </c>
      <c r="H144" t="s">
        <v>7048</v>
      </c>
      <c r="I144" t="s">
        <v>7308</v>
      </c>
      <c r="J144" t="s">
        <v>5</v>
      </c>
      <c r="K144" t="s">
        <v>14</v>
      </c>
      <c r="L144" t="s">
        <v>2563</v>
      </c>
      <c r="M144" t="s">
        <v>7290</v>
      </c>
      <c r="N144" t="s">
        <v>2171</v>
      </c>
      <c r="O144" t="s">
        <v>2170</v>
      </c>
      <c r="P144">
        <v>49</v>
      </c>
      <c r="Q144">
        <v>49</v>
      </c>
      <c r="R144">
        <v>49</v>
      </c>
      <c r="S144">
        <v>49</v>
      </c>
      <c r="T144">
        <v>49</v>
      </c>
      <c r="U144">
        <v>49</v>
      </c>
      <c r="V144">
        <v>49</v>
      </c>
      <c r="W144">
        <v>49</v>
      </c>
      <c r="X144">
        <v>49</v>
      </c>
      <c r="Y144">
        <v>49</v>
      </c>
      <c r="Z144">
        <v>49</v>
      </c>
      <c r="AA144">
        <v>49</v>
      </c>
      <c r="AB144">
        <v>49</v>
      </c>
    </row>
    <row r="145" spans="1:28" s="2" customFormat="1" ht="15" hidden="1" customHeight="1" x14ac:dyDescent="0.3">
      <c r="A145">
        <v>1011470513</v>
      </c>
      <c r="B145" t="s">
        <v>1780</v>
      </c>
      <c r="C145" t="s">
        <v>11</v>
      </c>
      <c r="D145" t="s">
        <v>422</v>
      </c>
      <c r="E145" t="s">
        <v>6448</v>
      </c>
      <c r="F145" t="str">
        <f>IF(ISNUMBER(SEARCH("МФЦ",O145)),"мфц",IF(OR(ISNUMBER(SEARCH("банк",O145)),ISNUMBER(SEARCH("кб",O145)),ISNUMBER(SEARCH("акб",O145))),"банк",IF(ISNUMBER(SEARCH("управление юстиции",O145)),"загс",IF(ISNUMBER(SEARCH("мвд",O145)),"мвд",IF(OR(ISNUMBER(SEARCH("школа",G145)),ISNUMBER(SEARCH("методический центр",G145)),ISNUMBER(SEARCH("земельным ресурсам",G145)),ISNUMBER(SEARCH("библиотека",G145)),ISNUMBER(SEARCH("администрация",O145)),ISNUMBER(SEARCH("администрация",G145))),"омсу",IF(OR(ISNUMBER(SEARCH("росгвардии",O145)),ISNUMBER(SEARCH("аицтиоко",O145)),ISNUMBER(SEARCH("ростелеком",O145)),ISNUMBER(SEARCH("гб мсэ",O145)),ISNUMBER(SEARCH("циб",O145)),ISNUMBER(SEARCH("библиотека",O145)),ISNUMBER(SEARCH("университет",O145)),ISNUMBER(SEARCH("администрация",O145))),"проч",IF(OR(ISNUMBER(SEARCH("минобрнауки",O145)),ISNUMBER(SEARCH("минприроды",O145))),"роив",IF(OR(ISNUMBER(SEARCH("пфр",O145)),ISNUMBER(SEARCH("сфр",O145)),ISNUMBER(SEARCH("Фонда социального страхования",O145))),"СФР",IF(OR(ISNUMBER(SEARCH("усзн",O145)),ISNUMBER(SEARCH("цзн",O145))),"усзн",IF(ISNUMBER(SEARCH("почта россии",O145)),"ПР","другое"))))))))))</f>
        <v>СФР</v>
      </c>
      <c r="G145" t="s">
        <v>7307</v>
      </c>
      <c r="H145" t="s">
        <v>7041</v>
      </c>
      <c r="I145" t="s">
        <v>7306</v>
      </c>
      <c r="J145" t="s">
        <v>15</v>
      </c>
      <c r="K145" t="s">
        <v>14</v>
      </c>
      <c r="L145" t="s">
        <v>25</v>
      </c>
      <c r="M145" t="s">
        <v>7290</v>
      </c>
      <c r="N145" t="s">
        <v>2171</v>
      </c>
      <c r="O145" t="s">
        <v>2170</v>
      </c>
      <c r="P145">
        <v>78</v>
      </c>
      <c r="Q145">
        <v>78</v>
      </c>
      <c r="R145">
        <v>78</v>
      </c>
      <c r="S145">
        <v>78</v>
      </c>
      <c r="T145">
        <v>78</v>
      </c>
      <c r="U145">
        <v>78</v>
      </c>
      <c r="V145">
        <v>78</v>
      </c>
      <c r="W145">
        <v>78</v>
      </c>
      <c r="X145">
        <v>78</v>
      </c>
      <c r="Y145">
        <v>78</v>
      </c>
      <c r="Z145">
        <v>78</v>
      </c>
      <c r="AA145">
        <v>78</v>
      </c>
      <c r="AB145">
        <v>78</v>
      </c>
    </row>
    <row r="146" spans="1:28" s="2" customFormat="1" ht="15" hidden="1" customHeight="1" x14ac:dyDescent="0.3">
      <c r="A146">
        <v>1011470664</v>
      </c>
      <c r="B146" t="s">
        <v>1145</v>
      </c>
      <c r="C146" t="s">
        <v>11</v>
      </c>
      <c r="D146" t="s">
        <v>1144</v>
      </c>
      <c r="E146" t="s">
        <v>7305</v>
      </c>
      <c r="F146" t="str">
        <f>IF(ISNUMBER(SEARCH("МФЦ",O146)),"мфц",IF(OR(ISNUMBER(SEARCH("банк",O146)),ISNUMBER(SEARCH("кб",O146)),ISNUMBER(SEARCH("акб",O146))),"банк",IF(ISNUMBER(SEARCH("управление юстиции",O146)),"загс",IF(ISNUMBER(SEARCH("мвд",O146)),"мвд",IF(OR(ISNUMBER(SEARCH("школа",G146)),ISNUMBER(SEARCH("методический центр",G146)),ISNUMBER(SEARCH("земельным ресурсам",G146)),ISNUMBER(SEARCH("библиотека",G146)),ISNUMBER(SEARCH("администрация",O146)),ISNUMBER(SEARCH("администрация",G146))),"омсу",IF(OR(ISNUMBER(SEARCH("росгвардии",O146)),ISNUMBER(SEARCH("аицтиоко",O146)),ISNUMBER(SEARCH("ростелеком",O146)),ISNUMBER(SEARCH("гб мсэ",O146)),ISNUMBER(SEARCH("циб",O146)),ISNUMBER(SEARCH("библиотека",O146)),ISNUMBER(SEARCH("университет",O146)),ISNUMBER(SEARCH("администрация",O146))),"проч",IF(OR(ISNUMBER(SEARCH("минобрнауки",O146)),ISNUMBER(SEARCH("минприроды",O146))),"роив",IF(OR(ISNUMBER(SEARCH("пфр",O146)),ISNUMBER(SEARCH("сфр",O146)),ISNUMBER(SEARCH("Фонда социального страхования",O146))),"СФР",IF(OR(ISNUMBER(SEARCH("усзн",O146)),ISNUMBER(SEARCH("цзн",O146))),"усзн",IF(ISNUMBER(SEARCH("почта россии",O146)),"ПР","другое"))))))))))</f>
        <v>СФР</v>
      </c>
      <c r="G146" t="s">
        <v>7304</v>
      </c>
      <c r="H146" t="s">
        <v>7048</v>
      </c>
      <c r="I146" t="s">
        <v>7303</v>
      </c>
      <c r="J146" t="s">
        <v>15</v>
      </c>
      <c r="K146" t="s">
        <v>14</v>
      </c>
      <c r="L146" t="s">
        <v>3</v>
      </c>
      <c r="M146" t="s">
        <v>7290</v>
      </c>
      <c r="N146" t="s">
        <v>2171</v>
      </c>
      <c r="O146" t="s">
        <v>2170</v>
      </c>
      <c r="P146">
        <v>530</v>
      </c>
      <c r="Q146">
        <v>530</v>
      </c>
      <c r="R146">
        <v>530</v>
      </c>
      <c r="S146">
        <v>530</v>
      </c>
      <c r="T146">
        <v>530</v>
      </c>
      <c r="U146">
        <v>530</v>
      </c>
      <c r="V146">
        <v>530</v>
      </c>
      <c r="W146">
        <v>530</v>
      </c>
      <c r="X146">
        <v>530</v>
      </c>
      <c r="Y146">
        <v>530</v>
      </c>
      <c r="Z146">
        <v>530</v>
      </c>
      <c r="AA146">
        <v>530</v>
      </c>
      <c r="AB146">
        <v>530</v>
      </c>
    </row>
    <row r="147" spans="1:28" s="2" customFormat="1" ht="15" hidden="1" customHeight="1" x14ac:dyDescent="0.3">
      <c r="A147">
        <v>1011470996</v>
      </c>
      <c r="B147" t="s">
        <v>76</v>
      </c>
      <c r="C147" t="s">
        <v>11</v>
      </c>
      <c r="D147" t="s">
        <v>75</v>
      </c>
      <c r="E147" t="s">
        <v>6550</v>
      </c>
      <c r="F147" t="str">
        <f>IF(ISNUMBER(SEARCH("МФЦ",O147)),"мфц",IF(OR(ISNUMBER(SEARCH("банк",O147)),ISNUMBER(SEARCH("кб",O147)),ISNUMBER(SEARCH("акб",O147))),"банк",IF(ISNUMBER(SEARCH("управление юстиции",O147)),"загс",IF(ISNUMBER(SEARCH("мвд",O147)),"мвд",IF(OR(ISNUMBER(SEARCH("школа",G147)),ISNUMBER(SEARCH("методический центр",G147)),ISNUMBER(SEARCH("земельным ресурсам",G147)),ISNUMBER(SEARCH("библиотека",G147)),ISNUMBER(SEARCH("администрация",O147)),ISNUMBER(SEARCH("администрация",G147))),"омсу",IF(OR(ISNUMBER(SEARCH("росгвардии",O147)),ISNUMBER(SEARCH("аицтиоко",O147)),ISNUMBER(SEARCH("ростелеком",O147)),ISNUMBER(SEARCH("гб мсэ",O147)),ISNUMBER(SEARCH("циб",O147)),ISNUMBER(SEARCH("библиотека",O147)),ISNUMBER(SEARCH("университет",O147)),ISNUMBER(SEARCH("администрация",O147))),"проч",IF(OR(ISNUMBER(SEARCH("минобрнауки",O147)),ISNUMBER(SEARCH("минприроды",O147))),"роив",IF(OR(ISNUMBER(SEARCH("пфр",O147)),ISNUMBER(SEARCH("сфр",O147)),ISNUMBER(SEARCH("Фонда социального страхования",O147))),"СФР",IF(OR(ISNUMBER(SEARCH("усзн",O147)),ISNUMBER(SEARCH("цзн",O147))),"усзн",IF(ISNUMBER(SEARCH("почта россии",O147)),"ПР","другое"))))))))))</f>
        <v>СФР</v>
      </c>
      <c r="G147" t="s">
        <v>7302</v>
      </c>
      <c r="H147" t="s">
        <v>7048</v>
      </c>
      <c r="I147" t="s">
        <v>7301</v>
      </c>
      <c r="J147" t="s">
        <v>5</v>
      </c>
      <c r="K147" t="s">
        <v>14</v>
      </c>
      <c r="L147" t="s">
        <v>2563</v>
      </c>
      <c r="M147" t="s">
        <v>7290</v>
      </c>
      <c r="N147" t="s">
        <v>2171</v>
      </c>
      <c r="O147" t="s">
        <v>2170</v>
      </c>
      <c r="P147">
        <v>169</v>
      </c>
      <c r="Q147">
        <v>169</v>
      </c>
      <c r="R147">
        <v>169</v>
      </c>
      <c r="S147">
        <v>169</v>
      </c>
      <c r="T147">
        <v>169</v>
      </c>
      <c r="U147">
        <v>169</v>
      </c>
      <c r="V147">
        <v>169</v>
      </c>
      <c r="W147">
        <v>169</v>
      </c>
      <c r="X147">
        <v>169</v>
      </c>
      <c r="Y147">
        <v>169</v>
      </c>
      <c r="Z147">
        <v>169</v>
      </c>
      <c r="AA147">
        <v>169</v>
      </c>
      <c r="AB147">
        <v>169</v>
      </c>
    </row>
    <row r="148" spans="1:28" s="2" customFormat="1" ht="15" hidden="1" customHeight="1" x14ac:dyDescent="0.3">
      <c r="A148">
        <v>1011471074</v>
      </c>
      <c r="B148" t="s">
        <v>1189</v>
      </c>
      <c r="C148" t="s">
        <v>11</v>
      </c>
      <c r="D148" t="s">
        <v>141</v>
      </c>
      <c r="E148" t="s">
        <v>7300</v>
      </c>
      <c r="F148" t="str">
        <f>IF(ISNUMBER(SEARCH("МФЦ",O148)),"мфц",IF(OR(ISNUMBER(SEARCH("банк",O148)),ISNUMBER(SEARCH("кб",O148)),ISNUMBER(SEARCH("акб",O148))),"банк",IF(ISNUMBER(SEARCH("управление юстиции",O148)),"загс",IF(ISNUMBER(SEARCH("мвд",O148)),"мвд",IF(OR(ISNUMBER(SEARCH("школа",G148)),ISNUMBER(SEARCH("методический центр",G148)),ISNUMBER(SEARCH("земельным ресурсам",G148)),ISNUMBER(SEARCH("библиотека",G148)),ISNUMBER(SEARCH("администрация",O148)),ISNUMBER(SEARCH("администрация",G148))),"омсу",IF(OR(ISNUMBER(SEARCH("росгвардии",O148)),ISNUMBER(SEARCH("аицтиоко",O148)),ISNUMBER(SEARCH("ростелеком",O148)),ISNUMBER(SEARCH("гб мсэ",O148)),ISNUMBER(SEARCH("циб",O148)),ISNUMBER(SEARCH("библиотека",O148)),ISNUMBER(SEARCH("университет",O148)),ISNUMBER(SEARCH("администрация",O148))),"проч",IF(OR(ISNUMBER(SEARCH("минобрнауки",O148)),ISNUMBER(SEARCH("минприроды",O148))),"роив",IF(OR(ISNUMBER(SEARCH("пфр",O148)),ISNUMBER(SEARCH("сфр",O148)),ISNUMBER(SEARCH("Фонда социального страхования",O148))),"СФР",IF(OR(ISNUMBER(SEARCH("усзн",O148)),ISNUMBER(SEARCH("цзн",O148))),"усзн",IF(ISNUMBER(SEARCH("почта россии",O148)),"ПР","другое"))))))))))</f>
        <v>СФР</v>
      </c>
      <c r="G148" t="s">
        <v>7299</v>
      </c>
      <c r="H148" t="s">
        <v>7041</v>
      </c>
      <c r="I148" t="s">
        <v>7298</v>
      </c>
      <c r="J148" t="s">
        <v>5</v>
      </c>
      <c r="K148" t="s">
        <v>14</v>
      </c>
      <c r="L148" t="s">
        <v>2563</v>
      </c>
      <c r="M148" t="s">
        <v>7290</v>
      </c>
      <c r="N148" t="s">
        <v>2171</v>
      </c>
      <c r="O148" t="s">
        <v>2170</v>
      </c>
      <c r="P148">
        <v>144</v>
      </c>
      <c r="Q148">
        <v>144</v>
      </c>
      <c r="R148">
        <v>144</v>
      </c>
      <c r="S148">
        <v>144</v>
      </c>
      <c r="T148">
        <v>144</v>
      </c>
      <c r="U148">
        <v>144</v>
      </c>
      <c r="V148">
        <v>144</v>
      </c>
      <c r="W148">
        <v>144</v>
      </c>
      <c r="X148">
        <v>144</v>
      </c>
      <c r="Y148">
        <v>144</v>
      </c>
      <c r="Z148">
        <v>144</v>
      </c>
      <c r="AA148">
        <v>144</v>
      </c>
      <c r="AB148">
        <v>144</v>
      </c>
    </row>
    <row r="149" spans="1:28" s="2" customFormat="1" ht="15" hidden="1" customHeight="1" x14ac:dyDescent="0.3">
      <c r="A149">
        <v>1011471131</v>
      </c>
      <c r="B149" t="s">
        <v>1706</v>
      </c>
      <c r="C149" t="s">
        <v>11</v>
      </c>
      <c r="D149" t="s">
        <v>1705</v>
      </c>
      <c r="E149" t="s">
        <v>6227</v>
      </c>
      <c r="F149" t="str">
        <f>IF(ISNUMBER(SEARCH("МФЦ",O149)),"мфц",IF(OR(ISNUMBER(SEARCH("банк",O149)),ISNUMBER(SEARCH("кб",O149)),ISNUMBER(SEARCH("акб",O149))),"банк",IF(ISNUMBER(SEARCH("управление юстиции",O149)),"загс",IF(ISNUMBER(SEARCH("мвд",O149)),"мвд",IF(OR(ISNUMBER(SEARCH("школа",G149)),ISNUMBER(SEARCH("методический центр",G149)),ISNUMBER(SEARCH("земельным ресурсам",G149)),ISNUMBER(SEARCH("библиотека",G149)),ISNUMBER(SEARCH("администрация",O149)),ISNUMBER(SEARCH("администрация",G149))),"омсу",IF(OR(ISNUMBER(SEARCH("росгвардии",O149)),ISNUMBER(SEARCH("аицтиоко",O149)),ISNUMBER(SEARCH("ростелеком",O149)),ISNUMBER(SEARCH("гб мсэ",O149)),ISNUMBER(SEARCH("циб",O149)),ISNUMBER(SEARCH("библиотека",O149)),ISNUMBER(SEARCH("университет",O149)),ISNUMBER(SEARCH("администрация",O149))),"проч",IF(OR(ISNUMBER(SEARCH("минобрнауки",O149)),ISNUMBER(SEARCH("минприроды",O149))),"роив",IF(OR(ISNUMBER(SEARCH("пфр",O149)),ISNUMBER(SEARCH("сфр",O149)),ISNUMBER(SEARCH("Фонда социального страхования",O149))),"СФР",IF(OR(ISNUMBER(SEARCH("усзн",O149)),ISNUMBER(SEARCH("цзн",O149))),"усзн",IF(ISNUMBER(SEARCH("почта россии",O149)),"ПР","другое"))))))))))</f>
        <v>СФР</v>
      </c>
      <c r="G149" t="s">
        <v>7297</v>
      </c>
      <c r="H149" t="s">
        <v>7107</v>
      </c>
      <c r="I149" t="s">
        <v>7296</v>
      </c>
      <c r="J149" t="s">
        <v>15</v>
      </c>
      <c r="K149" t="s">
        <v>14</v>
      </c>
      <c r="L149" t="s">
        <v>3</v>
      </c>
      <c r="M149" t="s">
        <v>7290</v>
      </c>
      <c r="N149" t="s">
        <v>2171</v>
      </c>
      <c r="O149" t="s">
        <v>2170</v>
      </c>
      <c r="P149">
        <v>885</v>
      </c>
      <c r="Q149">
        <v>885</v>
      </c>
      <c r="R149">
        <v>885</v>
      </c>
      <c r="S149">
        <v>885</v>
      </c>
      <c r="T149">
        <v>885</v>
      </c>
      <c r="U149">
        <v>885</v>
      </c>
      <c r="V149">
        <v>885</v>
      </c>
      <c r="W149">
        <v>885</v>
      </c>
      <c r="X149">
        <v>885</v>
      </c>
      <c r="Y149">
        <v>885</v>
      </c>
      <c r="Z149">
        <v>885</v>
      </c>
      <c r="AA149">
        <v>885</v>
      </c>
      <c r="AB149">
        <v>885</v>
      </c>
    </row>
    <row r="150" spans="1:28" s="2" customFormat="1" ht="15" hidden="1" customHeight="1" x14ac:dyDescent="0.3">
      <c r="A150">
        <v>1011471534</v>
      </c>
      <c r="B150" t="s">
        <v>1521</v>
      </c>
      <c r="C150" t="s">
        <v>11</v>
      </c>
      <c r="D150" t="s">
        <v>428</v>
      </c>
      <c r="E150" t="s">
        <v>7295</v>
      </c>
      <c r="F150" t="str">
        <f>IF(ISNUMBER(SEARCH("МФЦ",O150)),"мфц",IF(OR(ISNUMBER(SEARCH("банк",O150)),ISNUMBER(SEARCH("кб",O150)),ISNUMBER(SEARCH("акб",O150))),"банк",IF(ISNUMBER(SEARCH("управление юстиции",O150)),"загс",IF(ISNUMBER(SEARCH("мвд",O150)),"мвд",IF(OR(ISNUMBER(SEARCH("школа",G150)),ISNUMBER(SEARCH("методический центр",G150)),ISNUMBER(SEARCH("земельным ресурсам",G150)),ISNUMBER(SEARCH("библиотека",G150)),ISNUMBER(SEARCH("администрация",O150)),ISNUMBER(SEARCH("администрация",G150))),"омсу",IF(OR(ISNUMBER(SEARCH("росгвардии",O150)),ISNUMBER(SEARCH("аицтиоко",O150)),ISNUMBER(SEARCH("ростелеком",O150)),ISNUMBER(SEARCH("гб мсэ",O150)),ISNUMBER(SEARCH("циб",O150)),ISNUMBER(SEARCH("библиотека",O150)),ISNUMBER(SEARCH("университет",O150)),ISNUMBER(SEARCH("администрация",O150))),"проч",IF(OR(ISNUMBER(SEARCH("минобрнауки",O150)),ISNUMBER(SEARCH("минприроды",O150))),"роив",IF(OR(ISNUMBER(SEARCH("пфр",O150)),ISNUMBER(SEARCH("сфр",O150)),ISNUMBER(SEARCH("Фонда социального страхования",O150))),"СФР",IF(OR(ISNUMBER(SEARCH("усзн",O150)),ISNUMBER(SEARCH("цзн",O150))),"усзн",IF(ISNUMBER(SEARCH("почта россии",O150)),"ПР","другое"))))))))))</f>
        <v>СФР</v>
      </c>
      <c r="G150" t="s">
        <v>7294</v>
      </c>
      <c r="H150" t="s">
        <v>7041</v>
      </c>
      <c r="I150" t="s">
        <v>7293</v>
      </c>
      <c r="J150" t="s">
        <v>5</v>
      </c>
      <c r="K150" t="s">
        <v>14</v>
      </c>
      <c r="L150" t="s">
        <v>2563</v>
      </c>
      <c r="M150" t="s">
        <v>7290</v>
      </c>
      <c r="N150" t="s">
        <v>2171</v>
      </c>
      <c r="O150" t="s">
        <v>2170</v>
      </c>
      <c r="P150">
        <v>57</v>
      </c>
      <c r="Q150">
        <v>57</v>
      </c>
      <c r="R150">
        <v>57</v>
      </c>
      <c r="S150">
        <v>57</v>
      </c>
      <c r="T150">
        <v>57</v>
      </c>
      <c r="U150">
        <v>57</v>
      </c>
      <c r="V150">
        <v>57</v>
      </c>
      <c r="W150">
        <v>57</v>
      </c>
      <c r="X150">
        <v>57</v>
      </c>
      <c r="Y150">
        <v>57</v>
      </c>
      <c r="Z150">
        <v>57</v>
      </c>
      <c r="AA150">
        <v>57</v>
      </c>
      <c r="AB150">
        <v>57</v>
      </c>
    </row>
    <row r="151" spans="1:28" s="2" customFormat="1" ht="15" hidden="1" customHeight="1" x14ac:dyDescent="0.3">
      <c r="A151">
        <v>1011471732</v>
      </c>
      <c r="B151" t="s">
        <v>3605</v>
      </c>
      <c r="C151" t="s">
        <v>11</v>
      </c>
      <c r="D151" t="s">
        <v>1085</v>
      </c>
      <c r="E151" t="s">
        <v>6719</v>
      </c>
      <c r="F151" t="str">
        <f>IF(ISNUMBER(SEARCH("МФЦ",O151)),"мфц",IF(OR(ISNUMBER(SEARCH("банк",O151)),ISNUMBER(SEARCH("кб",O151)),ISNUMBER(SEARCH("акб",O151))),"банк",IF(ISNUMBER(SEARCH("управление юстиции",O151)),"загс",IF(ISNUMBER(SEARCH("мвд",O151)),"мвд",IF(OR(ISNUMBER(SEARCH("школа",G151)),ISNUMBER(SEARCH("методический центр",G151)),ISNUMBER(SEARCH("земельным ресурсам",G151)),ISNUMBER(SEARCH("библиотека",G151)),ISNUMBER(SEARCH("администрация",O151)),ISNUMBER(SEARCH("администрация",G151))),"омсу",IF(OR(ISNUMBER(SEARCH("росгвардии",O151)),ISNUMBER(SEARCH("аицтиоко",O151)),ISNUMBER(SEARCH("ростелеком",O151)),ISNUMBER(SEARCH("гб мсэ",O151)),ISNUMBER(SEARCH("циб",O151)),ISNUMBER(SEARCH("библиотека",O151)),ISNUMBER(SEARCH("университет",O151)),ISNUMBER(SEARCH("администрация",O151))),"проч",IF(OR(ISNUMBER(SEARCH("минобрнауки",O151)),ISNUMBER(SEARCH("минприроды",O151))),"роив",IF(OR(ISNUMBER(SEARCH("пфр",O151)),ISNUMBER(SEARCH("сфр",O151)),ISNUMBER(SEARCH("Фонда социального страхования",O151))),"СФР",IF(OR(ISNUMBER(SEARCH("усзн",O151)),ISNUMBER(SEARCH("цзн",O151))),"усзн",IF(ISNUMBER(SEARCH("почта россии",O151)),"ПР","другое"))))))))))</f>
        <v>СФР</v>
      </c>
      <c r="G151" t="s">
        <v>7292</v>
      </c>
      <c r="H151" t="s">
        <v>7041</v>
      </c>
      <c r="I151" t="s">
        <v>7291</v>
      </c>
      <c r="J151" t="s">
        <v>5</v>
      </c>
      <c r="K151" t="s">
        <v>14</v>
      </c>
      <c r="L151" t="s">
        <v>2563</v>
      </c>
      <c r="M151" t="s">
        <v>7290</v>
      </c>
      <c r="N151" t="s">
        <v>2171</v>
      </c>
      <c r="O151" t="s">
        <v>2170</v>
      </c>
      <c r="P151">
        <v>99</v>
      </c>
      <c r="Q151">
        <v>99</v>
      </c>
      <c r="R151">
        <v>99</v>
      </c>
      <c r="S151">
        <v>99</v>
      </c>
      <c r="T151">
        <v>99</v>
      </c>
      <c r="U151">
        <v>99</v>
      </c>
      <c r="V151">
        <v>99</v>
      </c>
      <c r="W151">
        <v>99</v>
      </c>
      <c r="X151">
        <v>99</v>
      </c>
      <c r="Y151">
        <v>99</v>
      </c>
      <c r="Z151">
        <v>99</v>
      </c>
      <c r="AA151">
        <v>99</v>
      </c>
      <c r="AB151">
        <v>99</v>
      </c>
    </row>
    <row r="152" spans="1:28" s="2" customFormat="1" ht="15" hidden="1" customHeight="1" x14ac:dyDescent="0.3">
      <c r="A152">
        <v>1011849078</v>
      </c>
      <c r="B152" t="s">
        <v>1135</v>
      </c>
      <c r="C152" t="s">
        <v>11</v>
      </c>
      <c r="D152" t="s">
        <v>1134</v>
      </c>
      <c r="E152" t="s">
        <v>7289</v>
      </c>
      <c r="F152" t="str">
        <f>IF(ISNUMBER(SEARCH("МФЦ",O152)),"мфц",IF(OR(ISNUMBER(SEARCH("банк",O152)),ISNUMBER(SEARCH("кб",O152)),ISNUMBER(SEARCH("акб",O152))),"банк",IF(ISNUMBER(SEARCH("управление юстиции",O152)),"загс",IF(ISNUMBER(SEARCH("мвд",O152)),"мвд",IF(OR(ISNUMBER(SEARCH("школа",G152)),ISNUMBER(SEARCH("методический центр",G152)),ISNUMBER(SEARCH("земельным ресурсам",G152)),ISNUMBER(SEARCH("библиотека",G152)),ISNUMBER(SEARCH("администрация",O152)),ISNUMBER(SEARCH("администрация",G152))),"омсу",IF(OR(ISNUMBER(SEARCH("росгвардии",O152)),ISNUMBER(SEARCH("аицтиоко",O152)),ISNUMBER(SEARCH("ростелеком",O152)),ISNUMBER(SEARCH("гб мсэ",O152)),ISNUMBER(SEARCH("циб",O152)),ISNUMBER(SEARCH("библиотека",O152)),ISNUMBER(SEARCH("университет",O152)),ISNUMBER(SEARCH("администрация",O152))),"проч",IF(OR(ISNUMBER(SEARCH("минобрнауки",O152)),ISNUMBER(SEARCH("минприроды",O152))),"роив",IF(OR(ISNUMBER(SEARCH("пфр",O152)),ISNUMBER(SEARCH("сфр",O152)),ISNUMBER(SEARCH("Фонда социального страхования",O152))),"СФР",IF(OR(ISNUMBER(SEARCH("усзн",O152)),ISNUMBER(SEARCH("цзн",O152))),"усзн",IF(ISNUMBER(SEARCH("почта россии",O152)),"ПР","другое"))))))))))</f>
        <v>омсу</v>
      </c>
      <c r="G152" t="s">
        <v>7288</v>
      </c>
      <c r="H152" t="s">
        <v>7287</v>
      </c>
      <c r="I152" t="s">
        <v>7286</v>
      </c>
      <c r="J152" t="s">
        <v>15</v>
      </c>
      <c r="K152" t="s">
        <v>40</v>
      </c>
      <c r="L152" t="s">
        <v>2563</v>
      </c>
      <c r="M152" t="s">
        <v>7285</v>
      </c>
      <c r="N152" t="s">
        <v>7284</v>
      </c>
      <c r="O152" t="s">
        <v>7283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</row>
    <row r="153" spans="1:28" s="2" customFormat="1" ht="15" hidden="1" customHeight="1" x14ac:dyDescent="0.3">
      <c r="A153">
        <v>1012670723</v>
      </c>
      <c r="B153" t="s">
        <v>7282</v>
      </c>
      <c r="C153" t="s">
        <v>11</v>
      </c>
      <c r="D153" t="s">
        <v>147</v>
      </c>
      <c r="E153" t="s">
        <v>7281</v>
      </c>
      <c r="F153" t="str">
        <f>IF(ISNUMBER(SEARCH("МФЦ",O153)),"мфц",IF(OR(ISNUMBER(SEARCH("банк",O153)),ISNUMBER(SEARCH("кб",O153)),ISNUMBER(SEARCH("акб",O153))),"банк",IF(ISNUMBER(SEARCH("управление юстиции",O153)),"загс",IF(ISNUMBER(SEARCH("мвд",O153)),"мвд",IF(OR(ISNUMBER(SEARCH("школа",G153)),ISNUMBER(SEARCH("методический центр",G153)),ISNUMBER(SEARCH("земельным ресурсам",G153)),ISNUMBER(SEARCH("библиотека",G153)),ISNUMBER(SEARCH("администрация",O153)),ISNUMBER(SEARCH("администрация",G153))),"омсу",IF(OR(ISNUMBER(SEARCH("росгвардии",O153)),ISNUMBER(SEARCH("аицтиоко",O153)),ISNUMBER(SEARCH("ростелеком",O153)),ISNUMBER(SEARCH("гб мсэ",O153)),ISNUMBER(SEARCH("циб",O153)),ISNUMBER(SEARCH("библиотека",O153)),ISNUMBER(SEARCH("университет",O153)),ISNUMBER(SEARCH("администрация",O153))),"проч",IF(OR(ISNUMBER(SEARCH("минобрнауки",O153)),ISNUMBER(SEARCH("минприроды",O153))),"роив",IF(OR(ISNUMBER(SEARCH("пфр",O153)),ISNUMBER(SEARCH("сфр",O153)),ISNUMBER(SEARCH("Фонда социального страхования",O153))),"СФР",IF(OR(ISNUMBER(SEARCH("усзн",O153)),ISNUMBER(SEARCH("цзн",O153))),"усзн",IF(ISNUMBER(SEARCH("почта россии",O153)),"ПР","другое"))))))))))</f>
        <v>мвд</v>
      </c>
      <c r="G153" t="s">
        <v>7280</v>
      </c>
      <c r="H153" t="s">
        <v>7279</v>
      </c>
      <c r="I153" t="s">
        <v>7278</v>
      </c>
      <c r="J153" t="s">
        <v>5</v>
      </c>
      <c r="K153" t="s">
        <v>40</v>
      </c>
      <c r="L153" t="s">
        <v>2563</v>
      </c>
      <c r="M153" t="s">
        <v>7273</v>
      </c>
      <c r="N153" t="s">
        <v>3408</v>
      </c>
      <c r="O153" t="s">
        <v>3407</v>
      </c>
      <c r="P153">
        <v>4827</v>
      </c>
      <c r="Q153">
        <v>4827</v>
      </c>
      <c r="R153">
        <v>4827</v>
      </c>
      <c r="S153">
        <v>4827</v>
      </c>
      <c r="T153">
        <v>4827</v>
      </c>
      <c r="U153">
        <v>4827</v>
      </c>
      <c r="V153">
        <v>4827</v>
      </c>
      <c r="W153">
        <v>4827</v>
      </c>
      <c r="X153">
        <v>4827</v>
      </c>
      <c r="Y153">
        <v>4827</v>
      </c>
      <c r="Z153">
        <v>4827</v>
      </c>
      <c r="AA153">
        <v>4827</v>
      </c>
      <c r="AB153">
        <v>4827</v>
      </c>
    </row>
    <row r="154" spans="1:28" s="2" customFormat="1" ht="15" hidden="1" customHeight="1" x14ac:dyDescent="0.3">
      <c r="A154">
        <v>1012672097</v>
      </c>
      <c r="B154" t="s">
        <v>1632</v>
      </c>
      <c r="C154" t="s">
        <v>11</v>
      </c>
      <c r="D154" t="s">
        <v>147</v>
      </c>
      <c r="E154" t="s">
        <v>7277</v>
      </c>
      <c r="F154" t="str">
        <f>IF(ISNUMBER(SEARCH("МФЦ",O154)),"мфц",IF(OR(ISNUMBER(SEARCH("банк",O154)),ISNUMBER(SEARCH("кб",O154)),ISNUMBER(SEARCH("акб",O154))),"банк",IF(ISNUMBER(SEARCH("управление юстиции",O154)),"загс",IF(ISNUMBER(SEARCH("мвд",O154)),"мвд",IF(OR(ISNUMBER(SEARCH("школа",G154)),ISNUMBER(SEARCH("методический центр",G154)),ISNUMBER(SEARCH("земельным ресурсам",G154)),ISNUMBER(SEARCH("библиотека",G154)),ISNUMBER(SEARCH("администрация",O154)),ISNUMBER(SEARCH("администрация",G154))),"омсу",IF(OR(ISNUMBER(SEARCH("росгвардии",O154)),ISNUMBER(SEARCH("аицтиоко",O154)),ISNUMBER(SEARCH("ростелеком",O154)),ISNUMBER(SEARCH("гб мсэ",O154)),ISNUMBER(SEARCH("циб",O154)),ISNUMBER(SEARCH("библиотека",O154)),ISNUMBER(SEARCH("университет",O154)),ISNUMBER(SEARCH("администрация",O154))),"проч",IF(OR(ISNUMBER(SEARCH("минобрнауки",O154)),ISNUMBER(SEARCH("минприроды",O154))),"роив",IF(OR(ISNUMBER(SEARCH("пфр",O154)),ISNUMBER(SEARCH("сфр",O154)),ISNUMBER(SEARCH("Фонда социального страхования",O154))),"СФР",IF(OR(ISNUMBER(SEARCH("усзн",O154)),ISNUMBER(SEARCH("цзн",O154))),"усзн",IF(ISNUMBER(SEARCH("почта россии",O154)),"ПР","другое"))))))))))</f>
        <v>мвд</v>
      </c>
      <c r="G154" t="s">
        <v>3412</v>
      </c>
      <c r="H154" t="s">
        <v>3411</v>
      </c>
      <c r="I154" t="s">
        <v>3410</v>
      </c>
      <c r="J154" t="s">
        <v>5</v>
      </c>
      <c r="K154" t="s">
        <v>14</v>
      </c>
      <c r="L154" t="s">
        <v>2563</v>
      </c>
      <c r="M154" t="s">
        <v>7273</v>
      </c>
      <c r="N154" t="s">
        <v>3408</v>
      </c>
      <c r="O154" t="s">
        <v>3407</v>
      </c>
      <c r="P154">
        <v>1304</v>
      </c>
      <c r="Q154">
        <v>1304</v>
      </c>
      <c r="R154">
        <v>1304</v>
      </c>
      <c r="S154">
        <v>1304</v>
      </c>
      <c r="T154">
        <v>1304</v>
      </c>
      <c r="U154">
        <v>1304</v>
      </c>
      <c r="V154">
        <v>1304</v>
      </c>
      <c r="W154">
        <v>1304</v>
      </c>
      <c r="X154">
        <v>1304</v>
      </c>
      <c r="Y154">
        <v>1304</v>
      </c>
      <c r="Z154">
        <v>1304</v>
      </c>
      <c r="AA154">
        <v>1304</v>
      </c>
      <c r="AB154">
        <v>1304</v>
      </c>
    </row>
    <row r="155" spans="1:28" s="2" customFormat="1" ht="15" hidden="1" customHeight="1" x14ac:dyDescent="0.3">
      <c r="A155">
        <v>1012678108</v>
      </c>
      <c r="B155" t="s">
        <v>1632</v>
      </c>
      <c r="C155" t="s">
        <v>11</v>
      </c>
      <c r="D155" t="s">
        <v>147</v>
      </c>
      <c r="E155" t="s">
        <v>7277</v>
      </c>
      <c r="F155" t="str">
        <f>IF(ISNUMBER(SEARCH("МФЦ",O155)),"мфц",IF(OR(ISNUMBER(SEARCH("банк",O155)),ISNUMBER(SEARCH("кб",O155)),ISNUMBER(SEARCH("акб",O155))),"банк",IF(ISNUMBER(SEARCH("управление юстиции",O155)),"загс",IF(ISNUMBER(SEARCH("мвд",O155)),"мвд",IF(OR(ISNUMBER(SEARCH("школа",G155)),ISNUMBER(SEARCH("методический центр",G155)),ISNUMBER(SEARCH("земельным ресурсам",G155)),ISNUMBER(SEARCH("библиотека",G155)),ISNUMBER(SEARCH("администрация",O155)),ISNUMBER(SEARCH("администрация",G155))),"омсу",IF(OR(ISNUMBER(SEARCH("росгвардии",O155)),ISNUMBER(SEARCH("аицтиоко",O155)),ISNUMBER(SEARCH("ростелеком",O155)),ISNUMBER(SEARCH("гб мсэ",O155)),ISNUMBER(SEARCH("циб",O155)),ISNUMBER(SEARCH("библиотека",O155)),ISNUMBER(SEARCH("университет",O155)),ISNUMBER(SEARCH("администрация",O155))),"проч",IF(OR(ISNUMBER(SEARCH("минобрнауки",O155)),ISNUMBER(SEARCH("минприроды",O155))),"роив",IF(OR(ISNUMBER(SEARCH("пфр",O155)),ISNUMBER(SEARCH("сфр",O155)),ISNUMBER(SEARCH("Фонда социального страхования",O155))),"СФР",IF(OR(ISNUMBER(SEARCH("усзн",O155)),ISNUMBER(SEARCH("цзн",O155))),"усзн",IF(ISNUMBER(SEARCH("почта россии",O155)),"ПР","другое"))))))))))</f>
        <v>мвд</v>
      </c>
      <c r="G155" t="s">
        <v>7276</v>
      </c>
      <c r="H155" t="s">
        <v>7275</v>
      </c>
      <c r="I155" t="s">
        <v>7274</v>
      </c>
      <c r="J155" t="s">
        <v>5</v>
      </c>
      <c r="K155" t="s">
        <v>14</v>
      </c>
      <c r="L155" t="s">
        <v>2563</v>
      </c>
      <c r="M155" t="s">
        <v>7273</v>
      </c>
      <c r="N155" t="s">
        <v>3408</v>
      </c>
      <c r="O155" t="s">
        <v>3407</v>
      </c>
      <c r="P155">
        <v>50</v>
      </c>
      <c r="Q155">
        <v>50</v>
      </c>
      <c r="R155">
        <v>50</v>
      </c>
      <c r="S155">
        <v>50</v>
      </c>
      <c r="T155">
        <v>50</v>
      </c>
      <c r="U155">
        <v>50</v>
      </c>
      <c r="V155">
        <v>50</v>
      </c>
      <c r="W155">
        <v>50</v>
      </c>
      <c r="X155">
        <v>50</v>
      </c>
      <c r="Y155">
        <v>50</v>
      </c>
      <c r="Z155">
        <v>50</v>
      </c>
      <c r="AA155">
        <v>50</v>
      </c>
      <c r="AB155">
        <v>50</v>
      </c>
    </row>
    <row r="156" spans="1:28" s="2" customFormat="1" ht="15" hidden="1" customHeight="1" x14ac:dyDescent="0.3">
      <c r="A156">
        <v>1012749564</v>
      </c>
      <c r="B156" t="s">
        <v>7272</v>
      </c>
      <c r="C156" t="s">
        <v>11</v>
      </c>
      <c r="D156" t="s">
        <v>147</v>
      </c>
      <c r="E156" t="s">
        <v>7271</v>
      </c>
      <c r="F156" t="str">
        <f>IF(ISNUMBER(SEARCH("МФЦ",O156)),"мфц",IF(OR(ISNUMBER(SEARCH("банк",O156)),ISNUMBER(SEARCH("кб",O156)),ISNUMBER(SEARCH("акб",O156))),"банк",IF(ISNUMBER(SEARCH("управление юстиции",O156)),"загс",IF(ISNUMBER(SEARCH("мвд",O156)),"мвд",IF(OR(ISNUMBER(SEARCH("школа",G156)),ISNUMBER(SEARCH("методический центр",G156)),ISNUMBER(SEARCH("земельным ресурсам",G156)),ISNUMBER(SEARCH("библиотека",G156)),ISNUMBER(SEARCH("администрация",O156)),ISNUMBER(SEARCH("администрация",G156))),"омсу",IF(OR(ISNUMBER(SEARCH("росгвардии",O156)),ISNUMBER(SEARCH("аицтиоко",O156)),ISNUMBER(SEARCH("ростелеком",O156)),ISNUMBER(SEARCH("гб мсэ",O156)),ISNUMBER(SEARCH("циб",O156)),ISNUMBER(SEARCH("библиотека",O156)),ISNUMBER(SEARCH("университет",O156)),ISNUMBER(SEARCH("администрация",O156))),"проч",IF(OR(ISNUMBER(SEARCH("минобрнауки",O156)),ISNUMBER(SEARCH("минприроды",O156))),"роив",IF(OR(ISNUMBER(SEARCH("пфр",O156)),ISNUMBER(SEARCH("сфр",O156)),ISNUMBER(SEARCH("Фонда социального страхования",O156))),"СФР",IF(OR(ISNUMBER(SEARCH("усзн",O156)),ISNUMBER(SEARCH("цзн",O156))),"усзн",IF(ISNUMBER(SEARCH("почта россии",O156)),"ПР","другое"))))))))))</f>
        <v>мвд</v>
      </c>
      <c r="G156" t="s">
        <v>7270</v>
      </c>
      <c r="H156" t="s">
        <v>3411</v>
      </c>
      <c r="I156" t="s">
        <v>7269</v>
      </c>
      <c r="J156" t="s">
        <v>5</v>
      </c>
      <c r="K156" t="s">
        <v>14</v>
      </c>
      <c r="L156" t="s">
        <v>2563</v>
      </c>
      <c r="M156" t="s">
        <v>7256</v>
      </c>
      <c r="N156" t="s">
        <v>3408</v>
      </c>
      <c r="O156" t="s">
        <v>3407</v>
      </c>
      <c r="P156">
        <v>269</v>
      </c>
      <c r="Q156">
        <v>269</v>
      </c>
      <c r="R156">
        <v>269</v>
      </c>
      <c r="S156">
        <v>269</v>
      </c>
      <c r="T156">
        <v>269</v>
      </c>
      <c r="U156">
        <v>269</v>
      </c>
      <c r="V156">
        <v>269</v>
      </c>
      <c r="W156">
        <v>269</v>
      </c>
      <c r="X156">
        <v>269</v>
      </c>
      <c r="Y156">
        <v>269</v>
      </c>
      <c r="Z156">
        <v>269</v>
      </c>
      <c r="AA156">
        <v>269</v>
      </c>
      <c r="AB156">
        <v>269</v>
      </c>
    </row>
    <row r="157" spans="1:28" s="2" customFormat="1" ht="15" hidden="1" customHeight="1" x14ac:dyDescent="0.3">
      <c r="A157">
        <v>1012750257</v>
      </c>
      <c r="B157" t="s">
        <v>1632</v>
      </c>
      <c r="C157" t="s">
        <v>11</v>
      </c>
      <c r="D157" t="s">
        <v>147</v>
      </c>
      <c r="E157" t="s">
        <v>7268</v>
      </c>
      <c r="F157" t="str">
        <f>IF(ISNUMBER(SEARCH("МФЦ",O157)),"мфц",IF(OR(ISNUMBER(SEARCH("банк",O157)),ISNUMBER(SEARCH("кб",O157)),ISNUMBER(SEARCH("акб",O157))),"банк",IF(ISNUMBER(SEARCH("управление юстиции",O157)),"загс",IF(ISNUMBER(SEARCH("мвд",O157)),"мвд",IF(OR(ISNUMBER(SEARCH("школа",G157)),ISNUMBER(SEARCH("методический центр",G157)),ISNUMBER(SEARCH("земельным ресурсам",G157)),ISNUMBER(SEARCH("библиотека",G157)),ISNUMBER(SEARCH("администрация",O157)),ISNUMBER(SEARCH("администрация",G157))),"омсу",IF(OR(ISNUMBER(SEARCH("росгвардии",O157)),ISNUMBER(SEARCH("аицтиоко",O157)),ISNUMBER(SEARCH("ростелеком",O157)),ISNUMBER(SEARCH("гб мсэ",O157)),ISNUMBER(SEARCH("циб",O157)),ISNUMBER(SEARCH("библиотека",O157)),ISNUMBER(SEARCH("университет",O157)),ISNUMBER(SEARCH("администрация",O157))),"проч",IF(OR(ISNUMBER(SEARCH("минобрнауки",O157)),ISNUMBER(SEARCH("минприроды",O157))),"роив",IF(OR(ISNUMBER(SEARCH("пфр",O157)),ISNUMBER(SEARCH("сфр",O157)),ISNUMBER(SEARCH("Фонда социального страхования",O157))),"СФР",IF(OR(ISNUMBER(SEARCH("усзн",O157)),ISNUMBER(SEARCH("цзн",O157))),"усзн",IF(ISNUMBER(SEARCH("почта россии",O157)),"ПР","другое"))))))))))</f>
        <v>мвд</v>
      </c>
      <c r="G157" t="s">
        <v>7267</v>
      </c>
      <c r="H157" t="s">
        <v>3411</v>
      </c>
      <c r="I157" t="s">
        <v>7266</v>
      </c>
      <c r="J157" t="s">
        <v>5</v>
      </c>
      <c r="K157" t="s">
        <v>14</v>
      </c>
      <c r="L157" t="s">
        <v>2563</v>
      </c>
      <c r="M157" t="s">
        <v>7256</v>
      </c>
      <c r="N157" t="s">
        <v>3408</v>
      </c>
      <c r="O157" t="s">
        <v>3407</v>
      </c>
      <c r="P157">
        <v>326</v>
      </c>
      <c r="Q157">
        <v>326</v>
      </c>
      <c r="R157">
        <v>326</v>
      </c>
      <c r="S157">
        <v>326</v>
      </c>
      <c r="T157">
        <v>326</v>
      </c>
      <c r="U157">
        <v>326</v>
      </c>
      <c r="V157">
        <v>326</v>
      </c>
      <c r="W157">
        <v>326</v>
      </c>
      <c r="X157">
        <v>326</v>
      </c>
      <c r="Y157">
        <v>326</v>
      </c>
      <c r="Z157">
        <v>326</v>
      </c>
      <c r="AA157">
        <v>326</v>
      </c>
      <c r="AB157">
        <v>326</v>
      </c>
    </row>
    <row r="158" spans="1:28" s="2" customFormat="1" ht="15" hidden="1" customHeight="1" x14ac:dyDescent="0.3">
      <c r="A158">
        <v>1012750592</v>
      </c>
      <c r="B158" t="s">
        <v>1632</v>
      </c>
      <c r="C158" t="s">
        <v>11</v>
      </c>
      <c r="D158" t="s">
        <v>147</v>
      </c>
      <c r="E158" t="s">
        <v>7265</v>
      </c>
      <c r="F158" t="str">
        <f>IF(ISNUMBER(SEARCH("МФЦ",O158)),"мфц",IF(OR(ISNUMBER(SEARCH("банк",O158)),ISNUMBER(SEARCH("кб",O158)),ISNUMBER(SEARCH("акб",O158))),"банк",IF(ISNUMBER(SEARCH("управление юстиции",O158)),"загс",IF(ISNUMBER(SEARCH("мвд",O158)),"мвд",IF(OR(ISNUMBER(SEARCH("школа",G158)),ISNUMBER(SEARCH("методический центр",G158)),ISNUMBER(SEARCH("земельным ресурсам",G158)),ISNUMBER(SEARCH("библиотека",G158)),ISNUMBER(SEARCH("администрация",O158)),ISNUMBER(SEARCH("администрация",G158))),"омсу",IF(OR(ISNUMBER(SEARCH("росгвардии",O158)),ISNUMBER(SEARCH("аицтиоко",O158)),ISNUMBER(SEARCH("ростелеком",O158)),ISNUMBER(SEARCH("гб мсэ",O158)),ISNUMBER(SEARCH("циб",O158)),ISNUMBER(SEARCH("библиотека",O158)),ISNUMBER(SEARCH("университет",O158)),ISNUMBER(SEARCH("администрация",O158))),"проч",IF(OR(ISNUMBER(SEARCH("минобрнауки",O158)),ISNUMBER(SEARCH("минприроды",O158))),"роив",IF(OR(ISNUMBER(SEARCH("пфр",O158)),ISNUMBER(SEARCH("сфр",O158)),ISNUMBER(SEARCH("Фонда социального страхования",O158))),"СФР",IF(OR(ISNUMBER(SEARCH("усзн",O158)),ISNUMBER(SEARCH("цзн",O158))),"усзн",IF(ISNUMBER(SEARCH("почта россии",O158)),"ПР","другое"))))))))))</f>
        <v>мвд</v>
      </c>
      <c r="G158" t="s">
        <v>7264</v>
      </c>
      <c r="H158" t="s">
        <v>3411</v>
      </c>
      <c r="I158" t="s">
        <v>7263</v>
      </c>
      <c r="J158" t="s">
        <v>15</v>
      </c>
      <c r="K158" t="s">
        <v>14</v>
      </c>
      <c r="L158" t="s">
        <v>2563</v>
      </c>
      <c r="M158" t="s">
        <v>7256</v>
      </c>
      <c r="N158" t="s">
        <v>3408</v>
      </c>
      <c r="O158" t="s">
        <v>3407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</row>
    <row r="159" spans="1:28" s="2" customFormat="1" ht="15" hidden="1" customHeight="1" x14ac:dyDescent="0.3">
      <c r="A159">
        <v>1012750901</v>
      </c>
      <c r="B159" t="s">
        <v>1732</v>
      </c>
      <c r="C159" t="s">
        <v>11</v>
      </c>
      <c r="D159" t="s">
        <v>147</v>
      </c>
      <c r="E159" t="s">
        <v>7262</v>
      </c>
      <c r="F159" t="str">
        <f>IF(ISNUMBER(SEARCH("МФЦ",O159)),"мфц",IF(OR(ISNUMBER(SEARCH("банк",O159)),ISNUMBER(SEARCH("кб",O159)),ISNUMBER(SEARCH("акб",O159))),"банк",IF(ISNUMBER(SEARCH("управление юстиции",O159)),"загс",IF(ISNUMBER(SEARCH("мвд",O159)),"мвд",IF(OR(ISNUMBER(SEARCH("школа",G159)),ISNUMBER(SEARCH("методический центр",G159)),ISNUMBER(SEARCH("земельным ресурсам",G159)),ISNUMBER(SEARCH("библиотека",G159)),ISNUMBER(SEARCH("администрация",O159)),ISNUMBER(SEARCH("администрация",G159))),"омсу",IF(OR(ISNUMBER(SEARCH("росгвардии",O159)),ISNUMBER(SEARCH("аицтиоко",O159)),ISNUMBER(SEARCH("ростелеком",O159)),ISNUMBER(SEARCH("гб мсэ",O159)),ISNUMBER(SEARCH("циб",O159)),ISNUMBER(SEARCH("библиотека",O159)),ISNUMBER(SEARCH("университет",O159)),ISNUMBER(SEARCH("администрация",O159))),"проч",IF(OR(ISNUMBER(SEARCH("минобрнауки",O159)),ISNUMBER(SEARCH("минприроды",O159))),"роив",IF(OR(ISNUMBER(SEARCH("пфр",O159)),ISNUMBER(SEARCH("сфр",O159)),ISNUMBER(SEARCH("Фонда социального страхования",O159))),"СФР",IF(OR(ISNUMBER(SEARCH("усзн",O159)),ISNUMBER(SEARCH("цзн",O159))),"усзн",IF(ISNUMBER(SEARCH("почта россии",O159)),"ПР","другое"))))))))))</f>
        <v>мвд</v>
      </c>
      <c r="G159" t="s">
        <v>7261</v>
      </c>
      <c r="H159" t="s">
        <v>3411</v>
      </c>
      <c r="I159" t="s">
        <v>7260</v>
      </c>
      <c r="J159" t="s">
        <v>5</v>
      </c>
      <c r="K159" t="s">
        <v>14</v>
      </c>
      <c r="L159" t="s">
        <v>2563</v>
      </c>
      <c r="M159" t="s">
        <v>7256</v>
      </c>
      <c r="N159" t="s">
        <v>3408</v>
      </c>
      <c r="O159" t="s">
        <v>3407</v>
      </c>
      <c r="P159">
        <v>2375</v>
      </c>
      <c r="Q159">
        <v>2375</v>
      </c>
      <c r="R159">
        <v>2375</v>
      </c>
      <c r="S159">
        <v>2375</v>
      </c>
      <c r="T159">
        <v>2375</v>
      </c>
      <c r="U159">
        <v>2375</v>
      </c>
      <c r="V159">
        <v>2375</v>
      </c>
      <c r="W159">
        <v>2375</v>
      </c>
      <c r="X159">
        <v>2375</v>
      </c>
      <c r="Y159">
        <v>2375</v>
      </c>
      <c r="Z159">
        <v>2375</v>
      </c>
      <c r="AA159">
        <v>2375</v>
      </c>
      <c r="AB159">
        <v>2375</v>
      </c>
    </row>
    <row r="160" spans="1:28" s="2" customFormat="1" ht="15" hidden="1" customHeight="1" x14ac:dyDescent="0.3">
      <c r="A160">
        <v>1012751138</v>
      </c>
      <c r="B160" t="s">
        <v>1173</v>
      </c>
      <c r="C160" t="s">
        <v>11</v>
      </c>
      <c r="D160" t="s">
        <v>147</v>
      </c>
      <c r="E160" t="s">
        <v>7259</v>
      </c>
      <c r="F160" t="str">
        <f>IF(ISNUMBER(SEARCH("МФЦ",O160)),"мфц",IF(OR(ISNUMBER(SEARCH("банк",O160)),ISNUMBER(SEARCH("кб",O160)),ISNUMBER(SEARCH("акб",O160))),"банк",IF(ISNUMBER(SEARCH("управление юстиции",O160)),"загс",IF(ISNUMBER(SEARCH("мвд",O160)),"мвд",IF(OR(ISNUMBER(SEARCH("школа",G160)),ISNUMBER(SEARCH("методический центр",G160)),ISNUMBER(SEARCH("земельным ресурсам",G160)),ISNUMBER(SEARCH("библиотека",G160)),ISNUMBER(SEARCH("администрация",O160)),ISNUMBER(SEARCH("администрация",G160))),"омсу",IF(OR(ISNUMBER(SEARCH("росгвардии",O160)),ISNUMBER(SEARCH("аицтиоко",O160)),ISNUMBER(SEARCH("ростелеком",O160)),ISNUMBER(SEARCH("гб мсэ",O160)),ISNUMBER(SEARCH("циб",O160)),ISNUMBER(SEARCH("библиотека",O160)),ISNUMBER(SEARCH("университет",O160)),ISNUMBER(SEARCH("администрация",O160))),"проч",IF(OR(ISNUMBER(SEARCH("минобрнауки",O160)),ISNUMBER(SEARCH("минприроды",O160))),"роив",IF(OR(ISNUMBER(SEARCH("пфр",O160)),ISNUMBER(SEARCH("сфр",O160)),ISNUMBER(SEARCH("Фонда социального страхования",O160))),"СФР",IF(OR(ISNUMBER(SEARCH("усзн",O160)),ISNUMBER(SEARCH("цзн",O160))),"усзн",IF(ISNUMBER(SEARCH("почта россии",O160)),"ПР","другое"))))))))))</f>
        <v>мвд</v>
      </c>
      <c r="G160" t="s">
        <v>7258</v>
      </c>
      <c r="H160" t="s">
        <v>3411</v>
      </c>
      <c r="I160" t="s">
        <v>7257</v>
      </c>
      <c r="J160" t="s">
        <v>5</v>
      </c>
      <c r="K160" t="s">
        <v>14</v>
      </c>
      <c r="L160" t="s">
        <v>2563</v>
      </c>
      <c r="M160" t="s">
        <v>7256</v>
      </c>
      <c r="N160" t="s">
        <v>3408</v>
      </c>
      <c r="O160" t="s">
        <v>3407</v>
      </c>
      <c r="P160">
        <v>190</v>
      </c>
      <c r="Q160">
        <v>190</v>
      </c>
      <c r="R160">
        <v>190</v>
      </c>
      <c r="S160">
        <v>190</v>
      </c>
      <c r="T160">
        <v>190</v>
      </c>
      <c r="U160">
        <v>190</v>
      </c>
      <c r="V160">
        <v>190</v>
      </c>
      <c r="W160">
        <v>190</v>
      </c>
      <c r="X160">
        <v>190</v>
      </c>
      <c r="Y160">
        <v>190</v>
      </c>
      <c r="Z160">
        <v>190</v>
      </c>
      <c r="AA160">
        <v>190</v>
      </c>
      <c r="AB160">
        <v>190</v>
      </c>
    </row>
    <row r="161" spans="1:28" s="2" customFormat="1" ht="15" hidden="1" customHeight="1" x14ac:dyDescent="0.3">
      <c r="A161">
        <v>1014093825</v>
      </c>
      <c r="B161" t="s">
        <v>1053</v>
      </c>
      <c r="C161" t="s">
        <v>11</v>
      </c>
      <c r="D161" t="s">
        <v>147</v>
      </c>
      <c r="E161" t="s">
        <v>7255</v>
      </c>
      <c r="F161" t="str">
        <f>IF(ISNUMBER(SEARCH("МФЦ",O161)),"мфц",IF(OR(ISNUMBER(SEARCH("банк",O161)),ISNUMBER(SEARCH("кб",O161)),ISNUMBER(SEARCH("акб",O161))),"банк",IF(ISNUMBER(SEARCH("управление юстиции",O161)),"загс",IF(ISNUMBER(SEARCH("мвд",O161)),"мвд",IF(OR(ISNUMBER(SEARCH("школа",G161)),ISNUMBER(SEARCH("методический центр",G161)),ISNUMBER(SEARCH("земельным ресурсам",G161)),ISNUMBER(SEARCH("библиотека",G161)),ISNUMBER(SEARCH("администрация",O161)),ISNUMBER(SEARCH("администрация",G161))),"омсу",IF(OR(ISNUMBER(SEARCH("росгвардии",O161)),ISNUMBER(SEARCH("аицтиоко",O161)),ISNUMBER(SEARCH("ростелеком",O161)),ISNUMBER(SEARCH("гб мсэ",O161)),ISNUMBER(SEARCH("циб",O161)),ISNUMBER(SEARCH("библиотека",O161)),ISNUMBER(SEARCH("университет",O161)),ISNUMBER(SEARCH("администрация",O161))),"проч",IF(OR(ISNUMBER(SEARCH("минобрнауки",O161)),ISNUMBER(SEARCH("минприроды",O161))),"роив",IF(OR(ISNUMBER(SEARCH("пфр",O161)),ISNUMBER(SEARCH("сфр",O161)),ISNUMBER(SEARCH("Фонда социального страхования",O161))),"СФР",IF(OR(ISNUMBER(SEARCH("усзн",O161)),ISNUMBER(SEARCH("цзн",O161))),"усзн",IF(ISNUMBER(SEARCH("почта россии",O161)),"ПР","другое"))))))))))</f>
        <v>банк</v>
      </c>
      <c r="G161" t="s">
        <v>7254</v>
      </c>
      <c r="H161" t="s">
        <v>6300</v>
      </c>
      <c r="I161" t="s">
        <v>3081</v>
      </c>
      <c r="J161" t="s">
        <v>15</v>
      </c>
      <c r="K161" t="s">
        <v>40</v>
      </c>
      <c r="L161" t="s">
        <v>3</v>
      </c>
      <c r="M161" t="s">
        <v>7253</v>
      </c>
      <c r="N161" t="s">
        <v>7252</v>
      </c>
      <c r="O161" t="s">
        <v>7251</v>
      </c>
      <c r="P161">
        <v>189</v>
      </c>
      <c r="Q161">
        <v>189</v>
      </c>
      <c r="R161">
        <v>189</v>
      </c>
      <c r="S161">
        <v>189</v>
      </c>
      <c r="T161">
        <v>189</v>
      </c>
      <c r="U161">
        <v>189</v>
      </c>
      <c r="V161">
        <v>189</v>
      </c>
      <c r="W161">
        <v>189</v>
      </c>
      <c r="X161">
        <v>189</v>
      </c>
      <c r="Y161">
        <v>189</v>
      </c>
      <c r="Z161">
        <v>189</v>
      </c>
      <c r="AA161">
        <v>189</v>
      </c>
      <c r="AB161">
        <v>189</v>
      </c>
    </row>
    <row r="162" spans="1:28" s="2" customFormat="1" ht="15" hidden="1" customHeight="1" x14ac:dyDescent="0.3">
      <c r="A162">
        <v>1015115869</v>
      </c>
      <c r="B162" t="s">
        <v>1421</v>
      </c>
      <c r="C162" t="s">
        <v>11</v>
      </c>
      <c r="D162" t="s">
        <v>442</v>
      </c>
      <c r="E162" t="s">
        <v>7250</v>
      </c>
      <c r="F162" t="str">
        <f>IF(ISNUMBER(SEARCH("МФЦ",O162)),"мфц",IF(OR(ISNUMBER(SEARCH("банк",O162)),ISNUMBER(SEARCH("кб",O162)),ISNUMBER(SEARCH("акб",O162))),"банк",IF(ISNUMBER(SEARCH("управление юстиции",O162)),"загс",IF(ISNUMBER(SEARCH("мвд",O162)),"мвд",IF(OR(ISNUMBER(SEARCH("школа",G162)),ISNUMBER(SEARCH("методический центр",G162)),ISNUMBER(SEARCH("земельным ресурсам",G162)),ISNUMBER(SEARCH("библиотека",G162)),ISNUMBER(SEARCH("администрация",O162)),ISNUMBER(SEARCH("администрация",G162))),"омсу",IF(OR(ISNUMBER(SEARCH("росгвардии",O162)),ISNUMBER(SEARCH("аицтиоко",O162)),ISNUMBER(SEARCH("ростелеком",O162)),ISNUMBER(SEARCH("гб мсэ",O162)),ISNUMBER(SEARCH("циб",O162)),ISNUMBER(SEARCH("библиотека",O162)),ISNUMBER(SEARCH("университет",O162)),ISNUMBER(SEARCH("администрация",O162))),"проч",IF(OR(ISNUMBER(SEARCH("минобрнауки",O162)),ISNUMBER(SEARCH("минприроды",O162))),"роив",IF(OR(ISNUMBER(SEARCH("пфр",O162)),ISNUMBER(SEARCH("сфр",O162)),ISNUMBER(SEARCH("Фонда социального страхования",O162))),"СФР",IF(OR(ISNUMBER(SEARCH("усзн",O162)),ISNUMBER(SEARCH("цзн",O162))),"усзн",IF(ISNUMBER(SEARCH("почта россии",O162)),"ПР","другое"))))))))))</f>
        <v>мвд</v>
      </c>
      <c r="G162" t="s">
        <v>7249</v>
      </c>
      <c r="H162" t="s">
        <v>7248</v>
      </c>
      <c r="I162" t="s">
        <v>7247</v>
      </c>
      <c r="J162" t="s">
        <v>5</v>
      </c>
      <c r="K162" t="s">
        <v>40</v>
      </c>
      <c r="L162" t="s">
        <v>4506</v>
      </c>
      <c r="M162" t="s">
        <v>7240</v>
      </c>
      <c r="N162" t="s">
        <v>7246</v>
      </c>
      <c r="O162" t="s">
        <v>7245</v>
      </c>
      <c r="P162">
        <v>1279</v>
      </c>
      <c r="Q162">
        <v>1279</v>
      </c>
      <c r="R162">
        <v>1279</v>
      </c>
      <c r="S162">
        <v>1279</v>
      </c>
      <c r="T162">
        <v>1279</v>
      </c>
      <c r="U162">
        <v>1279</v>
      </c>
      <c r="V162">
        <v>1279</v>
      </c>
      <c r="W162">
        <v>1279</v>
      </c>
      <c r="X162">
        <v>1279</v>
      </c>
      <c r="Y162">
        <v>1279</v>
      </c>
      <c r="Z162">
        <v>1279</v>
      </c>
      <c r="AA162">
        <v>1279</v>
      </c>
      <c r="AB162">
        <v>1279</v>
      </c>
    </row>
    <row r="163" spans="1:28" s="2" customFormat="1" ht="15" hidden="1" customHeight="1" x14ac:dyDescent="0.3">
      <c r="A163">
        <v>1015133948</v>
      </c>
      <c r="B163" t="s">
        <v>1272</v>
      </c>
      <c r="C163" t="s">
        <v>11</v>
      </c>
      <c r="D163" t="s">
        <v>1271</v>
      </c>
      <c r="E163" t="s">
        <v>7244</v>
      </c>
      <c r="F163" t="str">
        <f>IF(ISNUMBER(SEARCH("МФЦ",O163)),"мфц",IF(OR(ISNUMBER(SEARCH("банк",O163)),ISNUMBER(SEARCH("кб",O163)),ISNUMBER(SEARCH("акб",O163))),"банк",IF(ISNUMBER(SEARCH("управление юстиции",O163)),"загс",IF(ISNUMBER(SEARCH("мвд",O163)),"мвд",IF(OR(ISNUMBER(SEARCH("школа",G163)),ISNUMBER(SEARCH("методический центр",G163)),ISNUMBER(SEARCH("земельным ресурсам",G163)),ISNUMBER(SEARCH("библиотека",G163)),ISNUMBER(SEARCH("администрация",O163)),ISNUMBER(SEARCH("администрация",G163))),"омсу",IF(OR(ISNUMBER(SEARCH("росгвардии",O163)),ISNUMBER(SEARCH("аицтиоко",O163)),ISNUMBER(SEARCH("ростелеком",O163)),ISNUMBER(SEARCH("гб мсэ",O163)),ISNUMBER(SEARCH("циб",O163)),ISNUMBER(SEARCH("библиотека",O163)),ISNUMBER(SEARCH("университет",O163)),ISNUMBER(SEARCH("администрация",O163))),"проч",IF(OR(ISNUMBER(SEARCH("минобрнауки",O163)),ISNUMBER(SEARCH("минприроды",O163))),"роив",IF(OR(ISNUMBER(SEARCH("пфр",O163)),ISNUMBER(SEARCH("сфр",O163)),ISNUMBER(SEARCH("Фонда социального страхования",O163))),"СФР",IF(OR(ISNUMBER(SEARCH("усзн",O163)),ISNUMBER(SEARCH("цзн",O163))),"усзн",IF(ISNUMBER(SEARCH("почта россии",O163)),"ПР","другое"))))))))))</f>
        <v>мвд</v>
      </c>
      <c r="G163" t="s">
        <v>7243</v>
      </c>
      <c r="H163" t="s">
        <v>7242</v>
      </c>
      <c r="I163" t="s">
        <v>7241</v>
      </c>
      <c r="J163" t="s">
        <v>5</v>
      </c>
      <c r="K163" t="s">
        <v>40</v>
      </c>
      <c r="L163" t="s">
        <v>2563</v>
      </c>
      <c r="M163" t="s">
        <v>7240</v>
      </c>
      <c r="N163" t="s">
        <v>6750</v>
      </c>
      <c r="O163" t="s">
        <v>6749</v>
      </c>
      <c r="P163">
        <v>1758</v>
      </c>
      <c r="Q163">
        <v>1758</v>
      </c>
      <c r="R163">
        <v>1758</v>
      </c>
      <c r="S163">
        <v>1758</v>
      </c>
      <c r="T163">
        <v>1758</v>
      </c>
      <c r="U163">
        <v>1758</v>
      </c>
      <c r="V163">
        <v>1758</v>
      </c>
      <c r="W163">
        <v>1758</v>
      </c>
      <c r="X163">
        <v>1758</v>
      </c>
      <c r="Y163">
        <v>1758</v>
      </c>
      <c r="Z163">
        <v>1758</v>
      </c>
      <c r="AA163">
        <v>1758</v>
      </c>
      <c r="AB163">
        <v>1758</v>
      </c>
    </row>
    <row r="164" spans="1:28" s="2" customFormat="1" ht="15" hidden="1" customHeight="1" x14ac:dyDescent="0.3">
      <c r="A164">
        <v>1015335486</v>
      </c>
      <c r="B164" t="s">
        <v>67</v>
      </c>
      <c r="C164" t="s">
        <v>11</v>
      </c>
      <c r="D164" t="s">
        <v>66</v>
      </c>
      <c r="E164" t="s">
        <v>6360</v>
      </c>
      <c r="F164" t="str">
        <f>IF(ISNUMBER(SEARCH("МФЦ",O164)),"мфц",IF(OR(ISNUMBER(SEARCH("банк",O164)),ISNUMBER(SEARCH("кб",O164)),ISNUMBER(SEARCH("акб",O164))),"банк",IF(ISNUMBER(SEARCH("управление юстиции",O164)),"загс",IF(ISNUMBER(SEARCH("мвд",O164)),"мвд",IF(OR(ISNUMBER(SEARCH("школа",G164)),ISNUMBER(SEARCH("методический центр",G164)),ISNUMBER(SEARCH("земельным ресурсам",G164)),ISNUMBER(SEARCH("библиотека",G164)),ISNUMBER(SEARCH("администрация",O164)),ISNUMBER(SEARCH("администрация",G164))),"омсу",IF(OR(ISNUMBER(SEARCH("росгвардии",O164)),ISNUMBER(SEARCH("аицтиоко",O164)),ISNUMBER(SEARCH("ростелеком",O164)),ISNUMBER(SEARCH("гб мсэ",O164)),ISNUMBER(SEARCH("циб",O164)),ISNUMBER(SEARCH("библиотека",O164)),ISNUMBER(SEARCH("университет",O164)),ISNUMBER(SEARCH("администрация",O164))),"проч",IF(OR(ISNUMBER(SEARCH("минобрнауки",O164)),ISNUMBER(SEARCH("минприроды",O164))),"роив",IF(OR(ISNUMBER(SEARCH("пфр",O164)),ISNUMBER(SEARCH("сфр",O164)),ISNUMBER(SEARCH("Фонда социального страхования",O164))),"СФР",IF(OR(ISNUMBER(SEARCH("усзн",O164)),ISNUMBER(SEARCH("цзн",O164))),"усзн",IF(ISNUMBER(SEARCH("почта россии",O164)),"ПР","другое"))))))))))</f>
        <v>мвд</v>
      </c>
      <c r="G164" t="s">
        <v>7239</v>
      </c>
      <c r="H164" t="s">
        <v>7238</v>
      </c>
      <c r="I164" t="s">
        <v>7237</v>
      </c>
      <c r="J164" t="s">
        <v>5</v>
      </c>
      <c r="K164" t="s">
        <v>40</v>
      </c>
      <c r="L164" t="s">
        <v>2563</v>
      </c>
      <c r="M164" t="s">
        <v>7232</v>
      </c>
      <c r="N164" t="s">
        <v>6355</v>
      </c>
      <c r="O164" t="s">
        <v>6354</v>
      </c>
      <c r="P164">
        <v>1232</v>
      </c>
      <c r="Q164">
        <v>1232</v>
      </c>
      <c r="R164">
        <v>1232</v>
      </c>
      <c r="S164">
        <v>1232</v>
      </c>
      <c r="T164">
        <v>1232</v>
      </c>
      <c r="U164">
        <v>1232</v>
      </c>
      <c r="V164">
        <v>1232</v>
      </c>
      <c r="W164">
        <v>1232</v>
      </c>
      <c r="X164">
        <v>1232</v>
      </c>
      <c r="Y164">
        <v>1232</v>
      </c>
      <c r="Z164">
        <v>1232</v>
      </c>
      <c r="AA164">
        <v>1232</v>
      </c>
      <c r="AB164">
        <v>1232</v>
      </c>
    </row>
    <row r="165" spans="1:28" s="2" customFormat="1" ht="15" hidden="1" customHeight="1" x14ac:dyDescent="0.3">
      <c r="A165">
        <v>1015340013</v>
      </c>
      <c r="B165" t="s">
        <v>67</v>
      </c>
      <c r="C165" t="s">
        <v>11</v>
      </c>
      <c r="D165" t="s">
        <v>66</v>
      </c>
      <c r="E165" t="s">
        <v>7236</v>
      </c>
      <c r="F165" t="str">
        <f>IF(ISNUMBER(SEARCH("МФЦ",O165)),"мфц",IF(OR(ISNUMBER(SEARCH("банк",O165)),ISNUMBER(SEARCH("кб",O165)),ISNUMBER(SEARCH("акб",O165))),"банк",IF(ISNUMBER(SEARCH("управление юстиции",O165)),"загс",IF(ISNUMBER(SEARCH("мвд",O165)),"мвд",IF(OR(ISNUMBER(SEARCH("школа",G165)),ISNUMBER(SEARCH("методический центр",G165)),ISNUMBER(SEARCH("земельным ресурсам",G165)),ISNUMBER(SEARCH("библиотека",G165)),ISNUMBER(SEARCH("администрация",O165)),ISNUMBER(SEARCH("администрация",G165))),"омсу",IF(OR(ISNUMBER(SEARCH("росгвардии",O165)),ISNUMBER(SEARCH("аицтиоко",O165)),ISNUMBER(SEARCH("ростелеком",O165)),ISNUMBER(SEARCH("гб мсэ",O165)),ISNUMBER(SEARCH("циб",O165)),ISNUMBER(SEARCH("библиотека",O165)),ISNUMBER(SEARCH("университет",O165)),ISNUMBER(SEARCH("администрация",O165))),"проч",IF(OR(ISNUMBER(SEARCH("минобрнауки",O165)),ISNUMBER(SEARCH("минприроды",O165))),"роив",IF(OR(ISNUMBER(SEARCH("пфр",O165)),ISNUMBER(SEARCH("сфр",O165)),ISNUMBER(SEARCH("Фонда социального страхования",O165))),"СФР",IF(OR(ISNUMBER(SEARCH("усзн",O165)),ISNUMBER(SEARCH("цзн",O165))),"усзн",IF(ISNUMBER(SEARCH("почта россии",O165)),"ПР","другое"))))))))))</f>
        <v>мвд</v>
      </c>
      <c r="G165" t="s">
        <v>7235</v>
      </c>
      <c r="H165" t="s">
        <v>7234</v>
      </c>
      <c r="I165" t="s">
        <v>7233</v>
      </c>
      <c r="J165" t="s">
        <v>5</v>
      </c>
      <c r="K165" t="s">
        <v>40</v>
      </c>
      <c r="L165" t="s">
        <v>2563</v>
      </c>
      <c r="M165" t="s">
        <v>7232</v>
      </c>
      <c r="N165" t="s">
        <v>6355</v>
      </c>
      <c r="O165" t="s">
        <v>6354</v>
      </c>
      <c r="P165">
        <v>357</v>
      </c>
      <c r="Q165">
        <v>357</v>
      </c>
      <c r="R165">
        <v>357</v>
      </c>
      <c r="S165">
        <v>357</v>
      </c>
      <c r="T165">
        <v>357</v>
      </c>
      <c r="U165">
        <v>357</v>
      </c>
      <c r="V165">
        <v>357</v>
      </c>
      <c r="W165">
        <v>357</v>
      </c>
      <c r="X165">
        <v>357</v>
      </c>
      <c r="Y165">
        <v>357</v>
      </c>
      <c r="Z165">
        <v>357</v>
      </c>
      <c r="AA165">
        <v>357</v>
      </c>
      <c r="AB165">
        <v>357</v>
      </c>
    </row>
    <row r="166" spans="1:28" s="2" customFormat="1" ht="15" hidden="1" customHeight="1" x14ac:dyDescent="0.3">
      <c r="A166">
        <v>1015367067</v>
      </c>
      <c r="B166" t="s">
        <v>67</v>
      </c>
      <c r="C166" t="s">
        <v>11</v>
      </c>
      <c r="D166" t="s">
        <v>66</v>
      </c>
      <c r="E166" t="s">
        <v>7231</v>
      </c>
      <c r="F166" t="str">
        <f>IF(ISNUMBER(SEARCH("МФЦ",O166)),"мфц",IF(OR(ISNUMBER(SEARCH("банк",O166)),ISNUMBER(SEARCH("кб",O166)),ISNUMBER(SEARCH("акб",O166))),"банк",IF(ISNUMBER(SEARCH("управление юстиции",O166)),"загс",IF(ISNUMBER(SEARCH("мвд",O166)),"мвд",IF(OR(ISNUMBER(SEARCH("школа",G166)),ISNUMBER(SEARCH("методический центр",G166)),ISNUMBER(SEARCH("земельным ресурсам",G166)),ISNUMBER(SEARCH("библиотека",G166)),ISNUMBER(SEARCH("администрация",O166)),ISNUMBER(SEARCH("администрация",G166))),"омсу",IF(OR(ISNUMBER(SEARCH("росгвардии",O166)),ISNUMBER(SEARCH("аицтиоко",O166)),ISNUMBER(SEARCH("ростелеком",O166)),ISNUMBER(SEARCH("гб мсэ",O166)),ISNUMBER(SEARCH("циб",O166)),ISNUMBER(SEARCH("библиотека",O166)),ISNUMBER(SEARCH("университет",O166)),ISNUMBER(SEARCH("администрация",O166))),"проч",IF(OR(ISNUMBER(SEARCH("минобрнауки",O166)),ISNUMBER(SEARCH("минприроды",O166))),"роив",IF(OR(ISNUMBER(SEARCH("пфр",O166)),ISNUMBER(SEARCH("сфр",O166)),ISNUMBER(SEARCH("Фонда социального страхования",O166))),"СФР",IF(OR(ISNUMBER(SEARCH("усзн",O166)),ISNUMBER(SEARCH("цзн",O166))),"усзн",IF(ISNUMBER(SEARCH("почта россии",O166)),"ПР","другое"))))))))))</f>
        <v>мвд</v>
      </c>
      <c r="G166" t="s">
        <v>7230</v>
      </c>
      <c r="H166" t="s">
        <v>7229</v>
      </c>
      <c r="I166" t="s">
        <v>7228</v>
      </c>
      <c r="J166" t="s">
        <v>5</v>
      </c>
      <c r="K166" t="s">
        <v>40</v>
      </c>
      <c r="L166" t="s">
        <v>2563</v>
      </c>
      <c r="M166" t="s">
        <v>7224</v>
      </c>
      <c r="N166" t="s">
        <v>6355</v>
      </c>
      <c r="O166" t="s">
        <v>6354</v>
      </c>
      <c r="P166">
        <v>3587</v>
      </c>
      <c r="Q166">
        <v>3587</v>
      </c>
      <c r="R166">
        <v>3587</v>
      </c>
      <c r="S166">
        <v>3587</v>
      </c>
      <c r="T166">
        <v>3587</v>
      </c>
      <c r="U166">
        <v>3587</v>
      </c>
      <c r="V166">
        <v>3587</v>
      </c>
      <c r="W166">
        <v>3587</v>
      </c>
      <c r="X166">
        <v>3587</v>
      </c>
      <c r="Y166">
        <v>3587</v>
      </c>
      <c r="Z166">
        <v>3587</v>
      </c>
      <c r="AA166">
        <v>3587</v>
      </c>
      <c r="AB166">
        <v>3587</v>
      </c>
    </row>
    <row r="167" spans="1:28" s="2" customFormat="1" ht="15" hidden="1" customHeight="1" x14ac:dyDescent="0.3">
      <c r="A167">
        <v>1015367323</v>
      </c>
      <c r="B167" t="s">
        <v>1545</v>
      </c>
      <c r="C167" t="s">
        <v>11</v>
      </c>
      <c r="D167" t="s">
        <v>1544</v>
      </c>
      <c r="E167" t="s">
        <v>7227</v>
      </c>
      <c r="F167" t="str">
        <f>IF(ISNUMBER(SEARCH("МФЦ",O167)),"мфц",IF(OR(ISNUMBER(SEARCH("банк",O167)),ISNUMBER(SEARCH("кб",O167)),ISNUMBER(SEARCH("акб",O167))),"банк",IF(ISNUMBER(SEARCH("управление юстиции",O167)),"загс",IF(ISNUMBER(SEARCH("мвд",O167)),"мвд",IF(OR(ISNUMBER(SEARCH("школа",G167)),ISNUMBER(SEARCH("методический центр",G167)),ISNUMBER(SEARCH("земельным ресурсам",G167)),ISNUMBER(SEARCH("библиотека",G167)),ISNUMBER(SEARCH("администрация",O167)),ISNUMBER(SEARCH("администрация",G167))),"омсу",IF(OR(ISNUMBER(SEARCH("росгвардии",O167)),ISNUMBER(SEARCH("аицтиоко",O167)),ISNUMBER(SEARCH("ростелеком",O167)),ISNUMBER(SEARCH("гб мсэ",O167)),ISNUMBER(SEARCH("циб",O167)),ISNUMBER(SEARCH("библиотека",O167)),ISNUMBER(SEARCH("университет",O167)),ISNUMBER(SEARCH("администрация",O167))),"проч",IF(OR(ISNUMBER(SEARCH("минобрнауки",O167)),ISNUMBER(SEARCH("минприроды",O167))),"роив",IF(OR(ISNUMBER(SEARCH("пфр",O167)),ISNUMBER(SEARCH("сфр",O167)),ISNUMBER(SEARCH("Фонда социального страхования",O167))),"СФР",IF(OR(ISNUMBER(SEARCH("усзн",O167)),ISNUMBER(SEARCH("цзн",O167))),"усзн",IF(ISNUMBER(SEARCH("почта россии",O167)),"ПР","другое"))))))))))</f>
        <v>мвд</v>
      </c>
      <c r="G167" t="s">
        <v>7226</v>
      </c>
      <c r="H167" t="s">
        <v>6089</v>
      </c>
      <c r="I167" t="s">
        <v>7225</v>
      </c>
      <c r="J167" t="s">
        <v>5</v>
      </c>
      <c r="K167" t="s">
        <v>40</v>
      </c>
      <c r="L167" t="s">
        <v>2563</v>
      </c>
      <c r="M167" t="s">
        <v>7224</v>
      </c>
      <c r="N167" t="s">
        <v>7223</v>
      </c>
      <c r="O167" t="s">
        <v>7222</v>
      </c>
      <c r="P167">
        <v>1088</v>
      </c>
      <c r="Q167">
        <v>1088</v>
      </c>
      <c r="R167">
        <v>1088</v>
      </c>
      <c r="S167">
        <v>1088</v>
      </c>
      <c r="T167">
        <v>1088</v>
      </c>
      <c r="U167">
        <v>1088</v>
      </c>
      <c r="V167">
        <v>1088</v>
      </c>
      <c r="W167">
        <v>1088</v>
      </c>
      <c r="X167">
        <v>1088</v>
      </c>
      <c r="Y167">
        <v>1088</v>
      </c>
      <c r="Z167">
        <v>1088</v>
      </c>
      <c r="AA167">
        <v>1088</v>
      </c>
      <c r="AB167">
        <v>1088</v>
      </c>
    </row>
    <row r="168" spans="1:28" s="2" customFormat="1" ht="15" hidden="1" customHeight="1" x14ac:dyDescent="0.3">
      <c r="A168">
        <v>1015436301</v>
      </c>
      <c r="B168" t="s">
        <v>1441</v>
      </c>
      <c r="C168" t="s">
        <v>11</v>
      </c>
      <c r="D168" t="s">
        <v>1440</v>
      </c>
      <c r="E168" t="s">
        <v>6367</v>
      </c>
      <c r="F168" t="str">
        <f>IF(ISNUMBER(SEARCH("МФЦ",O168)),"мфц",IF(OR(ISNUMBER(SEARCH("банк",O168)),ISNUMBER(SEARCH("кб",O168)),ISNUMBER(SEARCH("акб",O168))),"банк",IF(ISNUMBER(SEARCH("управление юстиции",O168)),"загс",IF(ISNUMBER(SEARCH("мвд",O168)),"мвд",IF(OR(ISNUMBER(SEARCH("школа",G168)),ISNUMBER(SEARCH("методический центр",G168)),ISNUMBER(SEARCH("земельным ресурсам",G168)),ISNUMBER(SEARCH("библиотека",G168)),ISNUMBER(SEARCH("администрация",O168)),ISNUMBER(SEARCH("администрация",G168))),"омсу",IF(OR(ISNUMBER(SEARCH("росгвардии",O168)),ISNUMBER(SEARCH("аицтиоко",O168)),ISNUMBER(SEARCH("ростелеком",O168)),ISNUMBER(SEARCH("гб мсэ",O168)),ISNUMBER(SEARCH("циб",O168)),ISNUMBER(SEARCH("библиотека",O168)),ISNUMBER(SEARCH("университет",O168)),ISNUMBER(SEARCH("администрация",O168))),"проч",IF(OR(ISNUMBER(SEARCH("минобрнауки",O168)),ISNUMBER(SEARCH("минприроды",O168))),"роив",IF(OR(ISNUMBER(SEARCH("пфр",O168)),ISNUMBER(SEARCH("сфр",O168)),ISNUMBER(SEARCH("Фонда социального страхования",O168))),"СФР",IF(OR(ISNUMBER(SEARCH("усзн",O168)),ISNUMBER(SEARCH("цзн",O168))),"усзн",IF(ISNUMBER(SEARCH("почта россии",O168)),"ПР","другое"))))))))))</f>
        <v>мвд</v>
      </c>
      <c r="G168" t="s">
        <v>7221</v>
      </c>
      <c r="H168" t="s">
        <v>7220</v>
      </c>
      <c r="I168" t="s">
        <v>7219</v>
      </c>
      <c r="J168" t="s">
        <v>15</v>
      </c>
      <c r="K168" t="s">
        <v>14</v>
      </c>
      <c r="L168" t="s">
        <v>2563</v>
      </c>
      <c r="M168" t="s">
        <v>7218</v>
      </c>
      <c r="N168" t="s">
        <v>6362</v>
      </c>
      <c r="O168" t="s">
        <v>6361</v>
      </c>
      <c r="P168">
        <v>196</v>
      </c>
      <c r="Q168">
        <v>196</v>
      </c>
      <c r="R168">
        <v>196</v>
      </c>
      <c r="S168">
        <v>196</v>
      </c>
      <c r="T168">
        <v>196</v>
      </c>
      <c r="U168">
        <v>196</v>
      </c>
      <c r="V168">
        <v>196</v>
      </c>
      <c r="W168">
        <v>196</v>
      </c>
      <c r="X168">
        <v>196</v>
      </c>
      <c r="Y168">
        <v>196</v>
      </c>
      <c r="Z168">
        <v>196</v>
      </c>
      <c r="AA168">
        <v>196</v>
      </c>
      <c r="AB168">
        <v>196</v>
      </c>
    </row>
    <row r="169" spans="1:28" s="2" customFormat="1" ht="15" hidden="1" customHeight="1" x14ac:dyDescent="0.3">
      <c r="A169">
        <v>1015634493</v>
      </c>
      <c r="B169" t="s">
        <v>1491</v>
      </c>
      <c r="C169" t="s">
        <v>11</v>
      </c>
      <c r="D169" t="s">
        <v>1490</v>
      </c>
      <c r="E169" t="s">
        <v>7209</v>
      </c>
      <c r="F169" t="str">
        <f>IF(ISNUMBER(SEARCH("МФЦ",O169)),"мфц",IF(OR(ISNUMBER(SEARCH("банк",O169)),ISNUMBER(SEARCH("кб",O169)),ISNUMBER(SEARCH("акб",O169))),"банк",IF(ISNUMBER(SEARCH("управление юстиции",O169)),"загс",IF(ISNUMBER(SEARCH("мвд",O169)),"мвд",IF(OR(ISNUMBER(SEARCH("школа",G169)),ISNUMBER(SEARCH("методический центр",G169)),ISNUMBER(SEARCH("земельным ресурсам",G169)),ISNUMBER(SEARCH("библиотека",G169)),ISNUMBER(SEARCH("администрация",O169)),ISNUMBER(SEARCH("администрация",G169))),"омсу",IF(OR(ISNUMBER(SEARCH("росгвардии",O169)),ISNUMBER(SEARCH("аицтиоко",O169)),ISNUMBER(SEARCH("ростелеком",O169)),ISNUMBER(SEARCH("гб мсэ",O169)),ISNUMBER(SEARCH("циб",O169)),ISNUMBER(SEARCH("библиотека",O169)),ISNUMBER(SEARCH("университет",O169)),ISNUMBER(SEARCH("администрация",O169))),"проч",IF(OR(ISNUMBER(SEARCH("минобрнауки",O169)),ISNUMBER(SEARCH("минприроды",O169))),"роив",IF(OR(ISNUMBER(SEARCH("пфр",O169)),ISNUMBER(SEARCH("сфр",O169)),ISNUMBER(SEARCH("Фонда социального страхования",O169))),"СФР",IF(OR(ISNUMBER(SEARCH("усзн",O169)),ISNUMBER(SEARCH("цзн",O169))),"усзн",IF(ISNUMBER(SEARCH("почта россии",O169)),"ПР","другое"))))))))))</f>
        <v>мвд</v>
      </c>
      <c r="G169" t="s">
        <v>7217</v>
      </c>
      <c r="H169" t="s">
        <v>7216</v>
      </c>
      <c r="I169" t="s">
        <v>7215</v>
      </c>
      <c r="J169" t="s">
        <v>15</v>
      </c>
      <c r="K169" t="s">
        <v>40</v>
      </c>
      <c r="L169" t="s">
        <v>2563</v>
      </c>
      <c r="M169" t="s">
        <v>7203</v>
      </c>
      <c r="N169" t="s">
        <v>5240</v>
      </c>
      <c r="O169" t="s">
        <v>5239</v>
      </c>
      <c r="P169">
        <v>117</v>
      </c>
      <c r="Q169">
        <v>117</v>
      </c>
      <c r="R169">
        <v>117</v>
      </c>
      <c r="S169">
        <v>117</v>
      </c>
      <c r="T169">
        <v>117</v>
      </c>
      <c r="U169">
        <v>117</v>
      </c>
      <c r="V169">
        <v>117</v>
      </c>
      <c r="W169">
        <v>117</v>
      </c>
      <c r="X169">
        <v>117</v>
      </c>
      <c r="Y169">
        <v>117</v>
      </c>
      <c r="Z169">
        <v>117</v>
      </c>
      <c r="AA169">
        <v>117</v>
      </c>
      <c r="AB169">
        <v>117</v>
      </c>
    </row>
    <row r="170" spans="1:28" s="2" customFormat="1" ht="15" hidden="1" customHeight="1" x14ac:dyDescent="0.3">
      <c r="A170">
        <v>1015634971</v>
      </c>
      <c r="B170" t="s">
        <v>1491</v>
      </c>
      <c r="C170" t="s">
        <v>11</v>
      </c>
      <c r="D170" t="s">
        <v>1490</v>
      </c>
      <c r="E170" t="s">
        <v>7209</v>
      </c>
      <c r="F170" t="str">
        <f>IF(ISNUMBER(SEARCH("МФЦ",O170)),"мфц",IF(OR(ISNUMBER(SEARCH("банк",O170)),ISNUMBER(SEARCH("кб",O170)),ISNUMBER(SEARCH("акб",O170))),"банк",IF(ISNUMBER(SEARCH("управление юстиции",O170)),"загс",IF(ISNUMBER(SEARCH("мвд",O170)),"мвд",IF(OR(ISNUMBER(SEARCH("школа",G170)),ISNUMBER(SEARCH("методический центр",G170)),ISNUMBER(SEARCH("земельным ресурсам",G170)),ISNUMBER(SEARCH("библиотека",G170)),ISNUMBER(SEARCH("администрация",O170)),ISNUMBER(SEARCH("администрация",G170))),"омсу",IF(OR(ISNUMBER(SEARCH("росгвардии",O170)),ISNUMBER(SEARCH("аицтиоко",O170)),ISNUMBER(SEARCH("ростелеком",O170)),ISNUMBER(SEARCH("гб мсэ",O170)),ISNUMBER(SEARCH("циб",O170)),ISNUMBER(SEARCH("библиотека",O170)),ISNUMBER(SEARCH("университет",O170)),ISNUMBER(SEARCH("администрация",O170))),"проч",IF(OR(ISNUMBER(SEARCH("минобрнауки",O170)),ISNUMBER(SEARCH("минприроды",O170))),"роив",IF(OR(ISNUMBER(SEARCH("пфр",O170)),ISNUMBER(SEARCH("сфр",O170)),ISNUMBER(SEARCH("Фонда социального страхования",O170))),"СФР",IF(OR(ISNUMBER(SEARCH("усзн",O170)),ISNUMBER(SEARCH("цзн",O170))),"усзн",IF(ISNUMBER(SEARCH("почта россии",O170)),"ПР","другое"))))))))))</f>
        <v>мвд</v>
      </c>
      <c r="G170" t="s">
        <v>7214</v>
      </c>
      <c r="H170" t="s">
        <v>7213</v>
      </c>
      <c r="I170" t="s">
        <v>7212</v>
      </c>
      <c r="J170" t="s">
        <v>15</v>
      </c>
      <c r="K170" t="s">
        <v>14</v>
      </c>
      <c r="L170" t="s">
        <v>2563</v>
      </c>
      <c r="M170" t="s">
        <v>7203</v>
      </c>
      <c r="N170" t="s">
        <v>5240</v>
      </c>
      <c r="O170" t="s">
        <v>5239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</row>
    <row r="171" spans="1:28" s="2" customFormat="1" ht="15" hidden="1" customHeight="1" x14ac:dyDescent="0.3">
      <c r="A171">
        <v>1015635274</v>
      </c>
      <c r="B171" t="s">
        <v>1491</v>
      </c>
      <c r="C171" t="s">
        <v>11</v>
      </c>
      <c r="D171" t="s">
        <v>1490</v>
      </c>
      <c r="E171" t="s">
        <v>7209</v>
      </c>
      <c r="F171" t="str">
        <f>IF(ISNUMBER(SEARCH("МФЦ",O171)),"мфц",IF(OR(ISNUMBER(SEARCH("банк",O171)),ISNUMBER(SEARCH("кб",O171)),ISNUMBER(SEARCH("акб",O171))),"банк",IF(ISNUMBER(SEARCH("управление юстиции",O171)),"загс",IF(ISNUMBER(SEARCH("мвд",O171)),"мвд",IF(OR(ISNUMBER(SEARCH("школа",G171)),ISNUMBER(SEARCH("методический центр",G171)),ISNUMBER(SEARCH("земельным ресурсам",G171)),ISNUMBER(SEARCH("библиотека",G171)),ISNUMBER(SEARCH("администрация",O171)),ISNUMBER(SEARCH("администрация",G171))),"омсу",IF(OR(ISNUMBER(SEARCH("росгвардии",O171)),ISNUMBER(SEARCH("аицтиоко",O171)),ISNUMBER(SEARCH("ростелеком",O171)),ISNUMBER(SEARCH("гб мсэ",O171)),ISNUMBER(SEARCH("циб",O171)),ISNUMBER(SEARCH("библиотека",O171)),ISNUMBER(SEARCH("университет",O171)),ISNUMBER(SEARCH("администрация",O171))),"проч",IF(OR(ISNUMBER(SEARCH("минобрнауки",O171)),ISNUMBER(SEARCH("минприроды",O171))),"роив",IF(OR(ISNUMBER(SEARCH("пфр",O171)),ISNUMBER(SEARCH("сфр",O171)),ISNUMBER(SEARCH("Фонда социального страхования",O171))),"СФР",IF(OR(ISNUMBER(SEARCH("усзн",O171)),ISNUMBER(SEARCH("цзн",O171))),"усзн",IF(ISNUMBER(SEARCH("почта россии",O171)),"ПР","другое"))))))))))</f>
        <v>мвд</v>
      </c>
      <c r="G171" t="s">
        <v>7211</v>
      </c>
      <c r="H171" t="s">
        <v>7210</v>
      </c>
      <c r="I171" t="s">
        <v>5242</v>
      </c>
      <c r="J171" t="s">
        <v>15</v>
      </c>
      <c r="K171" t="s">
        <v>14</v>
      </c>
      <c r="L171" t="s">
        <v>2563</v>
      </c>
      <c r="M171" t="s">
        <v>7203</v>
      </c>
      <c r="N171" t="s">
        <v>5240</v>
      </c>
      <c r="O171" t="s">
        <v>5239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</row>
    <row r="172" spans="1:28" s="2" customFormat="1" ht="15" hidden="1" customHeight="1" x14ac:dyDescent="0.3">
      <c r="A172">
        <v>1015635448</v>
      </c>
      <c r="B172" t="s">
        <v>1491</v>
      </c>
      <c r="C172" t="s">
        <v>11</v>
      </c>
      <c r="D172" t="s">
        <v>1490</v>
      </c>
      <c r="E172" t="s">
        <v>7209</v>
      </c>
      <c r="F172" t="str">
        <f>IF(ISNUMBER(SEARCH("МФЦ",O172)),"мфц",IF(OR(ISNUMBER(SEARCH("банк",O172)),ISNUMBER(SEARCH("кб",O172)),ISNUMBER(SEARCH("акб",O172))),"банк",IF(ISNUMBER(SEARCH("управление юстиции",O172)),"загс",IF(ISNUMBER(SEARCH("мвд",O172)),"мвд",IF(OR(ISNUMBER(SEARCH("школа",G172)),ISNUMBER(SEARCH("методический центр",G172)),ISNUMBER(SEARCH("земельным ресурсам",G172)),ISNUMBER(SEARCH("библиотека",G172)),ISNUMBER(SEARCH("администрация",O172)),ISNUMBER(SEARCH("администрация",G172))),"омсу",IF(OR(ISNUMBER(SEARCH("росгвардии",O172)),ISNUMBER(SEARCH("аицтиоко",O172)),ISNUMBER(SEARCH("ростелеком",O172)),ISNUMBER(SEARCH("гб мсэ",O172)),ISNUMBER(SEARCH("циб",O172)),ISNUMBER(SEARCH("библиотека",O172)),ISNUMBER(SEARCH("университет",O172)),ISNUMBER(SEARCH("администрация",O172))),"проч",IF(OR(ISNUMBER(SEARCH("минобрнауки",O172)),ISNUMBER(SEARCH("минприроды",O172))),"роив",IF(OR(ISNUMBER(SEARCH("пфр",O172)),ISNUMBER(SEARCH("сфр",O172)),ISNUMBER(SEARCH("Фонда социального страхования",O172))),"СФР",IF(OR(ISNUMBER(SEARCH("усзн",O172)),ISNUMBER(SEARCH("цзн",O172))),"усзн",IF(ISNUMBER(SEARCH("почта россии",O172)),"ПР","другое"))))))))))</f>
        <v>мвд</v>
      </c>
      <c r="G172" t="s">
        <v>7208</v>
      </c>
      <c r="H172" t="s">
        <v>6089</v>
      </c>
      <c r="I172" t="s">
        <v>7207</v>
      </c>
      <c r="J172" t="s">
        <v>15</v>
      </c>
      <c r="K172" t="s">
        <v>14</v>
      </c>
      <c r="L172" t="s">
        <v>2563</v>
      </c>
      <c r="M172" t="s">
        <v>7203</v>
      </c>
      <c r="N172" t="s">
        <v>5240</v>
      </c>
      <c r="O172" t="s">
        <v>5239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</row>
    <row r="173" spans="1:28" s="2" customFormat="1" ht="15" hidden="1" customHeight="1" x14ac:dyDescent="0.3">
      <c r="A173">
        <v>1015638671</v>
      </c>
      <c r="B173" t="s">
        <v>3605</v>
      </c>
      <c r="C173" t="s">
        <v>11</v>
      </c>
      <c r="D173" t="s">
        <v>1085</v>
      </c>
      <c r="E173" t="s">
        <v>7206</v>
      </c>
      <c r="F173" t="str">
        <f>IF(ISNUMBER(SEARCH("МФЦ",O173)),"мфц",IF(OR(ISNUMBER(SEARCH("банк",O173)),ISNUMBER(SEARCH("кб",O173)),ISNUMBER(SEARCH("акб",O173))),"банк",IF(ISNUMBER(SEARCH("управление юстиции",O173)),"загс",IF(ISNUMBER(SEARCH("мвд",O173)),"мвд",IF(OR(ISNUMBER(SEARCH("школа",G173)),ISNUMBER(SEARCH("методический центр",G173)),ISNUMBER(SEARCH("земельным ресурсам",G173)),ISNUMBER(SEARCH("библиотека",G173)),ISNUMBER(SEARCH("администрация",O173)),ISNUMBER(SEARCH("администрация",G173))),"омсу",IF(OR(ISNUMBER(SEARCH("росгвардии",O173)),ISNUMBER(SEARCH("аицтиоко",O173)),ISNUMBER(SEARCH("ростелеком",O173)),ISNUMBER(SEARCH("гб мсэ",O173)),ISNUMBER(SEARCH("циб",O173)),ISNUMBER(SEARCH("библиотека",O173)),ISNUMBER(SEARCH("университет",O173)),ISNUMBER(SEARCH("администрация",O173))),"проч",IF(OR(ISNUMBER(SEARCH("минобрнауки",O173)),ISNUMBER(SEARCH("минприроды",O173))),"роив",IF(OR(ISNUMBER(SEARCH("пфр",O173)),ISNUMBER(SEARCH("сфр",O173)),ISNUMBER(SEARCH("Фонда социального страхования",O173))),"СФР",IF(OR(ISNUMBER(SEARCH("усзн",O173)),ISNUMBER(SEARCH("цзн",O173))),"усзн",IF(ISNUMBER(SEARCH("почта россии",O173)),"ПР","другое"))))))))))</f>
        <v>мвд</v>
      </c>
      <c r="G173" t="s">
        <v>7191</v>
      </c>
      <c r="H173" t="s">
        <v>7205</v>
      </c>
      <c r="I173" t="s">
        <v>7204</v>
      </c>
      <c r="J173" t="s">
        <v>5</v>
      </c>
      <c r="K173" t="s">
        <v>14</v>
      </c>
      <c r="L173" t="s">
        <v>2563</v>
      </c>
      <c r="M173" t="s">
        <v>7203</v>
      </c>
      <c r="N173" t="s">
        <v>3765</v>
      </c>
      <c r="O173" t="s">
        <v>3764</v>
      </c>
      <c r="P173">
        <v>36</v>
      </c>
      <c r="Q173">
        <v>36</v>
      </c>
      <c r="R173">
        <v>36</v>
      </c>
      <c r="S173">
        <v>36</v>
      </c>
      <c r="T173">
        <v>36</v>
      </c>
      <c r="U173">
        <v>36</v>
      </c>
      <c r="V173">
        <v>36</v>
      </c>
      <c r="W173">
        <v>36</v>
      </c>
      <c r="X173">
        <v>36</v>
      </c>
      <c r="Y173">
        <v>36</v>
      </c>
      <c r="Z173">
        <v>36</v>
      </c>
      <c r="AA173">
        <v>36</v>
      </c>
      <c r="AB173">
        <v>36</v>
      </c>
    </row>
    <row r="174" spans="1:28" s="2" customFormat="1" ht="15" hidden="1" customHeight="1" x14ac:dyDescent="0.3">
      <c r="A174">
        <v>1015735749</v>
      </c>
      <c r="B174" t="s">
        <v>2463</v>
      </c>
      <c r="C174" t="s">
        <v>11</v>
      </c>
      <c r="D174" t="s">
        <v>107</v>
      </c>
      <c r="E174" t="s">
        <v>7202</v>
      </c>
      <c r="F174" t="str">
        <f>IF(ISNUMBER(SEARCH("МФЦ",O174)),"мфц",IF(OR(ISNUMBER(SEARCH("банк",O174)),ISNUMBER(SEARCH("кб",O174)),ISNUMBER(SEARCH("акб",O174))),"банк",IF(ISNUMBER(SEARCH("управление юстиции",O174)),"загс",IF(ISNUMBER(SEARCH("мвд",O174)),"мвд",IF(OR(ISNUMBER(SEARCH("школа",G174)),ISNUMBER(SEARCH("методический центр",G174)),ISNUMBER(SEARCH("земельным ресурсам",G174)),ISNUMBER(SEARCH("библиотека",G174)),ISNUMBER(SEARCH("администрация",O174)),ISNUMBER(SEARCH("администрация",G174))),"омсу",IF(OR(ISNUMBER(SEARCH("росгвардии",O174)),ISNUMBER(SEARCH("аицтиоко",O174)),ISNUMBER(SEARCH("ростелеком",O174)),ISNUMBER(SEARCH("гб мсэ",O174)),ISNUMBER(SEARCH("циб",O174)),ISNUMBER(SEARCH("библиотека",O174)),ISNUMBER(SEARCH("университет",O174)),ISNUMBER(SEARCH("администрация",O174))),"проч",IF(OR(ISNUMBER(SEARCH("минобрнауки",O174)),ISNUMBER(SEARCH("минприроды",O174))),"роив",IF(OR(ISNUMBER(SEARCH("пфр",O174)),ISNUMBER(SEARCH("сфр",O174)),ISNUMBER(SEARCH("Фонда социального страхования",O174))),"СФР",IF(OR(ISNUMBER(SEARCH("усзн",O174)),ISNUMBER(SEARCH("цзн",O174))),"усзн",IF(ISNUMBER(SEARCH("почта россии",O174)),"ПР","другое"))))))))))</f>
        <v>мвд</v>
      </c>
      <c r="G174" t="s">
        <v>7201</v>
      </c>
      <c r="H174" t="s">
        <v>7200</v>
      </c>
      <c r="I174" t="s">
        <v>7199</v>
      </c>
      <c r="J174" t="s">
        <v>5</v>
      </c>
      <c r="K174" t="s">
        <v>40</v>
      </c>
      <c r="L174" t="s">
        <v>2563</v>
      </c>
      <c r="M174" t="s">
        <v>7198</v>
      </c>
      <c r="N174" t="s">
        <v>7197</v>
      </c>
      <c r="O174" t="s">
        <v>7196</v>
      </c>
      <c r="P174">
        <v>1051</v>
      </c>
      <c r="Q174">
        <v>1051</v>
      </c>
      <c r="R174">
        <v>1051</v>
      </c>
      <c r="S174">
        <v>1051</v>
      </c>
      <c r="T174">
        <v>1051</v>
      </c>
      <c r="U174">
        <v>1051</v>
      </c>
      <c r="V174">
        <v>1051</v>
      </c>
      <c r="W174">
        <v>1051</v>
      </c>
      <c r="X174">
        <v>1051</v>
      </c>
      <c r="Y174">
        <v>1051</v>
      </c>
      <c r="Z174">
        <v>1051</v>
      </c>
      <c r="AA174">
        <v>1051</v>
      </c>
      <c r="AB174">
        <v>1051</v>
      </c>
    </row>
    <row r="175" spans="1:28" s="2" customFormat="1" ht="15" hidden="1" customHeight="1" x14ac:dyDescent="0.3">
      <c r="A175">
        <v>1015804250</v>
      </c>
      <c r="B175" t="s">
        <v>3605</v>
      </c>
      <c r="C175" t="s">
        <v>11</v>
      </c>
      <c r="D175" t="s">
        <v>1085</v>
      </c>
      <c r="E175" t="s">
        <v>7195</v>
      </c>
      <c r="F175" t="str">
        <f>IF(ISNUMBER(SEARCH("МФЦ",O175)),"мфц",IF(OR(ISNUMBER(SEARCH("банк",O175)),ISNUMBER(SEARCH("кб",O175)),ISNUMBER(SEARCH("акб",O175))),"банк",IF(ISNUMBER(SEARCH("управление юстиции",O175)),"загс",IF(ISNUMBER(SEARCH("мвд",O175)),"мвд",IF(OR(ISNUMBER(SEARCH("школа",G175)),ISNUMBER(SEARCH("методический центр",G175)),ISNUMBER(SEARCH("земельным ресурсам",G175)),ISNUMBER(SEARCH("библиотека",G175)),ISNUMBER(SEARCH("администрация",O175)),ISNUMBER(SEARCH("администрация",G175))),"омсу",IF(OR(ISNUMBER(SEARCH("росгвардии",O175)),ISNUMBER(SEARCH("аицтиоко",O175)),ISNUMBER(SEARCH("ростелеком",O175)),ISNUMBER(SEARCH("гб мсэ",O175)),ISNUMBER(SEARCH("циб",O175)),ISNUMBER(SEARCH("библиотека",O175)),ISNUMBER(SEARCH("университет",O175)),ISNUMBER(SEARCH("администрация",O175))),"проч",IF(OR(ISNUMBER(SEARCH("минобрнауки",O175)),ISNUMBER(SEARCH("минприроды",O175))),"роив",IF(OR(ISNUMBER(SEARCH("пфр",O175)),ISNUMBER(SEARCH("сфр",O175)),ISNUMBER(SEARCH("Фонда социального страхования",O175))),"СФР",IF(OR(ISNUMBER(SEARCH("усзн",O175)),ISNUMBER(SEARCH("цзн",O175))),"усзн",IF(ISNUMBER(SEARCH("почта россии",O175)),"ПР","другое"))))))))))</f>
        <v>мвд</v>
      </c>
      <c r="G175" t="s">
        <v>7191</v>
      </c>
      <c r="H175" t="s">
        <v>3768</v>
      </c>
      <c r="I175" t="s">
        <v>7194</v>
      </c>
      <c r="J175" t="s">
        <v>5</v>
      </c>
      <c r="K175" t="s">
        <v>40</v>
      </c>
      <c r="L175" t="s">
        <v>2563</v>
      </c>
      <c r="M175" t="s">
        <v>7188</v>
      </c>
      <c r="N175" t="s">
        <v>3765</v>
      </c>
      <c r="O175" t="s">
        <v>3764</v>
      </c>
      <c r="P175">
        <v>2821</v>
      </c>
      <c r="Q175">
        <v>2821</v>
      </c>
      <c r="R175">
        <v>2821</v>
      </c>
      <c r="S175">
        <v>2821</v>
      </c>
      <c r="T175">
        <v>2821</v>
      </c>
      <c r="U175">
        <v>2821</v>
      </c>
      <c r="V175">
        <v>2821</v>
      </c>
      <c r="W175">
        <v>2821</v>
      </c>
      <c r="X175">
        <v>2821</v>
      </c>
      <c r="Y175">
        <v>2821</v>
      </c>
      <c r="Z175">
        <v>2821</v>
      </c>
      <c r="AA175">
        <v>2821</v>
      </c>
      <c r="AB175">
        <v>2821</v>
      </c>
    </row>
    <row r="176" spans="1:28" s="2" customFormat="1" ht="15" hidden="1" customHeight="1" x14ac:dyDescent="0.3">
      <c r="A176">
        <v>1015805078</v>
      </c>
      <c r="B176" t="s">
        <v>7193</v>
      </c>
      <c r="C176" t="s">
        <v>11</v>
      </c>
      <c r="D176" t="s">
        <v>1085</v>
      </c>
      <c r="E176" t="s">
        <v>7192</v>
      </c>
      <c r="F176" t="str">
        <f>IF(ISNUMBER(SEARCH("МФЦ",O176)),"мфц",IF(OR(ISNUMBER(SEARCH("банк",O176)),ISNUMBER(SEARCH("кб",O176)),ISNUMBER(SEARCH("акб",O176))),"банк",IF(ISNUMBER(SEARCH("управление юстиции",O176)),"загс",IF(ISNUMBER(SEARCH("мвд",O176)),"мвд",IF(OR(ISNUMBER(SEARCH("школа",G176)),ISNUMBER(SEARCH("методический центр",G176)),ISNUMBER(SEARCH("земельным ресурсам",G176)),ISNUMBER(SEARCH("библиотека",G176)),ISNUMBER(SEARCH("администрация",O176)),ISNUMBER(SEARCH("администрация",G176))),"омсу",IF(OR(ISNUMBER(SEARCH("росгвардии",O176)),ISNUMBER(SEARCH("аицтиоко",O176)),ISNUMBER(SEARCH("ростелеком",O176)),ISNUMBER(SEARCH("гб мсэ",O176)),ISNUMBER(SEARCH("циб",O176)),ISNUMBER(SEARCH("библиотека",O176)),ISNUMBER(SEARCH("университет",O176)),ISNUMBER(SEARCH("администрация",O176))),"проч",IF(OR(ISNUMBER(SEARCH("минобрнауки",O176)),ISNUMBER(SEARCH("минприроды",O176))),"роив",IF(OR(ISNUMBER(SEARCH("пфр",O176)),ISNUMBER(SEARCH("сфр",O176)),ISNUMBER(SEARCH("Фонда социального страхования",O176))),"СФР",IF(OR(ISNUMBER(SEARCH("усзн",O176)),ISNUMBER(SEARCH("цзн",O176))),"усзн",IF(ISNUMBER(SEARCH("почта россии",O176)),"ПР","другое"))))))))))</f>
        <v>мвд</v>
      </c>
      <c r="G176" t="s">
        <v>7191</v>
      </c>
      <c r="H176" t="s">
        <v>7190</v>
      </c>
      <c r="I176" t="s">
        <v>7189</v>
      </c>
      <c r="J176" t="s">
        <v>5</v>
      </c>
      <c r="K176" t="s">
        <v>40</v>
      </c>
      <c r="L176" t="s">
        <v>2563</v>
      </c>
      <c r="M176" t="s">
        <v>7188</v>
      </c>
      <c r="N176" t="s">
        <v>3765</v>
      </c>
      <c r="O176" t="s">
        <v>3764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</row>
    <row r="177" spans="1:28" s="2" customFormat="1" ht="15" hidden="1" customHeight="1" x14ac:dyDescent="0.3">
      <c r="A177">
        <v>1016153780</v>
      </c>
      <c r="B177" t="s">
        <v>1194</v>
      </c>
      <c r="C177" t="s">
        <v>11</v>
      </c>
      <c r="D177" t="s">
        <v>1193</v>
      </c>
      <c r="E177" t="s">
        <v>6627</v>
      </c>
      <c r="F177" t="str">
        <f>IF(ISNUMBER(SEARCH("МФЦ",O177)),"мфц",IF(OR(ISNUMBER(SEARCH("банк",O177)),ISNUMBER(SEARCH("кб",O177)),ISNUMBER(SEARCH("акб",O177))),"банк",IF(ISNUMBER(SEARCH("управление юстиции",O177)),"загс",IF(ISNUMBER(SEARCH("мвд",O177)),"мвд",IF(OR(ISNUMBER(SEARCH("школа",G177)),ISNUMBER(SEARCH("методический центр",G177)),ISNUMBER(SEARCH("земельным ресурсам",G177)),ISNUMBER(SEARCH("библиотека",G177)),ISNUMBER(SEARCH("администрация",O177)),ISNUMBER(SEARCH("администрация",G177))),"омсу",IF(OR(ISNUMBER(SEARCH("росгвардии",O177)),ISNUMBER(SEARCH("аицтиоко",O177)),ISNUMBER(SEARCH("ростелеком",O177)),ISNUMBER(SEARCH("гб мсэ",O177)),ISNUMBER(SEARCH("циб",O177)),ISNUMBER(SEARCH("библиотека",O177)),ISNUMBER(SEARCH("университет",O177)),ISNUMBER(SEARCH("администрация",O177))),"проч",IF(OR(ISNUMBER(SEARCH("минобрнауки",O177)),ISNUMBER(SEARCH("минприроды",O177))),"роив",IF(OR(ISNUMBER(SEARCH("пфр",O177)),ISNUMBER(SEARCH("сфр",O177)),ISNUMBER(SEARCH("Фонда социального страхования",O177))),"СФР",IF(OR(ISNUMBER(SEARCH("усзн",O177)),ISNUMBER(SEARCH("цзн",O177))),"усзн",IF(ISNUMBER(SEARCH("почта россии",O177)),"ПР","другое"))))))))))</f>
        <v>СФР</v>
      </c>
      <c r="G177" t="s">
        <v>7187</v>
      </c>
      <c r="H177" t="s">
        <v>7041</v>
      </c>
      <c r="I177" t="s">
        <v>7186</v>
      </c>
      <c r="J177" t="s">
        <v>5</v>
      </c>
      <c r="K177" t="s">
        <v>14</v>
      </c>
      <c r="L177" t="s">
        <v>2563</v>
      </c>
      <c r="M177" t="s">
        <v>7185</v>
      </c>
      <c r="N177" t="s">
        <v>2171</v>
      </c>
      <c r="O177" t="s">
        <v>2170</v>
      </c>
      <c r="P177">
        <v>121</v>
      </c>
      <c r="Q177">
        <v>121</v>
      </c>
      <c r="R177">
        <v>121</v>
      </c>
      <c r="S177">
        <v>121</v>
      </c>
      <c r="T177">
        <v>121</v>
      </c>
      <c r="U177">
        <v>121</v>
      </c>
      <c r="V177">
        <v>121</v>
      </c>
      <c r="W177">
        <v>121</v>
      </c>
      <c r="X177">
        <v>121</v>
      </c>
      <c r="Y177">
        <v>121</v>
      </c>
      <c r="Z177">
        <v>121</v>
      </c>
      <c r="AA177">
        <v>121</v>
      </c>
      <c r="AB177">
        <v>121</v>
      </c>
    </row>
    <row r="178" spans="1:28" s="2" customFormat="1" ht="15" hidden="1" customHeight="1" x14ac:dyDescent="0.3">
      <c r="A178">
        <v>1016302564</v>
      </c>
      <c r="B178" t="s">
        <v>1605</v>
      </c>
      <c r="C178" t="s">
        <v>11</v>
      </c>
      <c r="D178" t="s">
        <v>1604</v>
      </c>
      <c r="E178" t="s">
        <v>7184</v>
      </c>
      <c r="F178" t="str">
        <f>IF(ISNUMBER(SEARCH("МФЦ",O178)),"мфц",IF(OR(ISNUMBER(SEARCH("банк",O178)),ISNUMBER(SEARCH("кб",O178)),ISNUMBER(SEARCH("акб",O178))),"банк",IF(ISNUMBER(SEARCH("управление юстиции",O178)),"загс",IF(ISNUMBER(SEARCH("мвд",O178)),"мвд",IF(OR(ISNUMBER(SEARCH("школа",G178)),ISNUMBER(SEARCH("методический центр",G178)),ISNUMBER(SEARCH("земельным ресурсам",G178)),ISNUMBER(SEARCH("библиотека",G178)),ISNUMBER(SEARCH("администрация",O178)),ISNUMBER(SEARCH("администрация",G178))),"омсу",IF(OR(ISNUMBER(SEARCH("росгвардии",O178)),ISNUMBER(SEARCH("аицтиоко",O178)),ISNUMBER(SEARCH("ростелеком",O178)),ISNUMBER(SEARCH("гб мсэ",O178)),ISNUMBER(SEARCH("циб",O178)),ISNUMBER(SEARCH("библиотека",O178)),ISNUMBER(SEARCH("университет",O178)),ISNUMBER(SEARCH("администрация",O178))),"проч",IF(OR(ISNUMBER(SEARCH("минобрнауки",O178)),ISNUMBER(SEARCH("минприроды",O178))),"роив",IF(OR(ISNUMBER(SEARCH("пфр",O178)),ISNUMBER(SEARCH("сфр",O178)),ISNUMBER(SEARCH("Фонда социального страхования",O178))),"СФР",IF(OR(ISNUMBER(SEARCH("усзн",O178)),ISNUMBER(SEARCH("цзн",O178))),"усзн",IF(ISNUMBER(SEARCH("почта россии",O178)),"ПР","другое"))))))))))</f>
        <v>мвд</v>
      </c>
      <c r="G178" t="s">
        <v>7183</v>
      </c>
      <c r="H178" t="s">
        <v>7182</v>
      </c>
      <c r="I178" t="s">
        <v>7181</v>
      </c>
      <c r="J178" t="s">
        <v>5</v>
      </c>
      <c r="K178" t="s">
        <v>40</v>
      </c>
      <c r="L178" t="s">
        <v>2563</v>
      </c>
      <c r="M178" t="s">
        <v>7175</v>
      </c>
      <c r="N178" t="s">
        <v>7180</v>
      </c>
      <c r="O178" t="s">
        <v>7179</v>
      </c>
      <c r="P178">
        <v>6920</v>
      </c>
      <c r="Q178">
        <v>6920</v>
      </c>
      <c r="R178">
        <v>6920</v>
      </c>
      <c r="S178">
        <v>6920</v>
      </c>
      <c r="T178">
        <v>6920</v>
      </c>
      <c r="U178">
        <v>6920</v>
      </c>
      <c r="V178">
        <v>6920</v>
      </c>
      <c r="W178">
        <v>6920</v>
      </c>
      <c r="X178">
        <v>6920</v>
      </c>
      <c r="Y178">
        <v>6920</v>
      </c>
      <c r="Z178">
        <v>6920</v>
      </c>
      <c r="AA178">
        <v>6920</v>
      </c>
      <c r="AB178">
        <v>6920</v>
      </c>
    </row>
    <row r="179" spans="1:28" s="2" customFormat="1" ht="15" hidden="1" customHeight="1" x14ac:dyDescent="0.3">
      <c r="A179">
        <v>1016308107</v>
      </c>
      <c r="B179" t="s">
        <v>1675</v>
      </c>
      <c r="C179" t="s">
        <v>11</v>
      </c>
      <c r="D179" t="s">
        <v>1674</v>
      </c>
      <c r="E179" t="s">
        <v>5425</v>
      </c>
      <c r="F179" t="str">
        <f>IF(ISNUMBER(SEARCH("МФЦ",O179)),"мфц",IF(OR(ISNUMBER(SEARCH("банк",O179)),ISNUMBER(SEARCH("кб",O179)),ISNUMBER(SEARCH("акб",O179))),"банк",IF(ISNUMBER(SEARCH("управление юстиции",O179)),"загс",IF(ISNUMBER(SEARCH("мвд",O179)),"мвд",IF(OR(ISNUMBER(SEARCH("школа",G179)),ISNUMBER(SEARCH("методический центр",G179)),ISNUMBER(SEARCH("земельным ресурсам",G179)),ISNUMBER(SEARCH("библиотека",G179)),ISNUMBER(SEARCH("администрация",O179)),ISNUMBER(SEARCH("администрация",G179))),"омсу",IF(OR(ISNUMBER(SEARCH("росгвардии",O179)),ISNUMBER(SEARCH("аицтиоко",O179)),ISNUMBER(SEARCH("ростелеком",O179)),ISNUMBER(SEARCH("гб мсэ",O179)),ISNUMBER(SEARCH("циб",O179)),ISNUMBER(SEARCH("библиотека",O179)),ISNUMBER(SEARCH("университет",O179)),ISNUMBER(SEARCH("администрация",O179))),"проч",IF(OR(ISNUMBER(SEARCH("минобрнауки",O179)),ISNUMBER(SEARCH("минприроды",O179))),"роив",IF(OR(ISNUMBER(SEARCH("пфр",O179)),ISNUMBER(SEARCH("сфр",O179)),ISNUMBER(SEARCH("Фонда социального страхования",O179))),"СФР",IF(OR(ISNUMBER(SEARCH("усзн",O179)),ISNUMBER(SEARCH("цзн",O179))),"усзн",IF(ISNUMBER(SEARCH("почта россии",O179)),"ПР","другое"))))))))))</f>
        <v>омсу</v>
      </c>
      <c r="G179" t="s">
        <v>7178</v>
      </c>
      <c r="H179" t="s">
        <v>7177</v>
      </c>
      <c r="I179" t="s">
        <v>7176</v>
      </c>
      <c r="J179" t="s">
        <v>5</v>
      </c>
      <c r="K179" t="s">
        <v>40</v>
      </c>
      <c r="L179" t="s">
        <v>3</v>
      </c>
      <c r="M179" t="s">
        <v>7175</v>
      </c>
      <c r="N179" t="s">
        <v>7174</v>
      </c>
      <c r="O179" t="s">
        <v>7173</v>
      </c>
      <c r="P179">
        <v>114</v>
      </c>
      <c r="Q179">
        <v>114</v>
      </c>
      <c r="R179">
        <v>114</v>
      </c>
      <c r="S179">
        <v>114</v>
      </c>
      <c r="T179">
        <v>114</v>
      </c>
      <c r="U179">
        <v>114</v>
      </c>
      <c r="V179">
        <v>114</v>
      </c>
      <c r="W179">
        <v>114</v>
      </c>
      <c r="X179">
        <v>114</v>
      </c>
      <c r="Y179">
        <v>114</v>
      </c>
      <c r="Z179">
        <v>114</v>
      </c>
      <c r="AA179">
        <v>114</v>
      </c>
      <c r="AB179">
        <v>114</v>
      </c>
    </row>
    <row r="180" spans="1:28" s="2" customFormat="1" ht="15" hidden="1" customHeight="1" x14ac:dyDescent="0.3">
      <c r="A180">
        <v>1016442749</v>
      </c>
      <c r="B180" t="s">
        <v>1711</v>
      </c>
      <c r="C180" t="s">
        <v>11</v>
      </c>
      <c r="D180" t="s">
        <v>147</v>
      </c>
      <c r="E180" t="s">
        <v>6468</v>
      </c>
      <c r="F180" t="str">
        <f>IF(ISNUMBER(SEARCH("МФЦ",O180)),"мфц",IF(OR(ISNUMBER(SEARCH("банк",O180)),ISNUMBER(SEARCH("кб",O180)),ISNUMBER(SEARCH("акб",O180))),"банк",IF(ISNUMBER(SEARCH("управление юстиции",O180)),"загс",IF(ISNUMBER(SEARCH("мвд",O180)),"мвд",IF(OR(ISNUMBER(SEARCH("школа",G180)),ISNUMBER(SEARCH("методический центр",G180)),ISNUMBER(SEARCH("земельным ресурсам",G180)),ISNUMBER(SEARCH("библиотека",G180)),ISNUMBER(SEARCH("администрация",O180)),ISNUMBER(SEARCH("администрация",G180))),"омсу",IF(OR(ISNUMBER(SEARCH("росгвардии",O180)),ISNUMBER(SEARCH("аицтиоко",O180)),ISNUMBER(SEARCH("ростелеком",O180)),ISNUMBER(SEARCH("гб мсэ",O180)),ISNUMBER(SEARCH("циб",O180)),ISNUMBER(SEARCH("библиотека",O180)),ISNUMBER(SEARCH("университет",O180)),ISNUMBER(SEARCH("администрация",O180))),"проч",IF(OR(ISNUMBER(SEARCH("минобрнауки",O180)),ISNUMBER(SEARCH("минприроды",O180))),"роив",IF(OR(ISNUMBER(SEARCH("пфр",O180)),ISNUMBER(SEARCH("сфр",O180)),ISNUMBER(SEARCH("Фонда социального страхования",O180))),"СФР",IF(OR(ISNUMBER(SEARCH("усзн",O180)),ISNUMBER(SEARCH("цзн",O180))),"усзн",IF(ISNUMBER(SEARCH("почта россии",O180)),"ПР","другое"))))))))))</f>
        <v>мвд</v>
      </c>
      <c r="G180" t="s">
        <v>7172</v>
      </c>
      <c r="H180" t="s">
        <v>6460</v>
      </c>
      <c r="I180" t="s">
        <v>7171</v>
      </c>
      <c r="J180" t="s">
        <v>15</v>
      </c>
      <c r="K180" t="s">
        <v>14</v>
      </c>
      <c r="L180" t="s">
        <v>2563</v>
      </c>
      <c r="M180" t="s">
        <v>7170</v>
      </c>
      <c r="N180" t="s">
        <v>2561</v>
      </c>
      <c r="O180" t="s">
        <v>2560</v>
      </c>
      <c r="P180">
        <v>217</v>
      </c>
      <c r="Q180">
        <v>217</v>
      </c>
      <c r="R180">
        <v>217</v>
      </c>
      <c r="S180">
        <v>217</v>
      </c>
      <c r="T180">
        <v>217</v>
      </c>
      <c r="U180">
        <v>217</v>
      </c>
      <c r="V180">
        <v>217</v>
      </c>
      <c r="W180">
        <v>217</v>
      </c>
      <c r="X180">
        <v>217</v>
      </c>
      <c r="Y180">
        <v>217</v>
      </c>
      <c r="Z180">
        <v>217</v>
      </c>
      <c r="AA180">
        <v>217</v>
      </c>
      <c r="AB180">
        <v>217</v>
      </c>
    </row>
    <row r="181" spans="1:28" s="2" customFormat="1" ht="15" hidden="1" customHeight="1" x14ac:dyDescent="0.3">
      <c r="A181">
        <v>1016478944</v>
      </c>
      <c r="B181" t="s">
        <v>1600</v>
      </c>
      <c r="C181" t="s">
        <v>11</v>
      </c>
      <c r="D181" t="s">
        <v>1599</v>
      </c>
      <c r="E181" t="s">
        <v>7169</v>
      </c>
      <c r="F181" t="str">
        <f>IF(ISNUMBER(SEARCH("МФЦ",O181)),"мфц",IF(OR(ISNUMBER(SEARCH("банк",O181)),ISNUMBER(SEARCH("кб",O181)),ISNUMBER(SEARCH("акб",O181))),"банк",IF(ISNUMBER(SEARCH("управление юстиции",O181)),"загс",IF(ISNUMBER(SEARCH("мвд",O181)),"мвд",IF(OR(ISNUMBER(SEARCH("школа",G181)),ISNUMBER(SEARCH("методический центр",G181)),ISNUMBER(SEARCH("земельным ресурсам",G181)),ISNUMBER(SEARCH("библиотека",G181)),ISNUMBER(SEARCH("администрация",O181)),ISNUMBER(SEARCH("администрация",G181))),"омсу",IF(OR(ISNUMBER(SEARCH("росгвардии",O181)),ISNUMBER(SEARCH("аицтиоко",O181)),ISNUMBER(SEARCH("ростелеком",O181)),ISNUMBER(SEARCH("гб мсэ",O181)),ISNUMBER(SEARCH("циб",O181)),ISNUMBER(SEARCH("библиотека",O181)),ISNUMBER(SEARCH("университет",O181)),ISNUMBER(SEARCH("администрация",O181))),"проч",IF(OR(ISNUMBER(SEARCH("минобрнауки",O181)),ISNUMBER(SEARCH("минприроды",O181))),"роив",IF(OR(ISNUMBER(SEARCH("пфр",O181)),ISNUMBER(SEARCH("сфр",O181)),ISNUMBER(SEARCH("Фонда социального страхования",O181))),"СФР",IF(OR(ISNUMBER(SEARCH("усзн",O181)),ISNUMBER(SEARCH("цзн",O181))),"усзн",IF(ISNUMBER(SEARCH("почта россии",O181)),"ПР","другое"))))))))))</f>
        <v>мвд</v>
      </c>
      <c r="G181" t="s">
        <v>7168</v>
      </c>
      <c r="H181" t="s">
        <v>7167</v>
      </c>
      <c r="I181" t="s">
        <v>7166</v>
      </c>
      <c r="J181" t="s">
        <v>5</v>
      </c>
      <c r="K181" t="s">
        <v>14</v>
      </c>
      <c r="L181" t="s">
        <v>2563</v>
      </c>
      <c r="M181" t="s">
        <v>7162</v>
      </c>
      <c r="N181" t="s">
        <v>6264</v>
      </c>
      <c r="O181" t="s">
        <v>6263</v>
      </c>
      <c r="P181">
        <v>201</v>
      </c>
      <c r="Q181">
        <v>201</v>
      </c>
      <c r="R181">
        <v>201</v>
      </c>
      <c r="S181">
        <v>201</v>
      </c>
      <c r="T181">
        <v>201</v>
      </c>
      <c r="U181">
        <v>201</v>
      </c>
      <c r="V181">
        <v>201</v>
      </c>
      <c r="W181">
        <v>201</v>
      </c>
      <c r="X181">
        <v>201</v>
      </c>
      <c r="Y181">
        <v>201</v>
      </c>
      <c r="Z181">
        <v>201</v>
      </c>
      <c r="AA181">
        <v>201</v>
      </c>
      <c r="AB181">
        <v>201</v>
      </c>
    </row>
    <row r="182" spans="1:28" s="2" customFormat="1" ht="15" hidden="1" customHeight="1" x14ac:dyDescent="0.3">
      <c r="A182">
        <v>1016482058</v>
      </c>
      <c r="B182" t="s">
        <v>1600</v>
      </c>
      <c r="C182" t="s">
        <v>11</v>
      </c>
      <c r="D182" t="s">
        <v>1599</v>
      </c>
      <c r="E182" t="s">
        <v>7165</v>
      </c>
      <c r="F182" t="str">
        <f>IF(ISNUMBER(SEARCH("МФЦ",O182)),"мфц",IF(OR(ISNUMBER(SEARCH("банк",O182)),ISNUMBER(SEARCH("кб",O182)),ISNUMBER(SEARCH("акб",O182))),"банк",IF(ISNUMBER(SEARCH("управление юстиции",O182)),"загс",IF(ISNUMBER(SEARCH("мвд",O182)),"мвд",IF(OR(ISNUMBER(SEARCH("школа",G182)),ISNUMBER(SEARCH("методический центр",G182)),ISNUMBER(SEARCH("земельным ресурсам",G182)),ISNUMBER(SEARCH("библиотека",G182)),ISNUMBER(SEARCH("администрация",O182)),ISNUMBER(SEARCH("администрация",G182))),"омсу",IF(OR(ISNUMBER(SEARCH("росгвардии",O182)),ISNUMBER(SEARCH("аицтиоко",O182)),ISNUMBER(SEARCH("ростелеком",O182)),ISNUMBER(SEARCH("гб мсэ",O182)),ISNUMBER(SEARCH("циб",O182)),ISNUMBER(SEARCH("библиотека",O182)),ISNUMBER(SEARCH("университет",O182)),ISNUMBER(SEARCH("администрация",O182))),"проч",IF(OR(ISNUMBER(SEARCH("минобрнауки",O182)),ISNUMBER(SEARCH("минприроды",O182))),"роив",IF(OR(ISNUMBER(SEARCH("пфр",O182)),ISNUMBER(SEARCH("сфр",O182)),ISNUMBER(SEARCH("Фонда социального страхования",O182))),"СФР",IF(OR(ISNUMBER(SEARCH("усзн",O182)),ISNUMBER(SEARCH("цзн",O182))),"усзн",IF(ISNUMBER(SEARCH("почта россии",O182)),"ПР","другое"))))))))))</f>
        <v>мвд</v>
      </c>
      <c r="G182" t="s">
        <v>7164</v>
      </c>
      <c r="H182" t="s">
        <v>6271</v>
      </c>
      <c r="I182" t="s">
        <v>7163</v>
      </c>
      <c r="J182" t="s">
        <v>5</v>
      </c>
      <c r="K182" t="s">
        <v>40</v>
      </c>
      <c r="L182" t="s">
        <v>2563</v>
      </c>
      <c r="M182" t="s">
        <v>7162</v>
      </c>
      <c r="N182" t="s">
        <v>6264</v>
      </c>
      <c r="O182" t="s">
        <v>6263</v>
      </c>
      <c r="P182">
        <v>672</v>
      </c>
      <c r="Q182">
        <v>672</v>
      </c>
      <c r="R182">
        <v>672</v>
      </c>
      <c r="S182">
        <v>672</v>
      </c>
      <c r="T182">
        <v>672</v>
      </c>
      <c r="U182">
        <v>672</v>
      </c>
      <c r="V182">
        <v>672</v>
      </c>
      <c r="W182">
        <v>672</v>
      </c>
      <c r="X182">
        <v>672</v>
      </c>
      <c r="Y182">
        <v>672</v>
      </c>
      <c r="Z182">
        <v>672</v>
      </c>
      <c r="AA182">
        <v>672</v>
      </c>
      <c r="AB182">
        <v>672</v>
      </c>
    </row>
    <row r="183" spans="1:28" s="2" customFormat="1" ht="15" customHeight="1" x14ac:dyDescent="0.3">
      <c r="A183">
        <v>1016543658</v>
      </c>
      <c r="B183" t="s">
        <v>1491</v>
      </c>
      <c r="C183" t="s">
        <v>11</v>
      </c>
      <c r="D183" t="s">
        <v>1490</v>
      </c>
      <c r="E183" t="s">
        <v>7161</v>
      </c>
      <c r="F183" t="str">
        <f>IF(ISNUMBER(SEARCH("МФЦ",O183)),"мфц",IF(OR(ISNUMBER(SEARCH("банк",O183)),ISNUMBER(SEARCH("кб",O183)),ISNUMBER(SEARCH("акб",O183))),"банк",IF(ISNUMBER(SEARCH("управление юстиции",O183)),"загс",IF(ISNUMBER(SEARCH("мвд",O183)),"мвд",IF(OR(ISNUMBER(SEARCH("школа",G183)),ISNUMBER(SEARCH("методический центр",G183)),ISNUMBER(SEARCH("земельным ресурсам",G183)),ISNUMBER(SEARCH("библиотека",G183)),ISNUMBER(SEARCH("администрация",O183)),ISNUMBER(SEARCH("администрация",G183))),"омсу",IF(OR(ISNUMBER(SEARCH("росгвардии",O183)),ISNUMBER(SEARCH("аицтиоко",O183)),ISNUMBER(SEARCH("ростелеком",O183)),ISNUMBER(SEARCH("гб мсэ",O183)),ISNUMBER(SEARCH("циб",O183)),ISNUMBER(SEARCH("библиотека",O183)),ISNUMBER(SEARCH("университет",O183)),ISNUMBER(SEARCH("администрация",O183))),"проч",IF(OR(ISNUMBER(SEARCH("минобрнауки",O183)),ISNUMBER(SEARCH("минприроды",O183))),"роив",IF(OR(ISNUMBER(SEARCH("пфр",O183)),ISNUMBER(SEARCH("сфр",O183)),ISNUMBER(SEARCH("Фонда социального страхования",O183))),"СФР",IF(OR(ISNUMBER(SEARCH("усзн",O183)),ISNUMBER(SEARCH("цзн",O183))),"усзн",IF(ISNUMBER(SEARCH("почта россии",O183)),"ПР","другое"))))))))))</f>
        <v>СФР</v>
      </c>
      <c r="G183" t="s">
        <v>7160</v>
      </c>
      <c r="H183" t="s">
        <v>2602</v>
      </c>
      <c r="I183" t="s">
        <v>2173</v>
      </c>
      <c r="J183" t="s">
        <v>5</v>
      </c>
      <c r="K183" t="s">
        <v>4</v>
      </c>
      <c r="L183" t="s">
        <v>3</v>
      </c>
      <c r="M183" t="s">
        <v>7150</v>
      </c>
      <c r="N183" t="s">
        <v>2171</v>
      </c>
      <c r="O183" t="s">
        <v>2170</v>
      </c>
      <c r="P183">
        <v>1108</v>
      </c>
      <c r="Q183">
        <v>1061</v>
      </c>
      <c r="R183">
        <v>1063</v>
      </c>
      <c r="S183">
        <v>1066</v>
      </c>
      <c r="T183">
        <v>1071</v>
      </c>
      <c r="U183">
        <v>1080</v>
      </c>
      <c r="V183">
        <v>1087</v>
      </c>
      <c r="W183">
        <v>1091</v>
      </c>
      <c r="X183">
        <v>1097</v>
      </c>
      <c r="Y183">
        <v>1104</v>
      </c>
      <c r="Z183">
        <v>1108</v>
      </c>
      <c r="AA183">
        <v>1108</v>
      </c>
      <c r="AB183">
        <v>1108</v>
      </c>
    </row>
    <row r="184" spans="1:28" s="2" customFormat="1" ht="15" hidden="1" customHeight="1" x14ac:dyDescent="0.3">
      <c r="A184">
        <v>1016543991</v>
      </c>
      <c r="B184" t="s">
        <v>1140</v>
      </c>
      <c r="C184" t="s">
        <v>11</v>
      </c>
      <c r="D184" t="s">
        <v>1139</v>
      </c>
      <c r="E184" t="s">
        <v>6372</v>
      </c>
      <c r="F184" t="str">
        <f>IF(ISNUMBER(SEARCH("МФЦ",O184)),"мфц",IF(OR(ISNUMBER(SEARCH("банк",O184)),ISNUMBER(SEARCH("кб",O184)),ISNUMBER(SEARCH("акб",O184))),"банк",IF(ISNUMBER(SEARCH("управление юстиции",O184)),"загс",IF(ISNUMBER(SEARCH("мвд",O184)),"мвд",IF(OR(ISNUMBER(SEARCH("школа",G184)),ISNUMBER(SEARCH("методический центр",G184)),ISNUMBER(SEARCH("земельным ресурсам",G184)),ISNUMBER(SEARCH("библиотека",G184)),ISNUMBER(SEARCH("администрация",O184)),ISNUMBER(SEARCH("администрация",G184))),"омсу",IF(OR(ISNUMBER(SEARCH("росгвардии",O184)),ISNUMBER(SEARCH("аицтиоко",O184)),ISNUMBER(SEARCH("ростелеком",O184)),ISNUMBER(SEARCH("гб мсэ",O184)),ISNUMBER(SEARCH("циб",O184)),ISNUMBER(SEARCH("библиотека",O184)),ISNUMBER(SEARCH("университет",O184)),ISNUMBER(SEARCH("администрация",O184))),"проч",IF(OR(ISNUMBER(SEARCH("минобрнауки",O184)),ISNUMBER(SEARCH("минприроды",O184))),"роив",IF(OR(ISNUMBER(SEARCH("пфр",O184)),ISNUMBER(SEARCH("сфр",O184)),ISNUMBER(SEARCH("Фонда социального страхования",O184))),"СФР",IF(OR(ISNUMBER(SEARCH("усзн",O184)),ISNUMBER(SEARCH("цзн",O184))),"усзн",IF(ISNUMBER(SEARCH("почта россии",O184)),"ПР","другое"))))))))))</f>
        <v>СФР</v>
      </c>
      <c r="G184" t="s">
        <v>7159</v>
      </c>
      <c r="H184" t="s">
        <v>7048</v>
      </c>
      <c r="I184" t="s">
        <v>7158</v>
      </c>
      <c r="J184" t="s">
        <v>5</v>
      </c>
      <c r="K184" t="s">
        <v>14</v>
      </c>
      <c r="L184" t="s">
        <v>2563</v>
      </c>
      <c r="M184" t="s">
        <v>7150</v>
      </c>
      <c r="N184" t="s">
        <v>2171</v>
      </c>
      <c r="O184" t="s">
        <v>2170</v>
      </c>
      <c r="P184">
        <v>299</v>
      </c>
      <c r="Q184">
        <v>299</v>
      </c>
      <c r="R184">
        <v>299</v>
      </c>
      <c r="S184">
        <v>299</v>
      </c>
      <c r="T184">
        <v>299</v>
      </c>
      <c r="U184">
        <v>299</v>
      </c>
      <c r="V184">
        <v>299</v>
      </c>
      <c r="W184">
        <v>299</v>
      </c>
      <c r="X184">
        <v>299</v>
      </c>
      <c r="Y184">
        <v>299</v>
      </c>
      <c r="Z184">
        <v>299</v>
      </c>
      <c r="AA184">
        <v>299</v>
      </c>
      <c r="AB184">
        <v>299</v>
      </c>
    </row>
    <row r="185" spans="1:28" s="2" customFormat="1" ht="15" hidden="1" customHeight="1" x14ac:dyDescent="0.3">
      <c r="A185">
        <v>1016544445</v>
      </c>
      <c r="B185" t="s">
        <v>1068</v>
      </c>
      <c r="C185" t="s">
        <v>11</v>
      </c>
      <c r="D185" t="s">
        <v>1067</v>
      </c>
      <c r="E185" t="s">
        <v>6200</v>
      </c>
      <c r="F185" t="str">
        <f>IF(ISNUMBER(SEARCH("МФЦ",O185)),"мфц",IF(OR(ISNUMBER(SEARCH("банк",O185)),ISNUMBER(SEARCH("кб",O185)),ISNUMBER(SEARCH("акб",O185))),"банк",IF(ISNUMBER(SEARCH("управление юстиции",O185)),"загс",IF(ISNUMBER(SEARCH("мвд",O185)),"мвд",IF(OR(ISNUMBER(SEARCH("школа",G185)),ISNUMBER(SEARCH("методический центр",G185)),ISNUMBER(SEARCH("земельным ресурсам",G185)),ISNUMBER(SEARCH("библиотека",G185)),ISNUMBER(SEARCH("администрация",O185)),ISNUMBER(SEARCH("администрация",G185))),"омсу",IF(OR(ISNUMBER(SEARCH("росгвардии",O185)),ISNUMBER(SEARCH("аицтиоко",O185)),ISNUMBER(SEARCH("ростелеком",O185)),ISNUMBER(SEARCH("гб мсэ",O185)),ISNUMBER(SEARCH("циб",O185)),ISNUMBER(SEARCH("библиотека",O185)),ISNUMBER(SEARCH("университет",O185)),ISNUMBER(SEARCH("администрация",O185))),"проч",IF(OR(ISNUMBER(SEARCH("минобрнауки",O185)),ISNUMBER(SEARCH("минприроды",O185))),"роив",IF(OR(ISNUMBER(SEARCH("пфр",O185)),ISNUMBER(SEARCH("сфр",O185)),ISNUMBER(SEARCH("Фонда социального страхования",O185))),"СФР",IF(OR(ISNUMBER(SEARCH("усзн",O185)),ISNUMBER(SEARCH("цзн",O185))),"усзн",IF(ISNUMBER(SEARCH("почта россии",O185)),"ПР","другое"))))))))))</f>
        <v>СФР</v>
      </c>
      <c r="G185" t="s">
        <v>7157</v>
      </c>
      <c r="H185" t="s">
        <v>7048</v>
      </c>
      <c r="I185" t="s">
        <v>7156</v>
      </c>
      <c r="J185" t="s">
        <v>15</v>
      </c>
      <c r="K185" t="s">
        <v>14</v>
      </c>
      <c r="L185" t="s">
        <v>3</v>
      </c>
      <c r="M185" t="s">
        <v>7150</v>
      </c>
      <c r="N185" t="s">
        <v>2171</v>
      </c>
      <c r="O185" t="s">
        <v>2170</v>
      </c>
      <c r="P185">
        <v>611</v>
      </c>
      <c r="Q185">
        <v>611</v>
      </c>
      <c r="R185">
        <v>611</v>
      </c>
      <c r="S185">
        <v>611</v>
      </c>
      <c r="T185">
        <v>611</v>
      </c>
      <c r="U185">
        <v>611</v>
      </c>
      <c r="V185">
        <v>611</v>
      </c>
      <c r="W185">
        <v>611</v>
      </c>
      <c r="X185">
        <v>611</v>
      </c>
      <c r="Y185">
        <v>611</v>
      </c>
      <c r="Z185">
        <v>611</v>
      </c>
      <c r="AA185">
        <v>611</v>
      </c>
      <c r="AB185">
        <v>611</v>
      </c>
    </row>
    <row r="186" spans="1:28" s="2" customFormat="1" ht="15" hidden="1" customHeight="1" x14ac:dyDescent="0.3">
      <c r="A186">
        <v>1016545442</v>
      </c>
      <c r="B186" t="s">
        <v>1230</v>
      </c>
      <c r="C186" t="s">
        <v>11</v>
      </c>
      <c r="D186" t="s">
        <v>1229</v>
      </c>
      <c r="E186" t="s">
        <v>6611</v>
      </c>
      <c r="F186" t="str">
        <f>IF(ISNUMBER(SEARCH("МФЦ",O186)),"мфц",IF(OR(ISNUMBER(SEARCH("банк",O186)),ISNUMBER(SEARCH("кб",O186)),ISNUMBER(SEARCH("акб",O186))),"банк",IF(ISNUMBER(SEARCH("управление юстиции",O186)),"загс",IF(ISNUMBER(SEARCH("мвд",O186)),"мвд",IF(OR(ISNUMBER(SEARCH("школа",G186)),ISNUMBER(SEARCH("методический центр",G186)),ISNUMBER(SEARCH("земельным ресурсам",G186)),ISNUMBER(SEARCH("библиотека",G186)),ISNUMBER(SEARCH("администрация",O186)),ISNUMBER(SEARCH("администрация",G186))),"омсу",IF(OR(ISNUMBER(SEARCH("росгвардии",O186)),ISNUMBER(SEARCH("аицтиоко",O186)),ISNUMBER(SEARCH("ростелеком",O186)),ISNUMBER(SEARCH("гб мсэ",O186)),ISNUMBER(SEARCH("циб",O186)),ISNUMBER(SEARCH("библиотека",O186)),ISNUMBER(SEARCH("университет",O186)),ISNUMBER(SEARCH("администрация",O186))),"проч",IF(OR(ISNUMBER(SEARCH("минобрнауки",O186)),ISNUMBER(SEARCH("минприроды",O186))),"роив",IF(OR(ISNUMBER(SEARCH("пфр",O186)),ISNUMBER(SEARCH("сфр",O186)),ISNUMBER(SEARCH("Фонда социального страхования",O186))),"СФР",IF(OR(ISNUMBER(SEARCH("усзн",O186)),ISNUMBER(SEARCH("цзн",O186))),"усзн",IF(ISNUMBER(SEARCH("почта россии",O186)),"ПР","другое"))))))))))</f>
        <v>СФР</v>
      </c>
      <c r="G186" t="s">
        <v>7155</v>
      </c>
      <c r="H186" t="s">
        <v>7041</v>
      </c>
      <c r="I186" t="s">
        <v>7154</v>
      </c>
      <c r="J186" t="s">
        <v>5</v>
      </c>
      <c r="K186" t="s">
        <v>14</v>
      </c>
      <c r="L186" t="s">
        <v>25</v>
      </c>
      <c r="M186" t="s">
        <v>7150</v>
      </c>
      <c r="N186" t="s">
        <v>2171</v>
      </c>
      <c r="O186" t="s">
        <v>2170</v>
      </c>
      <c r="P186">
        <v>74</v>
      </c>
      <c r="Q186">
        <v>74</v>
      </c>
      <c r="R186">
        <v>74</v>
      </c>
      <c r="S186">
        <v>74</v>
      </c>
      <c r="T186">
        <v>74</v>
      </c>
      <c r="U186">
        <v>74</v>
      </c>
      <c r="V186">
        <v>74</v>
      </c>
      <c r="W186">
        <v>74</v>
      </c>
      <c r="X186">
        <v>74</v>
      </c>
      <c r="Y186">
        <v>74</v>
      </c>
      <c r="Z186">
        <v>74</v>
      </c>
      <c r="AA186">
        <v>74</v>
      </c>
      <c r="AB186">
        <v>74</v>
      </c>
    </row>
    <row r="187" spans="1:28" s="2" customFormat="1" ht="15" hidden="1" customHeight="1" x14ac:dyDescent="0.3">
      <c r="A187">
        <v>1016554304</v>
      </c>
      <c r="B187" t="s">
        <v>1364</v>
      </c>
      <c r="C187" t="s">
        <v>11</v>
      </c>
      <c r="D187" t="s">
        <v>868</v>
      </c>
      <c r="E187" t="s">
        <v>6187</v>
      </c>
      <c r="F187" t="str">
        <f>IF(ISNUMBER(SEARCH("МФЦ",O187)),"мфц",IF(OR(ISNUMBER(SEARCH("банк",O187)),ISNUMBER(SEARCH("кб",O187)),ISNUMBER(SEARCH("акб",O187))),"банк",IF(ISNUMBER(SEARCH("управление юстиции",O187)),"загс",IF(ISNUMBER(SEARCH("мвд",O187)),"мвд",IF(OR(ISNUMBER(SEARCH("школа",G187)),ISNUMBER(SEARCH("методический центр",G187)),ISNUMBER(SEARCH("земельным ресурсам",G187)),ISNUMBER(SEARCH("библиотека",G187)),ISNUMBER(SEARCH("администрация",O187)),ISNUMBER(SEARCH("администрация",G187))),"омсу",IF(OR(ISNUMBER(SEARCH("росгвардии",O187)),ISNUMBER(SEARCH("аицтиоко",O187)),ISNUMBER(SEARCH("ростелеком",O187)),ISNUMBER(SEARCH("гб мсэ",O187)),ISNUMBER(SEARCH("циб",O187)),ISNUMBER(SEARCH("библиотека",O187)),ISNUMBER(SEARCH("университет",O187)),ISNUMBER(SEARCH("администрация",O187))),"проч",IF(OR(ISNUMBER(SEARCH("минобрнауки",O187)),ISNUMBER(SEARCH("минприроды",O187))),"роив",IF(OR(ISNUMBER(SEARCH("пфр",O187)),ISNUMBER(SEARCH("сфр",O187)),ISNUMBER(SEARCH("Фонда социального страхования",O187))),"СФР",IF(OR(ISNUMBER(SEARCH("усзн",O187)),ISNUMBER(SEARCH("цзн",O187))),"усзн",IF(ISNUMBER(SEARCH("почта россии",O187)),"ПР","другое"))))))))))</f>
        <v>СФР</v>
      </c>
      <c r="G187" t="s">
        <v>7153</v>
      </c>
      <c r="H187" t="s">
        <v>7048</v>
      </c>
      <c r="I187" t="s">
        <v>6184</v>
      </c>
      <c r="J187" t="s">
        <v>15</v>
      </c>
      <c r="K187" t="s">
        <v>14</v>
      </c>
      <c r="L187" t="s">
        <v>3</v>
      </c>
      <c r="M187" t="s">
        <v>7150</v>
      </c>
      <c r="N187" t="s">
        <v>2171</v>
      </c>
      <c r="O187" t="s">
        <v>2170</v>
      </c>
      <c r="P187">
        <v>570</v>
      </c>
      <c r="Q187">
        <v>570</v>
      </c>
      <c r="R187">
        <v>570</v>
      </c>
      <c r="S187">
        <v>570</v>
      </c>
      <c r="T187">
        <v>570</v>
      </c>
      <c r="U187">
        <v>570</v>
      </c>
      <c r="V187">
        <v>570</v>
      </c>
      <c r="W187">
        <v>570</v>
      </c>
      <c r="X187">
        <v>570</v>
      </c>
      <c r="Y187">
        <v>570</v>
      </c>
      <c r="Z187">
        <v>570</v>
      </c>
      <c r="AA187">
        <v>570</v>
      </c>
      <c r="AB187">
        <v>570</v>
      </c>
    </row>
    <row r="188" spans="1:28" s="2" customFormat="1" ht="15" hidden="1" customHeight="1" x14ac:dyDescent="0.3">
      <c r="A188">
        <v>1016554492</v>
      </c>
      <c r="B188" t="s">
        <v>1751</v>
      </c>
      <c r="C188" t="s">
        <v>11</v>
      </c>
      <c r="D188" t="s">
        <v>1750</v>
      </c>
      <c r="E188" t="s">
        <v>6197</v>
      </c>
      <c r="F188" t="str">
        <f>IF(ISNUMBER(SEARCH("МФЦ",O188)),"мфц",IF(OR(ISNUMBER(SEARCH("банк",O188)),ISNUMBER(SEARCH("кб",O188)),ISNUMBER(SEARCH("акб",O188))),"банк",IF(ISNUMBER(SEARCH("управление юстиции",O188)),"загс",IF(ISNUMBER(SEARCH("мвд",O188)),"мвд",IF(OR(ISNUMBER(SEARCH("школа",G188)),ISNUMBER(SEARCH("методический центр",G188)),ISNUMBER(SEARCH("земельным ресурсам",G188)),ISNUMBER(SEARCH("библиотека",G188)),ISNUMBER(SEARCH("администрация",O188)),ISNUMBER(SEARCH("администрация",G188))),"омсу",IF(OR(ISNUMBER(SEARCH("росгвардии",O188)),ISNUMBER(SEARCH("аицтиоко",O188)),ISNUMBER(SEARCH("ростелеком",O188)),ISNUMBER(SEARCH("гб мсэ",O188)),ISNUMBER(SEARCH("циб",O188)),ISNUMBER(SEARCH("библиотека",O188)),ISNUMBER(SEARCH("университет",O188)),ISNUMBER(SEARCH("администрация",O188))),"проч",IF(OR(ISNUMBER(SEARCH("минобрнауки",O188)),ISNUMBER(SEARCH("минприроды",O188))),"роив",IF(OR(ISNUMBER(SEARCH("пфр",O188)),ISNUMBER(SEARCH("сфр",O188)),ISNUMBER(SEARCH("Фонда социального страхования",O188))),"СФР",IF(OR(ISNUMBER(SEARCH("усзн",O188)),ISNUMBER(SEARCH("цзн",O188))),"усзн",IF(ISNUMBER(SEARCH("почта россии",O188)),"ПР","другое"))))))))))</f>
        <v>СФР</v>
      </c>
      <c r="G188" t="s">
        <v>7152</v>
      </c>
      <c r="H188" t="s">
        <v>7048</v>
      </c>
      <c r="I188" t="s">
        <v>7151</v>
      </c>
      <c r="J188" t="s">
        <v>15</v>
      </c>
      <c r="K188" t="s">
        <v>14</v>
      </c>
      <c r="L188" t="s">
        <v>3</v>
      </c>
      <c r="M188" t="s">
        <v>7150</v>
      </c>
      <c r="N188" t="s">
        <v>2171</v>
      </c>
      <c r="O188" t="s">
        <v>2170</v>
      </c>
      <c r="P188">
        <v>377</v>
      </c>
      <c r="Q188">
        <v>377</v>
      </c>
      <c r="R188">
        <v>377</v>
      </c>
      <c r="S188">
        <v>377</v>
      </c>
      <c r="T188">
        <v>377</v>
      </c>
      <c r="U188">
        <v>377</v>
      </c>
      <c r="V188">
        <v>377</v>
      </c>
      <c r="W188">
        <v>377</v>
      </c>
      <c r="X188">
        <v>377</v>
      </c>
      <c r="Y188">
        <v>377</v>
      </c>
      <c r="Z188">
        <v>377</v>
      </c>
      <c r="AA188">
        <v>377</v>
      </c>
      <c r="AB188">
        <v>377</v>
      </c>
    </row>
    <row r="189" spans="1:28" s="2" customFormat="1" ht="15" hidden="1" customHeight="1" x14ac:dyDescent="0.3">
      <c r="A189">
        <v>1016579404</v>
      </c>
      <c r="B189" t="s">
        <v>1200</v>
      </c>
      <c r="C189" t="s">
        <v>11</v>
      </c>
      <c r="D189" t="s">
        <v>1199</v>
      </c>
      <c r="E189" t="s">
        <v>7149</v>
      </c>
      <c r="F189" t="str">
        <f>IF(ISNUMBER(SEARCH("МФЦ",O189)),"мфц",IF(OR(ISNUMBER(SEARCH("банк",O189)),ISNUMBER(SEARCH("кб",O189)),ISNUMBER(SEARCH("акб",O189))),"банк",IF(ISNUMBER(SEARCH("управление юстиции",O189)),"загс",IF(ISNUMBER(SEARCH("мвд",O189)),"мвд",IF(OR(ISNUMBER(SEARCH("школа",G189)),ISNUMBER(SEARCH("методический центр",G189)),ISNUMBER(SEARCH("земельным ресурсам",G189)),ISNUMBER(SEARCH("библиотека",G189)),ISNUMBER(SEARCH("администрация",O189)),ISNUMBER(SEARCH("администрация",G189))),"омсу",IF(OR(ISNUMBER(SEARCH("росгвардии",O189)),ISNUMBER(SEARCH("аицтиоко",O189)),ISNUMBER(SEARCH("ростелеком",O189)),ISNUMBER(SEARCH("гб мсэ",O189)),ISNUMBER(SEARCH("циб",O189)),ISNUMBER(SEARCH("библиотека",O189)),ISNUMBER(SEARCH("университет",O189)),ISNUMBER(SEARCH("администрация",O189))),"проч",IF(OR(ISNUMBER(SEARCH("минобрнауки",O189)),ISNUMBER(SEARCH("минприроды",O189))),"роив",IF(OR(ISNUMBER(SEARCH("пфр",O189)),ISNUMBER(SEARCH("сфр",O189)),ISNUMBER(SEARCH("Фонда социального страхования",O189))),"СФР",IF(OR(ISNUMBER(SEARCH("усзн",O189)),ISNUMBER(SEARCH("цзн",O189))),"усзн",IF(ISNUMBER(SEARCH("почта россии",O189)),"ПР","другое"))))))))))</f>
        <v>СФР</v>
      </c>
      <c r="G189" t="s">
        <v>7148</v>
      </c>
      <c r="H189" t="s">
        <v>7044</v>
      </c>
      <c r="I189" t="s">
        <v>7147</v>
      </c>
      <c r="J189" t="s">
        <v>5</v>
      </c>
      <c r="K189" t="s">
        <v>14</v>
      </c>
      <c r="L189" t="s">
        <v>2563</v>
      </c>
      <c r="M189" t="s">
        <v>7094</v>
      </c>
      <c r="N189" t="s">
        <v>2171</v>
      </c>
      <c r="O189" t="s">
        <v>2170</v>
      </c>
      <c r="P189">
        <v>99</v>
      </c>
      <c r="Q189">
        <v>99</v>
      </c>
      <c r="R189">
        <v>99</v>
      </c>
      <c r="S189">
        <v>99</v>
      </c>
      <c r="T189">
        <v>99</v>
      </c>
      <c r="U189">
        <v>99</v>
      </c>
      <c r="V189">
        <v>99</v>
      </c>
      <c r="W189">
        <v>99</v>
      </c>
      <c r="X189">
        <v>99</v>
      </c>
      <c r="Y189">
        <v>99</v>
      </c>
      <c r="Z189">
        <v>99</v>
      </c>
      <c r="AA189">
        <v>99</v>
      </c>
      <c r="AB189">
        <v>99</v>
      </c>
    </row>
    <row r="190" spans="1:28" s="2" customFormat="1" ht="15" hidden="1" customHeight="1" x14ac:dyDescent="0.3">
      <c r="A190">
        <v>1016580671</v>
      </c>
      <c r="B190" t="s">
        <v>1660</v>
      </c>
      <c r="C190" t="s">
        <v>11</v>
      </c>
      <c r="D190" t="s">
        <v>1440</v>
      </c>
      <c r="E190" t="s">
        <v>7146</v>
      </c>
      <c r="F190" t="str">
        <f>IF(ISNUMBER(SEARCH("МФЦ",O190)),"мфц",IF(OR(ISNUMBER(SEARCH("банк",O190)),ISNUMBER(SEARCH("кб",O190)),ISNUMBER(SEARCH("акб",O190))),"банк",IF(ISNUMBER(SEARCH("управление юстиции",O190)),"загс",IF(ISNUMBER(SEARCH("мвд",O190)),"мвд",IF(OR(ISNUMBER(SEARCH("школа",G190)),ISNUMBER(SEARCH("методический центр",G190)),ISNUMBER(SEARCH("земельным ресурсам",G190)),ISNUMBER(SEARCH("библиотека",G190)),ISNUMBER(SEARCH("администрация",O190)),ISNUMBER(SEARCH("администрация",G190))),"омсу",IF(OR(ISNUMBER(SEARCH("росгвардии",O190)),ISNUMBER(SEARCH("аицтиоко",O190)),ISNUMBER(SEARCH("ростелеком",O190)),ISNUMBER(SEARCH("гб мсэ",O190)),ISNUMBER(SEARCH("циб",O190)),ISNUMBER(SEARCH("библиотека",O190)),ISNUMBER(SEARCH("университет",O190)),ISNUMBER(SEARCH("администрация",O190))),"проч",IF(OR(ISNUMBER(SEARCH("минобрнауки",O190)),ISNUMBER(SEARCH("минприроды",O190))),"роив",IF(OR(ISNUMBER(SEARCH("пфр",O190)),ISNUMBER(SEARCH("сфр",O190)),ISNUMBER(SEARCH("Фонда социального страхования",O190))),"СФР",IF(OR(ISNUMBER(SEARCH("усзн",O190)),ISNUMBER(SEARCH("цзн",O190))),"усзн",IF(ISNUMBER(SEARCH("почта россии",O190)),"ПР","другое"))))))))))</f>
        <v>СФР</v>
      </c>
      <c r="G190" t="s">
        <v>7145</v>
      </c>
      <c r="H190" t="s">
        <v>7048</v>
      </c>
      <c r="I190" t="s">
        <v>7144</v>
      </c>
      <c r="J190" t="s">
        <v>15</v>
      </c>
      <c r="K190" t="s">
        <v>14</v>
      </c>
      <c r="L190" t="s">
        <v>2563</v>
      </c>
      <c r="M190" t="s">
        <v>7094</v>
      </c>
      <c r="N190" t="s">
        <v>2171</v>
      </c>
      <c r="O190" t="s">
        <v>2170</v>
      </c>
      <c r="P190">
        <v>277</v>
      </c>
      <c r="Q190">
        <v>277</v>
      </c>
      <c r="R190">
        <v>277</v>
      </c>
      <c r="S190">
        <v>277</v>
      </c>
      <c r="T190">
        <v>277</v>
      </c>
      <c r="U190">
        <v>277</v>
      </c>
      <c r="V190">
        <v>277</v>
      </c>
      <c r="W190">
        <v>277</v>
      </c>
      <c r="X190">
        <v>277</v>
      </c>
      <c r="Y190">
        <v>277</v>
      </c>
      <c r="Z190">
        <v>277</v>
      </c>
      <c r="AA190">
        <v>277</v>
      </c>
      <c r="AB190">
        <v>277</v>
      </c>
    </row>
    <row r="191" spans="1:28" s="2" customFormat="1" ht="15" hidden="1" customHeight="1" x14ac:dyDescent="0.3">
      <c r="A191">
        <v>1016580903</v>
      </c>
      <c r="B191" t="s">
        <v>1479</v>
      </c>
      <c r="C191" t="s">
        <v>11</v>
      </c>
      <c r="D191" t="s">
        <v>1478</v>
      </c>
      <c r="E191" t="s">
        <v>6451</v>
      </c>
      <c r="F191" t="str">
        <f>IF(ISNUMBER(SEARCH("МФЦ",O191)),"мфц",IF(OR(ISNUMBER(SEARCH("банк",O191)),ISNUMBER(SEARCH("кб",O191)),ISNUMBER(SEARCH("акб",O191))),"банк",IF(ISNUMBER(SEARCH("управление юстиции",O191)),"загс",IF(ISNUMBER(SEARCH("мвд",O191)),"мвд",IF(OR(ISNUMBER(SEARCH("школа",G191)),ISNUMBER(SEARCH("методический центр",G191)),ISNUMBER(SEARCH("земельным ресурсам",G191)),ISNUMBER(SEARCH("библиотека",G191)),ISNUMBER(SEARCH("администрация",O191)),ISNUMBER(SEARCH("администрация",G191))),"омсу",IF(OR(ISNUMBER(SEARCH("росгвардии",O191)),ISNUMBER(SEARCH("аицтиоко",O191)),ISNUMBER(SEARCH("ростелеком",O191)),ISNUMBER(SEARCH("гб мсэ",O191)),ISNUMBER(SEARCH("циб",O191)),ISNUMBER(SEARCH("библиотека",O191)),ISNUMBER(SEARCH("университет",O191)),ISNUMBER(SEARCH("администрация",O191))),"проч",IF(OR(ISNUMBER(SEARCH("минобрнауки",O191)),ISNUMBER(SEARCH("минприроды",O191))),"роив",IF(OR(ISNUMBER(SEARCH("пфр",O191)),ISNUMBER(SEARCH("сфр",O191)),ISNUMBER(SEARCH("Фонда социального страхования",O191))),"СФР",IF(OR(ISNUMBER(SEARCH("усзн",O191)),ISNUMBER(SEARCH("цзн",O191))),"усзн",IF(ISNUMBER(SEARCH("почта россии",O191)),"ПР","другое"))))))))))</f>
        <v>СФР</v>
      </c>
      <c r="G191" t="s">
        <v>7143</v>
      </c>
      <c r="H191" t="s">
        <v>7044</v>
      </c>
      <c r="I191" t="s">
        <v>7142</v>
      </c>
      <c r="J191" t="s">
        <v>15</v>
      </c>
      <c r="K191" t="s">
        <v>14</v>
      </c>
      <c r="L191" t="s">
        <v>25</v>
      </c>
      <c r="M191" t="s">
        <v>7094</v>
      </c>
      <c r="N191" t="s">
        <v>2171</v>
      </c>
      <c r="O191" t="s">
        <v>2170</v>
      </c>
      <c r="P191">
        <v>276</v>
      </c>
      <c r="Q191">
        <v>276</v>
      </c>
      <c r="R191">
        <v>276</v>
      </c>
      <c r="S191">
        <v>276</v>
      </c>
      <c r="T191">
        <v>276</v>
      </c>
      <c r="U191">
        <v>276</v>
      </c>
      <c r="V191">
        <v>276</v>
      </c>
      <c r="W191">
        <v>276</v>
      </c>
      <c r="X191">
        <v>276</v>
      </c>
      <c r="Y191">
        <v>276</v>
      </c>
      <c r="Z191">
        <v>276</v>
      </c>
      <c r="AA191">
        <v>276</v>
      </c>
      <c r="AB191">
        <v>276</v>
      </c>
    </row>
    <row r="192" spans="1:28" s="2" customFormat="1" ht="15" hidden="1" customHeight="1" x14ac:dyDescent="0.3">
      <c r="A192">
        <v>1016581305</v>
      </c>
      <c r="B192" t="s">
        <v>2495</v>
      </c>
      <c r="C192" t="s">
        <v>11</v>
      </c>
      <c r="D192" t="s">
        <v>1415</v>
      </c>
      <c r="E192" t="s">
        <v>6701</v>
      </c>
      <c r="F192" t="str">
        <f>IF(ISNUMBER(SEARCH("МФЦ",O192)),"мфц",IF(OR(ISNUMBER(SEARCH("банк",O192)),ISNUMBER(SEARCH("кб",O192)),ISNUMBER(SEARCH("акб",O192))),"банк",IF(ISNUMBER(SEARCH("управление юстиции",O192)),"загс",IF(ISNUMBER(SEARCH("мвд",O192)),"мвд",IF(OR(ISNUMBER(SEARCH("школа",G192)),ISNUMBER(SEARCH("методический центр",G192)),ISNUMBER(SEARCH("земельным ресурсам",G192)),ISNUMBER(SEARCH("библиотека",G192)),ISNUMBER(SEARCH("администрация",O192)),ISNUMBER(SEARCH("администрация",G192))),"омсу",IF(OR(ISNUMBER(SEARCH("росгвардии",O192)),ISNUMBER(SEARCH("аицтиоко",O192)),ISNUMBER(SEARCH("ростелеком",O192)),ISNUMBER(SEARCH("гб мсэ",O192)),ISNUMBER(SEARCH("циб",O192)),ISNUMBER(SEARCH("библиотека",O192)),ISNUMBER(SEARCH("университет",O192)),ISNUMBER(SEARCH("администрация",O192))),"проч",IF(OR(ISNUMBER(SEARCH("минобрнауки",O192)),ISNUMBER(SEARCH("минприроды",O192))),"роив",IF(OR(ISNUMBER(SEARCH("пфр",O192)),ISNUMBER(SEARCH("сфр",O192)),ISNUMBER(SEARCH("Фонда социального страхования",O192))),"СФР",IF(OR(ISNUMBER(SEARCH("усзн",O192)),ISNUMBER(SEARCH("цзн",O192))),"усзн",IF(ISNUMBER(SEARCH("почта россии",O192)),"ПР","другое"))))))))))</f>
        <v>СФР</v>
      </c>
      <c r="G192" t="s">
        <v>7141</v>
      </c>
      <c r="H192" t="s">
        <v>7044</v>
      </c>
      <c r="I192" t="s">
        <v>7140</v>
      </c>
      <c r="J192" t="s">
        <v>5</v>
      </c>
      <c r="K192" t="s">
        <v>14</v>
      </c>
      <c r="L192" t="s">
        <v>2563</v>
      </c>
      <c r="M192" t="s">
        <v>7094</v>
      </c>
      <c r="N192" t="s">
        <v>2171</v>
      </c>
      <c r="O192" t="s">
        <v>2170</v>
      </c>
      <c r="P192">
        <v>643</v>
      </c>
      <c r="Q192">
        <v>643</v>
      </c>
      <c r="R192">
        <v>643</v>
      </c>
      <c r="S192">
        <v>643</v>
      </c>
      <c r="T192">
        <v>643</v>
      </c>
      <c r="U192">
        <v>643</v>
      </c>
      <c r="V192">
        <v>643</v>
      </c>
      <c r="W192">
        <v>643</v>
      </c>
      <c r="X192">
        <v>643</v>
      </c>
      <c r="Y192">
        <v>643</v>
      </c>
      <c r="Z192">
        <v>643</v>
      </c>
      <c r="AA192">
        <v>643</v>
      </c>
      <c r="AB192">
        <v>643</v>
      </c>
    </row>
    <row r="193" spans="1:28" s="2" customFormat="1" ht="15" hidden="1" customHeight="1" x14ac:dyDescent="0.3">
      <c r="A193">
        <v>1016581424</v>
      </c>
      <c r="B193" t="s">
        <v>1434</v>
      </c>
      <c r="C193" t="s">
        <v>11</v>
      </c>
      <c r="D193" t="s">
        <v>1276</v>
      </c>
      <c r="E193" t="s">
        <v>6445</v>
      </c>
      <c r="F193" t="str">
        <f>IF(ISNUMBER(SEARCH("МФЦ",O193)),"мфц",IF(OR(ISNUMBER(SEARCH("банк",O193)),ISNUMBER(SEARCH("кб",O193)),ISNUMBER(SEARCH("акб",O193))),"банк",IF(ISNUMBER(SEARCH("управление юстиции",O193)),"загс",IF(ISNUMBER(SEARCH("мвд",O193)),"мвд",IF(OR(ISNUMBER(SEARCH("школа",G193)),ISNUMBER(SEARCH("методический центр",G193)),ISNUMBER(SEARCH("земельным ресурсам",G193)),ISNUMBER(SEARCH("библиотека",G193)),ISNUMBER(SEARCH("администрация",O193)),ISNUMBER(SEARCH("администрация",G193))),"омсу",IF(OR(ISNUMBER(SEARCH("росгвардии",O193)),ISNUMBER(SEARCH("аицтиоко",O193)),ISNUMBER(SEARCH("ростелеком",O193)),ISNUMBER(SEARCH("гб мсэ",O193)),ISNUMBER(SEARCH("циб",O193)),ISNUMBER(SEARCH("библиотека",O193)),ISNUMBER(SEARCH("университет",O193)),ISNUMBER(SEARCH("администрация",O193))),"проч",IF(OR(ISNUMBER(SEARCH("минобрнауки",O193)),ISNUMBER(SEARCH("минприроды",O193))),"роив",IF(OR(ISNUMBER(SEARCH("пфр",O193)),ISNUMBER(SEARCH("сфр",O193)),ISNUMBER(SEARCH("Фонда социального страхования",O193))),"СФР",IF(OR(ISNUMBER(SEARCH("усзн",O193)),ISNUMBER(SEARCH("цзн",O193))),"усзн",IF(ISNUMBER(SEARCH("почта россии",O193)),"ПР","другое"))))))))))</f>
        <v>СФР</v>
      </c>
      <c r="G193" t="s">
        <v>7139</v>
      </c>
      <c r="H193" t="s">
        <v>7048</v>
      </c>
      <c r="I193" t="s">
        <v>7138</v>
      </c>
      <c r="J193" t="s">
        <v>5</v>
      </c>
      <c r="K193" t="s">
        <v>14</v>
      </c>
      <c r="L193" t="s">
        <v>25</v>
      </c>
      <c r="M193" t="s">
        <v>7094</v>
      </c>
      <c r="N193" t="s">
        <v>2171</v>
      </c>
      <c r="O193" t="s">
        <v>2170</v>
      </c>
      <c r="P193">
        <v>54</v>
      </c>
      <c r="Q193">
        <v>54</v>
      </c>
      <c r="R193">
        <v>54</v>
      </c>
      <c r="S193">
        <v>54</v>
      </c>
      <c r="T193">
        <v>54</v>
      </c>
      <c r="U193">
        <v>54</v>
      </c>
      <c r="V193">
        <v>54</v>
      </c>
      <c r="W193">
        <v>54</v>
      </c>
      <c r="X193">
        <v>54</v>
      </c>
      <c r="Y193">
        <v>54</v>
      </c>
      <c r="Z193">
        <v>54</v>
      </c>
      <c r="AA193">
        <v>54</v>
      </c>
      <c r="AB193">
        <v>54</v>
      </c>
    </row>
    <row r="194" spans="1:28" s="2" customFormat="1" ht="15" hidden="1" customHeight="1" x14ac:dyDescent="0.3">
      <c r="A194">
        <v>1016581495</v>
      </c>
      <c r="B194" t="s">
        <v>1857</v>
      </c>
      <c r="C194" t="s">
        <v>11</v>
      </c>
      <c r="D194" t="s">
        <v>53</v>
      </c>
      <c r="E194" t="s">
        <v>6639</v>
      </c>
      <c r="F194" t="str">
        <f>IF(ISNUMBER(SEARCH("МФЦ",O194)),"мфц",IF(OR(ISNUMBER(SEARCH("банк",O194)),ISNUMBER(SEARCH("кб",O194)),ISNUMBER(SEARCH("акб",O194))),"банк",IF(ISNUMBER(SEARCH("управление юстиции",O194)),"загс",IF(ISNUMBER(SEARCH("мвд",O194)),"мвд",IF(OR(ISNUMBER(SEARCH("школа",G194)),ISNUMBER(SEARCH("методический центр",G194)),ISNUMBER(SEARCH("земельным ресурсам",G194)),ISNUMBER(SEARCH("библиотека",G194)),ISNUMBER(SEARCH("администрация",O194)),ISNUMBER(SEARCH("администрация",G194))),"омсу",IF(OR(ISNUMBER(SEARCH("росгвардии",O194)),ISNUMBER(SEARCH("аицтиоко",O194)),ISNUMBER(SEARCH("ростелеком",O194)),ISNUMBER(SEARCH("гб мсэ",O194)),ISNUMBER(SEARCH("циб",O194)),ISNUMBER(SEARCH("библиотека",O194)),ISNUMBER(SEARCH("университет",O194)),ISNUMBER(SEARCH("администрация",O194))),"проч",IF(OR(ISNUMBER(SEARCH("минобрнауки",O194)),ISNUMBER(SEARCH("минприроды",O194))),"роив",IF(OR(ISNUMBER(SEARCH("пфр",O194)),ISNUMBER(SEARCH("сфр",O194)),ISNUMBER(SEARCH("Фонда социального страхования",O194))),"СФР",IF(OR(ISNUMBER(SEARCH("усзн",O194)),ISNUMBER(SEARCH("цзн",O194))),"усзн",IF(ISNUMBER(SEARCH("почта россии",O194)),"ПР","другое"))))))))))</f>
        <v>СФР</v>
      </c>
      <c r="G194" t="s">
        <v>7137</v>
      </c>
      <c r="H194" t="s">
        <v>7044</v>
      </c>
      <c r="I194" t="s">
        <v>6637</v>
      </c>
      <c r="J194" t="s">
        <v>5</v>
      </c>
      <c r="K194" t="s">
        <v>14</v>
      </c>
      <c r="L194" t="s">
        <v>2563</v>
      </c>
      <c r="M194" t="s">
        <v>7094</v>
      </c>
      <c r="N194" t="s">
        <v>2171</v>
      </c>
      <c r="O194" t="s">
        <v>2170</v>
      </c>
      <c r="P194">
        <v>181</v>
      </c>
      <c r="Q194">
        <v>181</v>
      </c>
      <c r="R194">
        <v>181</v>
      </c>
      <c r="S194">
        <v>181</v>
      </c>
      <c r="T194">
        <v>181</v>
      </c>
      <c r="U194">
        <v>181</v>
      </c>
      <c r="V194">
        <v>181</v>
      </c>
      <c r="W194">
        <v>181</v>
      </c>
      <c r="X194">
        <v>181</v>
      </c>
      <c r="Y194">
        <v>181</v>
      </c>
      <c r="Z194">
        <v>181</v>
      </c>
      <c r="AA194">
        <v>181</v>
      </c>
      <c r="AB194">
        <v>181</v>
      </c>
    </row>
    <row r="195" spans="1:28" s="2" customFormat="1" ht="15" hidden="1" customHeight="1" x14ac:dyDescent="0.3">
      <c r="A195">
        <v>1016581659</v>
      </c>
      <c r="B195" t="s">
        <v>1127</v>
      </c>
      <c r="C195" t="s">
        <v>11</v>
      </c>
      <c r="D195" t="s">
        <v>998</v>
      </c>
      <c r="E195" t="s">
        <v>5836</v>
      </c>
      <c r="F195" t="str">
        <f>IF(ISNUMBER(SEARCH("МФЦ",O195)),"мфц",IF(OR(ISNUMBER(SEARCH("банк",O195)),ISNUMBER(SEARCH("кб",O195)),ISNUMBER(SEARCH("акб",O195))),"банк",IF(ISNUMBER(SEARCH("управление юстиции",O195)),"загс",IF(ISNUMBER(SEARCH("мвд",O195)),"мвд",IF(OR(ISNUMBER(SEARCH("школа",G195)),ISNUMBER(SEARCH("методический центр",G195)),ISNUMBER(SEARCH("земельным ресурсам",G195)),ISNUMBER(SEARCH("библиотека",G195)),ISNUMBER(SEARCH("администрация",O195)),ISNUMBER(SEARCH("администрация",G195))),"омсу",IF(OR(ISNUMBER(SEARCH("росгвардии",O195)),ISNUMBER(SEARCH("аицтиоко",O195)),ISNUMBER(SEARCH("ростелеком",O195)),ISNUMBER(SEARCH("гб мсэ",O195)),ISNUMBER(SEARCH("циб",O195)),ISNUMBER(SEARCH("библиотека",O195)),ISNUMBER(SEARCH("университет",O195)),ISNUMBER(SEARCH("администрация",O195))),"проч",IF(OR(ISNUMBER(SEARCH("минобрнауки",O195)),ISNUMBER(SEARCH("минприроды",O195))),"роив",IF(OR(ISNUMBER(SEARCH("пфр",O195)),ISNUMBER(SEARCH("сфр",O195)),ISNUMBER(SEARCH("Фонда социального страхования",O195))),"СФР",IF(OR(ISNUMBER(SEARCH("усзн",O195)),ISNUMBER(SEARCH("цзн",O195))),"усзн",IF(ISNUMBER(SEARCH("почта россии",O195)),"ПР","другое"))))))))))</f>
        <v>СФР</v>
      </c>
      <c r="G195" t="s">
        <v>7136</v>
      </c>
      <c r="H195" t="s">
        <v>7044</v>
      </c>
      <c r="I195" t="s">
        <v>7135</v>
      </c>
      <c r="J195" t="s">
        <v>5</v>
      </c>
      <c r="K195" t="s">
        <v>14</v>
      </c>
      <c r="L195" t="s">
        <v>2563</v>
      </c>
      <c r="M195" t="s">
        <v>7094</v>
      </c>
      <c r="N195" t="s">
        <v>2171</v>
      </c>
      <c r="O195" t="s">
        <v>2170</v>
      </c>
      <c r="P195">
        <v>149</v>
      </c>
      <c r="Q195">
        <v>149</v>
      </c>
      <c r="R195">
        <v>149</v>
      </c>
      <c r="S195">
        <v>149</v>
      </c>
      <c r="T195">
        <v>149</v>
      </c>
      <c r="U195">
        <v>149</v>
      </c>
      <c r="V195">
        <v>149</v>
      </c>
      <c r="W195">
        <v>149</v>
      </c>
      <c r="X195">
        <v>149</v>
      </c>
      <c r="Y195">
        <v>149</v>
      </c>
      <c r="Z195">
        <v>149</v>
      </c>
      <c r="AA195">
        <v>149</v>
      </c>
      <c r="AB195">
        <v>149</v>
      </c>
    </row>
    <row r="196" spans="1:28" s="2" customFormat="1" ht="15" hidden="1" customHeight="1" x14ac:dyDescent="0.3">
      <c r="A196">
        <v>1016581879</v>
      </c>
      <c r="B196" t="s">
        <v>751</v>
      </c>
      <c r="C196" t="s">
        <v>11</v>
      </c>
      <c r="D196" t="s">
        <v>750</v>
      </c>
      <c r="E196" t="s">
        <v>6194</v>
      </c>
      <c r="F196" t="str">
        <f>IF(ISNUMBER(SEARCH("МФЦ",O196)),"мфц",IF(OR(ISNUMBER(SEARCH("банк",O196)),ISNUMBER(SEARCH("кб",O196)),ISNUMBER(SEARCH("акб",O196))),"банк",IF(ISNUMBER(SEARCH("управление юстиции",O196)),"загс",IF(ISNUMBER(SEARCH("мвд",O196)),"мвд",IF(OR(ISNUMBER(SEARCH("школа",G196)),ISNUMBER(SEARCH("методический центр",G196)),ISNUMBER(SEARCH("земельным ресурсам",G196)),ISNUMBER(SEARCH("библиотека",G196)),ISNUMBER(SEARCH("администрация",O196)),ISNUMBER(SEARCH("администрация",G196))),"омсу",IF(OR(ISNUMBER(SEARCH("росгвардии",O196)),ISNUMBER(SEARCH("аицтиоко",O196)),ISNUMBER(SEARCH("ростелеком",O196)),ISNUMBER(SEARCH("гб мсэ",O196)),ISNUMBER(SEARCH("циб",O196)),ISNUMBER(SEARCH("библиотека",O196)),ISNUMBER(SEARCH("университет",O196)),ISNUMBER(SEARCH("администрация",O196))),"проч",IF(OR(ISNUMBER(SEARCH("минобрнауки",O196)),ISNUMBER(SEARCH("минприроды",O196))),"роив",IF(OR(ISNUMBER(SEARCH("пфр",O196)),ISNUMBER(SEARCH("сфр",O196)),ISNUMBER(SEARCH("Фонда социального страхования",O196))),"СФР",IF(OR(ISNUMBER(SEARCH("усзн",O196)),ISNUMBER(SEARCH("цзн",O196))),"усзн",IF(ISNUMBER(SEARCH("почта россии",O196)),"ПР","другое"))))))))))</f>
        <v>СФР</v>
      </c>
      <c r="G196" t="s">
        <v>7134</v>
      </c>
      <c r="H196" t="s">
        <v>7048</v>
      </c>
      <c r="I196" t="s">
        <v>7133</v>
      </c>
      <c r="J196" t="s">
        <v>15</v>
      </c>
      <c r="K196" t="s">
        <v>14</v>
      </c>
      <c r="L196" t="s">
        <v>3</v>
      </c>
      <c r="M196" t="s">
        <v>7094</v>
      </c>
      <c r="N196" t="s">
        <v>2171</v>
      </c>
      <c r="O196" t="s">
        <v>2170</v>
      </c>
      <c r="P196">
        <v>412</v>
      </c>
      <c r="Q196">
        <v>412</v>
      </c>
      <c r="R196">
        <v>412</v>
      </c>
      <c r="S196">
        <v>412</v>
      </c>
      <c r="T196">
        <v>412</v>
      </c>
      <c r="U196">
        <v>412</v>
      </c>
      <c r="V196">
        <v>412</v>
      </c>
      <c r="W196">
        <v>412</v>
      </c>
      <c r="X196">
        <v>412</v>
      </c>
      <c r="Y196">
        <v>412</v>
      </c>
      <c r="Z196">
        <v>412</v>
      </c>
      <c r="AA196">
        <v>412</v>
      </c>
      <c r="AB196">
        <v>412</v>
      </c>
    </row>
    <row r="197" spans="1:28" s="2" customFormat="1" ht="15" hidden="1" customHeight="1" x14ac:dyDescent="0.3">
      <c r="A197">
        <v>1016581997</v>
      </c>
      <c r="B197" t="s">
        <v>1600</v>
      </c>
      <c r="C197" t="s">
        <v>11</v>
      </c>
      <c r="D197" t="s">
        <v>1599</v>
      </c>
      <c r="E197" t="s">
        <v>6617</v>
      </c>
      <c r="F197" t="str">
        <f>IF(ISNUMBER(SEARCH("МФЦ",O197)),"мфц",IF(OR(ISNUMBER(SEARCH("банк",O197)),ISNUMBER(SEARCH("кб",O197)),ISNUMBER(SEARCH("акб",O197))),"банк",IF(ISNUMBER(SEARCH("управление юстиции",O197)),"загс",IF(ISNUMBER(SEARCH("мвд",O197)),"мвд",IF(OR(ISNUMBER(SEARCH("школа",G197)),ISNUMBER(SEARCH("методический центр",G197)),ISNUMBER(SEARCH("земельным ресурсам",G197)),ISNUMBER(SEARCH("библиотека",G197)),ISNUMBER(SEARCH("администрация",O197)),ISNUMBER(SEARCH("администрация",G197))),"омсу",IF(OR(ISNUMBER(SEARCH("росгвардии",O197)),ISNUMBER(SEARCH("аицтиоко",O197)),ISNUMBER(SEARCH("ростелеком",O197)),ISNUMBER(SEARCH("гб мсэ",O197)),ISNUMBER(SEARCH("циб",O197)),ISNUMBER(SEARCH("библиотека",O197)),ISNUMBER(SEARCH("университет",O197)),ISNUMBER(SEARCH("администрация",O197))),"проч",IF(OR(ISNUMBER(SEARCH("минобрнауки",O197)),ISNUMBER(SEARCH("минприроды",O197))),"роив",IF(OR(ISNUMBER(SEARCH("пфр",O197)),ISNUMBER(SEARCH("сфр",O197)),ISNUMBER(SEARCH("Фонда социального страхования",O197))),"СФР",IF(OR(ISNUMBER(SEARCH("усзн",O197)),ISNUMBER(SEARCH("цзн",O197))),"усзн",IF(ISNUMBER(SEARCH("почта россии",O197)),"ПР","другое"))))))))))</f>
        <v>СФР</v>
      </c>
      <c r="G197" t="s">
        <v>7132</v>
      </c>
      <c r="H197" t="s">
        <v>7044</v>
      </c>
      <c r="I197" t="s">
        <v>7131</v>
      </c>
      <c r="J197" t="s">
        <v>5</v>
      </c>
      <c r="K197" t="s">
        <v>14</v>
      </c>
      <c r="L197" t="s">
        <v>2563</v>
      </c>
      <c r="M197" t="s">
        <v>7094</v>
      </c>
      <c r="N197" t="s">
        <v>2171</v>
      </c>
      <c r="O197" t="s">
        <v>2170</v>
      </c>
      <c r="P197">
        <v>109</v>
      </c>
      <c r="Q197">
        <v>109</v>
      </c>
      <c r="R197">
        <v>109</v>
      </c>
      <c r="S197">
        <v>109</v>
      </c>
      <c r="T197">
        <v>109</v>
      </c>
      <c r="U197">
        <v>109</v>
      </c>
      <c r="V197">
        <v>109</v>
      </c>
      <c r="W197">
        <v>109</v>
      </c>
      <c r="X197">
        <v>109</v>
      </c>
      <c r="Y197">
        <v>109</v>
      </c>
      <c r="Z197">
        <v>109</v>
      </c>
      <c r="AA197">
        <v>109</v>
      </c>
      <c r="AB197">
        <v>109</v>
      </c>
    </row>
    <row r="198" spans="1:28" s="2" customFormat="1" ht="15" hidden="1" customHeight="1" x14ac:dyDescent="0.3">
      <c r="A198">
        <v>1016582557</v>
      </c>
      <c r="B198" t="s">
        <v>6636</v>
      </c>
      <c r="C198" t="s">
        <v>11</v>
      </c>
      <c r="D198" t="s">
        <v>107</v>
      </c>
      <c r="E198" t="s">
        <v>7130</v>
      </c>
      <c r="F198" t="str">
        <f>IF(ISNUMBER(SEARCH("МФЦ",O198)),"мфц",IF(OR(ISNUMBER(SEARCH("банк",O198)),ISNUMBER(SEARCH("кб",O198)),ISNUMBER(SEARCH("акб",O198))),"банк",IF(ISNUMBER(SEARCH("управление юстиции",O198)),"загс",IF(ISNUMBER(SEARCH("мвд",O198)),"мвд",IF(OR(ISNUMBER(SEARCH("школа",G198)),ISNUMBER(SEARCH("методический центр",G198)),ISNUMBER(SEARCH("земельным ресурсам",G198)),ISNUMBER(SEARCH("библиотека",G198)),ISNUMBER(SEARCH("администрация",O198)),ISNUMBER(SEARCH("администрация",G198))),"омсу",IF(OR(ISNUMBER(SEARCH("росгвардии",O198)),ISNUMBER(SEARCH("аицтиоко",O198)),ISNUMBER(SEARCH("ростелеком",O198)),ISNUMBER(SEARCH("гб мсэ",O198)),ISNUMBER(SEARCH("циб",O198)),ISNUMBER(SEARCH("библиотека",O198)),ISNUMBER(SEARCH("университет",O198)),ISNUMBER(SEARCH("администрация",O198))),"проч",IF(OR(ISNUMBER(SEARCH("минобрнауки",O198)),ISNUMBER(SEARCH("минприроды",O198))),"роив",IF(OR(ISNUMBER(SEARCH("пфр",O198)),ISNUMBER(SEARCH("сфр",O198)),ISNUMBER(SEARCH("Фонда социального страхования",O198))),"СФР",IF(OR(ISNUMBER(SEARCH("усзн",O198)),ISNUMBER(SEARCH("цзн",O198))),"усзн",IF(ISNUMBER(SEARCH("почта россии",O198)),"ПР","другое"))))))))))</f>
        <v>СФР</v>
      </c>
      <c r="G198" t="s">
        <v>7129</v>
      </c>
      <c r="H198" t="s">
        <v>7044</v>
      </c>
      <c r="I198" t="s">
        <v>6632</v>
      </c>
      <c r="J198" t="s">
        <v>5</v>
      </c>
      <c r="K198" t="s">
        <v>14</v>
      </c>
      <c r="L198" t="s">
        <v>2563</v>
      </c>
      <c r="M198" t="s">
        <v>7094</v>
      </c>
      <c r="N198" t="s">
        <v>2171</v>
      </c>
      <c r="O198" t="s">
        <v>2170</v>
      </c>
      <c r="P198">
        <v>169</v>
      </c>
      <c r="Q198">
        <v>169</v>
      </c>
      <c r="R198">
        <v>169</v>
      </c>
      <c r="S198">
        <v>169</v>
      </c>
      <c r="T198">
        <v>169</v>
      </c>
      <c r="U198">
        <v>169</v>
      </c>
      <c r="V198">
        <v>169</v>
      </c>
      <c r="W198">
        <v>169</v>
      </c>
      <c r="X198">
        <v>169</v>
      </c>
      <c r="Y198">
        <v>169</v>
      </c>
      <c r="Z198">
        <v>169</v>
      </c>
      <c r="AA198">
        <v>169</v>
      </c>
      <c r="AB198">
        <v>169</v>
      </c>
    </row>
    <row r="199" spans="1:28" s="2" customFormat="1" ht="15" hidden="1" customHeight="1" x14ac:dyDescent="0.3">
      <c r="A199">
        <v>1016583135</v>
      </c>
      <c r="B199" t="s">
        <v>1722</v>
      </c>
      <c r="C199" t="s">
        <v>11</v>
      </c>
      <c r="D199" t="s">
        <v>1721</v>
      </c>
      <c r="E199" t="s">
        <v>7128</v>
      </c>
      <c r="F199" t="str">
        <f>IF(ISNUMBER(SEARCH("МФЦ",O199)),"мфц",IF(OR(ISNUMBER(SEARCH("банк",O199)),ISNUMBER(SEARCH("кб",O199)),ISNUMBER(SEARCH("акб",O199))),"банк",IF(ISNUMBER(SEARCH("управление юстиции",O199)),"загс",IF(ISNUMBER(SEARCH("мвд",O199)),"мвд",IF(OR(ISNUMBER(SEARCH("школа",G199)),ISNUMBER(SEARCH("методический центр",G199)),ISNUMBER(SEARCH("земельным ресурсам",G199)),ISNUMBER(SEARCH("библиотека",G199)),ISNUMBER(SEARCH("администрация",O199)),ISNUMBER(SEARCH("администрация",G199))),"омсу",IF(OR(ISNUMBER(SEARCH("росгвардии",O199)),ISNUMBER(SEARCH("аицтиоко",O199)),ISNUMBER(SEARCH("ростелеком",O199)),ISNUMBER(SEARCH("гб мсэ",O199)),ISNUMBER(SEARCH("циб",O199)),ISNUMBER(SEARCH("библиотека",O199)),ISNUMBER(SEARCH("университет",O199)),ISNUMBER(SEARCH("администрация",O199))),"проч",IF(OR(ISNUMBER(SEARCH("минобрнауки",O199)),ISNUMBER(SEARCH("минприроды",O199))),"роив",IF(OR(ISNUMBER(SEARCH("пфр",O199)),ISNUMBER(SEARCH("сфр",O199)),ISNUMBER(SEARCH("Фонда социального страхования",O199))),"СФР",IF(OR(ISNUMBER(SEARCH("усзн",O199)),ISNUMBER(SEARCH("цзн",O199))),"усзн",IF(ISNUMBER(SEARCH("почта россии",O199)),"ПР","другое"))))))))))</f>
        <v>СФР</v>
      </c>
      <c r="G199" t="s">
        <v>7127</v>
      </c>
      <c r="H199" t="s">
        <v>7044</v>
      </c>
      <c r="I199" t="s">
        <v>7126</v>
      </c>
      <c r="J199" t="s">
        <v>5</v>
      </c>
      <c r="K199" t="s">
        <v>14</v>
      </c>
      <c r="L199" t="s">
        <v>2563</v>
      </c>
      <c r="M199" t="s">
        <v>7094</v>
      </c>
      <c r="N199" t="s">
        <v>2171</v>
      </c>
      <c r="O199" t="s">
        <v>2170</v>
      </c>
      <c r="P199">
        <v>201</v>
      </c>
      <c r="Q199">
        <v>201</v>
      </c>
      <c r="R199">
        <v>201</v>
      </c>
      <c r="S199">
        <v>201</v>
      </c>
      <c r="T199">
        <v>201</v>
      </c>
      <c r="U199">
        <v>201</v>
      </c>
      <c r="V199">
        <v>201</v>
      </c>
      <c r="W199">
        <v>201</v>
      </c>
      <c r="X199">
        <v>201</v>
      </c>
      <c r="Y199">
        <v>201</v>
      </c>
      <c r="Z199">
        <v>201</v>
      </c>
      <c r="AA199">
        <v>201</v>
      </c>
      <c r="AB199">
        <v>201</v>
      </c>
    </row>
    <row r="200" spans="1:28" s="2" customFormat="1" ht="15" hidden="1" customHeight="1" x14ac:dyDescent="0.3">
      <c r="A200">
        <v>1016583296</v>
      </c>
      <c r="B200" t="s">
        <v>1445</v>
      </c>
      <c r="C200" t="s">
        <v>11</v>
      </c>
      <c r="D200" t="s">
        <v>896</v>
      </c>
      <c r="E200" t="s">
        <v>6492</v>
      </c>
      <c r="F200" t="str">
        <f>IF(ISNUMBER(SEARCH("МФЦ",O200)),"мфц",IF(OR(ISNUMBER(SEARCH("банк",O200)),ISNUMBER(SEARCH("кб",O200)),ISNUMBER(SEARCH("акб",O200))),"банк",IF(ISNUMBER(SEARCH("управление юстиции",O200)),"загс",IF(ISNUMBER(SEARCH("мвд",O200)),"мвд",IF(OR(ISNUMBER(SEARCH("школа",G200)),ISNUMBER(SEARCH("методический центр",G200)),ISNUMBER(SEARCH("земельным ресурсам",G200)),ISNUMBER(SEARCH("библиотека",G200)),ISNUMBER(SEARCH("администрация",O200)),ISNUMBER(SEARCH("администрация",G200))),"омсу",IF(OR(ISNUMBER(SEARCH("росгвардии",O200)),ISNUMBER(SEARCH("аицтиоко",O200)),ISNUMBER(SEARCH("ростелеком",O200)),ISNUMBER(SEARCH("гб мсэ",O200)),ISNUMBER(SEARCH("циб",O200)),ISNUMBER(SEARCH("библиотека",O200)),ISNUMBER(SEARCH("университет",O200)),ISNUMBER(SEARCH("администрация",O200))),"проч",IF(OR(ISNUMBER(SEARCH("минобрнауки",O200)),ISNUMBER(SEARCH("минприроды",O200))),"роив",IF(OR(ISNUMBER(SEARCH("пфр",O200)),ISNUMBER(SEARCH("сфр",O200)),ISNUMBER(SEARCH("Фонда социального страхования",O200))),"СФР",IF(OR(ISNUMBER(SEARCH("усзн",O200)),ISNUMBER(SEARCH("цзн",O200))),"усзн",IF(ISNUMBER(SEARCH("почта россии",O200)),"ПР","другое"))))))))))</f>
        <v>СФР</v>
      </c>
      <c r="G200" t="s">
        <v>7125</v>
      </c>
      <c r="H200" t="s">
        <v>7044</v>
      </c>
      <c r="I200" t="s">
        <v>7124</v>
      </c>
      <c r="J200" t="s">
        <v>5</v>
      </c>
      <c r="K200" t="s">
        <v>14</v>
      </c>
      <c r="L200" t="s">
        <v>2563</v>
      </c>
      <c r="M200" t="s">
        <v>7094</v>
      </c>
      <c r="N200" t="s">
        <v>2171</v>
      </c>
      <c r="O200" t="s">
        <v>2170</v>
      </c>
      <c r="P200">
        <v>325</v>
      </c>
      <c r="Q200">
        <v>325</v>
      </c>
      <c r="R200">
        <v>325</v>
      </c>
      <c r="S200">
        <v>325</v>
      </c>
      <c r="T200">
        <v>325</v>
      </c>
      <c r="U200">
        <v>325</v>
      </c>
      <c r="V200">
        <v>325</v>
      </c>
      <c r="W200">
        <v>325</v>
      </c>
      <c r="X200">
        <v>325</v>
      </c>
      <c r="Y200">
        <v>325</v>
      </c>
      <c r="Z200">
        <v>325</v>
      </c>
      <c r="AA200">
        <v>325</v>
      </c>
      <c r="AB200">
        <v>325</v>
      </c>
    </row>
    <row r="201" spans="1:28" s="2" customFormat="1" ht="15" hidden="1" customHeight="1" x14ac:dyDescent="0.3">
      <c r="A201">
        <v>1016584562</v>
      </c>
      <c r="B201" t="s">
        <v>1369</v>
      </c>
      <c r="C201" t="s">
        <v>11</v>
      </c>
      <c r="D201" t="s">
        <v>1368</v>
      </c>
      <c r="E201" t="s">
        <v>6532</v>
      </c>
      <c r="F201" t="str">
        <f>IF(ISNUMBER(SEARCH("МФЦ",O201)),"мфц",IF(OR(ISNUMBER(SEARCH("банк",O201)),ISNUMBER(SEARCH("кб",O201)),ISNUMBER(SEARCH("акб",O201))),"банк",IF(ISNUMBER(SEARCH("управление юстиции",O201)),"загс",IF(ISNUMBER(SEARCH("мвд",O201)),"мвд",IF(OR(ISNUMBER(SEARCH("школа",G201)),ISNUMBER(SEARCH("методический центр",G201)),ISNUMBER(SEARCH("земельным ресурсам",G201)),ISNUMBER(SEARCH("библиотека",G201)),ISNUMBER(SEARCH("администрация",O201)),ISNUMBER(SEARCH("администрация",G201))),"омсу",IF(OR(ISNUMBER(SEARCH("росгвардии",O201)),ISNUMBER(SEARCH("аицтиоко",O201)),ISNUMBER(SEARCH("ростелеком",O201)),ISNUMBER(SEARCH("гб мсэ",O201)),ISNUMBER(SEARCH("циб",O201)),ISNUMBER(SEARCH("библиотека",O201)),ISNUMBER(SEARCH("университет",O201)),ISNUMBER(SEARCH("администрация",O201))),"проч",IF(OR(ISNUMBER(SEARCH("минобрнауки",O201)),ISNUMBER(SEARCH("минприроды",O201))),"роив",IF(OR(ISNUMBER(SEARCH("пфр",O201)),ISNUMBER(SEARCH("сфр",O201)),ISNUMBER(SEARCH("Фонда социального страхования",O201))),"СФР",IF(OR(ISNUMBER(SEARCH("усзн",O201)),ISNUMBER(SEARCH("цзн",O201))),"усзн",IF(ISNUMBER(SEARCH("почта россии",O201)),"ПР","другое"))))))))))</f>
        <v>СФР</v>
      </c>
      <c r="G201" t="s">
        <v>7123</v>
      </c>
      <c r="H201" t="s">
        <v>7048</v>
      </c>
      <c r="I201" t="s">
        <v>7122</v>
      </c>
      <c r="J201" t="s">
        <v>5</v>
      </c>
      <c r="K201" t="s">
        <v>14</v>
      </c>
      <c r="L201" t="s">
        <v>2563</v>
      </c>
      <c r="M201" t="s">
        <v>7094</v>
      </c>
      <c r="N201" t="s">
        <v>2171</v>
      </c>
      <c r="O201" t="s">
        <v>2170</v>
      </c>
      <c r="P201">
        <v>6</v>
      </c>
      <c r="Q201">
        <v>6</v>
      </c>
      <c r="R201">
        <v>6</v>
      </c>
      <c r="S201">
        <v>6</v>
      </c>
      <c r="T201">
        <v>6</v>
      </c>
      <c r="U201">
        <v>6</v>
      </c>
      <c r="V201">
        <v>6</v>
      </c>
      <c r="W201">
        <v>6</v>
      </c>
      <c r="X201">
        <v>6</v>
      </c>
      <c r="Y201">
        <v>6</v>
      </c>
      <c r="Z201">
        <v>6</v>
      </c>
      <c r="AA201">
        <v>6</v>
      </c>
      <c r="AB201">
        <v>6</v>
      </c>
    </row>
    <row r="202" spans="1:28" s="2" customFormat="1" ht="15" hidden="1" customHeight="1" x14ac:dyDescent="0.3">
      <c r="A202">
        <v>1016585128</v>
      </c>
      <c r="B202" t="s">
        <v>1552</v>
      </c>
      <c r="C202" t="s">
        <v>11</v>
      </c>
      <c r="D202" t="s">
        <v>306</v>
      </c>
      <c r="E202" t="s">
        <v>6653</v>
      </c>
      <c r="F202" t="str">
        <f>IF(ISNUMBER(SEARCH("МФЦ",O202)),"мфц",IF(OR(ISNUMBER(SEARCH("банк",O202)),ISNUMBER(SEARCH("кб",O202)),ISNUMBER(SEARCH("акб",O202))),"банк",IF(ISNUMBER(SEARCH("управление юстиции",O202)),"загс",IF(ISNUMBER(SEARCH("мвд",O202)),"мвд",IF(OR(ISNUMBER(SEARCH("школа",G202)),ISNUMBER(SEARCH("методический центр",G202)),ISNUMBER(SEARCH("земельным ресурсам",G202)),ISNUMBER(SEARCH("библиотека",G202)),ISNUMBER(SEARCH("администрация",O202)),ISNUMBER(SEARCH("администрация",G202))),"омсу",IF(OR(ISNUMBER(SEARCH("росгвардии",O202)),ISNUMBER(SEARCH("аицтиоко",O202)),ISNUMBER(SEARCH("ростелеком",O202)),ISNUMBER(SEARCH("гб мсэ",O202)),ISNUMBER(SEARCH("циб",O202)),ISNUMBER(SEARCH("библиотека",O202)),ISNUMBER(SEARCH("университет",O202)),ISNUMBER(SEARCH("администрация",O202))),"проч",IF(OR(ISNUMBER(SEARCH("минобрнауки",O202)),ISNUMBER(SEARCH("минприроды",O202))),"роив",IF(OR(ISNUMBER(SEARCH("пфр",O202)),ISNUMBER(SEARCH("сфр",O202)),ISNUMBER(SEARCH("Фонда социального страхования",O202))),"СФР",IF(OR(ISNUMBER(SEARCH("усзн",O202)),ISNUMBER(SEARCH("цзн",O202))),"усзн",IF(ISNUMBER(SEARCH("почта россии",O202)),"ПР","другое"))))))))))</f>
        <v>СФР</v>
      </c>
      <c r="G202" t="s">
        <v>6652</v>
      </c>
      <c r="H202" t="s">
        <v>7044</v>
      </c>
      <c r="I202" t="s">
        <v>7121</v>
      </c>
      <c r="J202" t="s">
        <v>5</v>
      </c>
      <c r="K202" t="s">
        <v>14</v>
      </c>
      <c r="L202" t="s">
        <v>2563</v>
      </c>
      <c r="M202" t="s">
        <v>7094</v>
      </c>
      <c r="N202" t="s">
        <v>2171</v>
      </c>
      <c r="O202" t="s">
        <v>2170</v>
      </c>
      <c r="P202">
        <v>237</v>
      </c>
      <c r="Q202">
        <v>237</v>
      </c>
      <c r="R202">
        <v>237</v>
      </c>
      <c r="S202">
        <v>237</v>
      </c>
      <c r="T202">
        <v>237</v>
      </c>
      <c r="U202">
        <v>237</v>
      </c>
      <c r="V202">
        <v>237</v>
      </c>
      <c r="W202">
        <v>237</v>
      </c>
      <c r="X202">
        <v>237</v>
      </c>
      <c r="Y202">
        <v>237</v>
      </c>
      <c r="Z202">
        <v>237</v>
      </c>
      <c r="AA202">
        <v>237</v>
      </c>
      <c r="AB202">
        <v>237</v>
      </c>
    </row>
    <row r="203" spans="1:28" s="2" customFormat="1" ht="15" hidden="1" customHeight="1" x14ac:dyDescent="0.3">
      <c r="A203">
        <v>1016585313</v>
      </c>
      <c r="B203" t="s">
        <v>1617</v>
      </c>
      <c r="C203" t="s">
        <v>11</v>
      </c>
      <c r="D203" t="s">
        <v>675</v>
      </c>
      <c r="E203" t="s">
        <v>6554</v>
      </c>
      <c r="F203" t="str">
        <f>IF(ISNUMBER(SEARCH("МФЦ",O203)),"мфц",IF(OR(ISNUMBER(SEARCH("банк",O203)),ISNUMBER(SEARCH("кб",O203)),ISNUMBER(SEARCH("акб",O203))),"банк",IF(ISNUMBER(SEARCH("управление юстиции",O203)),"загс",IF(ISNUMBER(SEARCH("мвд",O203)),"мвд",IF(OR(ISNUMBER(SEARCH("школа",G203)),ISNUMBER(SEARCH("методический центр",G203)),ISNUMBER(SEARCH("земельным ресурсам",G203)),ISNUMBER(SEARCH("библиотека",G203)),ISNUMBER(SEARCH("администрация",O203)),ISNUMBER(SEARCH("администрация",G203))),"омсу",IF(OR(ISNUMBER(SEARCH("росгвардии",O203)),ISNUMBER(SEARCH("аицтиоко",O203)),ISNUMBER(SEARCH("ростелеком",O203)),ISNUMBER(SEARCH("гб мсэ",O203)),ISNUMBER(SEARCH("циб",O203)),ISNUMBER(SEARCH("библиотека",O203)),ISNUMBER(SEARCH("университет",O203)),ISNUMBER(SEARCH("администрация",O203))),"проч",IF(OR(ISNUMBER(SEARCH("минобрнауки",O203)),ISNUMBER(SEARCH("минприроды",O203))),"роив",IF(OR(ISNUMBER(SEARCH("пфр",O203)),ISNUMBER(SEARCH("сфр",O203)),ISNUMBER(SEARCH("Фонда социального страхования",O203))),"СФР",IF(OR(ISNUMBER(SEARCH("усзн",O203)),ISNUMBER(SEARCH("цзн",O203))),"усзн",IF(ISNUMBER(SEARCH("почта россии",O203)),"ПР","другое"))))))))))</f>
        <v>СФР</v>
      </c>
      <c r="G203" t="s">
        <v>7120</v>
      </c>
      <c r="H203" t="s">
        <v>7048</v>
      </c>
      <c r="I203" t="s">
        <v>6551</v>
      </c>
      <c r="J203" t="s">
        <v>5</v>
      </c>
      <c r="K203" t="s">
        <v>14</v>
      </c>
      <c r="L203" t="s">
        <v>2563</v>
      </c>
      <c r="M203" t="s">
        <v>7094</v>
      </c>
      <c r="N203" t="s">
        <v>2171</v>
      </c>
      <c r="O203" t="s">
        <v>2170</v>
      </c>
      <c r="P203">
        <v>187</v>
      </c>
      <c r="Q203">
        <v>187</v>
      </c>
      <c r="R203">
        <v>187</v>
      </c>
      <c r="S203">
        <v>187</v>
      </c>
      <c r="T203">
        <v>187</v>
      </c>
      <c r="U203">
        <v>187</v>
      </c>
      <c r="V203">
        <v>187</v>
      </c>
      <c r="W203">
        <v>187</v>
      </c>
      <c r="X203">
        <v>187</v>
      </c>
      <c r="Y203">
        <v>187</v>
      </c>
      <c r="Z203">
        <v>187</v>
      </c>
      <c r="AA203">
        <v>187</v>
      </c>
      <c r="AB203">
        <v>187</v>
      </c>
    </row>
    <row r="204" spans="1:28" s="2" customFormat="1" ht="15" hidden="1" customHeight="1" x14ac:dyDescent="0.3">
      <c r="A204">
        <v>1016585485</v>
      </c>
      <c r="B204" t="s">
        <v>1406</v>
      </c>
      <c r="C204" t="s">
        <v>11</v>
      </c>
      <c r="D204" t="s">
        <v>177</v>
      </c>
      <c r="E204" t="s">
        <v>6650</v>
      </c>
      <c r="F204" t="str">
        <f>IF(ISNUMBER(SEARCH("МФЦ",O204)),"мфц",IF(OR(ISNUMBER(SEARCH("банк",O204)),ISNUMBER(SEARCH("кб",O204)),ISNUMBER(SEARCH("акб",O204))),"банк",IF(ISNUMBER(SEARCH("управление юстиции",O204)),"загс",IF(ISNUMBER(SEARCH("мвд",O204)),"мвд",IF(OR(ISNUMBER(SEARCH("школа",G204)),ISNUMBER(SEARCH("методический центр",G204)),ISNUMBER(SEARCH("земельным ресурсам",G204)),ISNUMBER(SEARCH("библиотека",G204)),ISNUMBER(SEARCH("администрация",O204)),ISNUMBER(SEARCH("администрация",G204))),"омсу",IF(OR(ISNUMBER(SEARCH("росгвардии",O204)),ISNUMBER(SEARCH("аицтиоко",O204)),ISNUMBER(SEARCH("ростелеком",O204)),ISNUMBER(SEARCH("гб мсэ",O204)),ISNUMBER(SEARCH("циб",O204)),ISNUMBER(SEARCH("библиотека",O204)),ISNUMBER(SEARCH("университет",O204)),ISNUMBER(SEARCH("администрация",O204))),"проч",IF(OR(ISNUMBER(SEARCH("минобрнауки",O204)),ISNUMBER(SEARCH("минприроды",O204))),"роив",IF(OR(ISNUMBER(SEARCH("пфр",O204)),ISNUMBER(SEARCH("сфр",O204)),ISNUMBER(SEARCH("Фонда социального страхования",O204))),"СФР",IF(OR(ISNUMBER(SEARCH("усзн",O204)),ISNUMBER(SEARCH("цзн",O204))),"усзн",IF(ISNUMBER(SEARCH("почта россии",O204)),"ПР","другое"))))))))))</f>
        <v>СФР</v>
      </c>
      <c r="G204" t="s">
        <v>7119</v>
      </c>
      <c r="H204" t="s">
        <v>7044</v>
      </c>
      <c r="I204" t="s">
        <v>7118</v>
      </c>
      <c r="J204" t="s">
        <v>5</v>
      </c>
      <c r="K204" t="s">
        <v>14</v>
      </c>
      <c r="L204" t="s">
        <v>2563</v>
      </c>
      <c r="M204" t="s">
        <v>7094</v>
      </c>
      <c r="N204" t="s">
        <v>2171</v>
      </c>
      <c r="O204" t="s">
        <v>2170</v>
      </c>
      <c r="P204">
        <v>175</v>
      </c>
      <c r="Q204">
        <v>175</v>
      </c>
      <c r="R204">
        <v>175</v>
      </c>
      <c r="S204">
        <v>175</v>
      </c>
      <c r="T204">
        <v>175</v>
      </c>
      <c r="U204">
        <v>175</v>
      </c>
      <c r="V204">
        <v>175</v>
      </c>
      <c r="W204">
        <v>175</v>
      </c>
      <c r="X204">
        <v>175</v>
      </c>
      <c r="Y204">
        <v>175</v>
      </c>
      <c r="Z204">
        <v>175</v>
      </c>
      <c r="AA204">
        <v>175</v>
      </c>
      <c r="AB204">
        <v>175</v>
      </c>
    </row>
    <row r="205" spans="1:28" s="2" customFormat="1" ht="15" hidden="1" customHeight="1" x14ac:dyDescent="0.3">
      <c r="A205">
        <v>1016585607</v>
      </c>
      <c r="B205" t="s">
        <v>1571</v>
      </c>
      <c r="C205" t="s">
        <v>11</v>
      </c>
      <c r="D205" t="s">
        <v>10</v>
      </c>
      <c r="E205" t="s">
        <v>5863</v>
      </c>
      <c r="F205" t="str">
        <f>IF(ISNUMBER(SEARCH("МФЦ",O205)),"мфц",IF(OR(ISNUMBER(SEARCH("банк",O205)),ISNUMBER(SEARCH("кб",O205)),ISNUMBER(SEARCH("акб",O205))),"банк",IF(ISNUMBER(SEARCH("управление юстиции",O205)),"загс",IF(ISNUMBER(SEARCH("мвд",O205)),"мвд",IF(OR(ISNUMBER(SEARCH("школа",G205)),ISNUMBER(SEARCH("методический центр",G205)),ISNUMBER(SEARCH("земельным ресурсам",G205)),ISNUMBER(SEARCH("библиотека",G205)),ISNUMBER(SEARCH("администрация",O205)),ISNUMBER(SEARCH("администрация",G205))),"омсу",IF(OR(ISNUMBER(SEARCH("росгвардии",O205)),ISNUMBER(SEARCH("аицтиоко",O205)),ISNUMBER(SEARCH("ростелеком",O205)),ISNUMBER(SEARCH("гб мсэ",O205)),ISNUMBER(SEARCH("циб",O205)),ISNUMBER(SEARCH("библиотека",O205)),ISNUMBER(SEARCH("университет",O205)),ISNUMBER(SEARCH("администрация",O205))),"проч",IF(OR(ISNUMBER(SEARCH("минобрнауки",O205)),ISNUMBER(SEARCH("минприроды",O205))),"роив",IF(OR(ISNUMBER(SEARCH("пфр",O205)),ISNUMBER(SEARCH("сфр",O205)),ISNUMBER(SEARCH("Фонда социального страхования",O205))),"СФР",IF(OR(ISNUMBER(SEARCH("усзн",O205)),ISNUMBER(SEARCH("цзн",O205))),"усзн",IF(ISNUMBER(SEARCH("почта россии",O205)),"ПР","другое"))))))))))</f>
        <v>СФР</v>
      </c>
      <c r="G205" t="s">
        <v>7117</v>
      </c>
      <c r="H205" t="s">
        <v>7044</v>
      </c>
      <c r="I205" t="s">
        <v>6646</v>
      </c>
      <c r="J205" t="s">
        <v>5</v>
      </c>
      <c r="K205" t="s">
        <v>14</v>
      </c>
      <c r="L205" t="s">
        <v>2563</v>
      </c>
      <c r="M205" t="s">
        <v>7094</v>
      </c>
      <c r="N205" t="s">
        <v>2171</v>
      </c>
      <c r="O205" t="s">
        <v>2170</v>
      </c>
      <c r="P205">
        <v>181</v>
      </c>
      <c r="Q205">
        <v>181</v>
      </c>
      <c r="R205">
        <v>181</v>
      </c>
      <c r="S205">
        <v>181</v>
      </c>
      <c r="T205">
        <v>181</v>
      </c>
      <c r="U205">
        <v>181</v>
      </c>
      <c r="V205">
        <v>181</v>
      </c>
      <c r="W205">
        <v>181</v>
      </c>
      <c r="X205">
        <v>181</v>
      </c>
      <c r="Y205">
        <v>181</v>
      </c>
      <c r="Z205">
        <v>181</v>
      </c>
      <c r="AA205">
        <v>181</v>
      </c>
      <c r="AB205">
        <v>181</v>
      </c>
    </row>
    <row r="206" spans="1:28" s="2" customFormat="1" ht="15" hidden="1" customHeight="1" x14ac:dyDescent="0.3">
      <c r="A206">
        <v>1016585749</v>
      </c>
      <c r="B206" t="s">
        <v>1355</v>
      </c>
      <c r="C206" t="s">
        <v>11</v>
      </c>
      <c r="D206" t="s">
        <v>1354</v>
      </c>
      <c r="E206" t="s">
        <v>6645</v>
      </c>
      <c r="F206" t="str">
        <f>IF(ISNUMBER(SEARCH("МФЦ",O206)),"мфц",IF(OR(ISNUMBER(SEARCH("банк",O206)),ISNUMBER(SEARCH("кб",O206)),ISNUMBER(SEARCH("акб",O206))),"банк",IF(ISNUMBER(SEARCH("управление юстиции",O206)),"загс",IF(ISNUMBER(SEARCH("мвд",O206)),"мвд",IF(OR(ISNUMBER(SEARCH("школа",G206)),ISNUMBER(SEARCH("методический центр",G206)),ISNUMBER(SEARCH("земельным ресурсам",G206)),ISNUMBER(SEARCH("библиотека",G206)),ISNUMBER(SEARCH("администрация",O206)),ISNUMBER(SEARCH("администрация",G206))),"омсу",IF(OR(ISNUMBER(SEARCH("росгвардии",O206)),ISNUMBER(SEARCH("аицтиоко",O206)),ISNUMBER(SEARCH("ростелеком",O206)),ISNUMBER(SEARCH("гб мсэ",O206)),ISNUMBER(SEARCH("циб",O206)),ISNUMBER(SEARCH("библиотека",O206)),ISNUMBER(SEARCH("университет",O206)),ISNUMBER(SEARCH("администрация",O206))),"проч",IF(OR(ISNUMBER(SEARCH("минобрнауки",O206)),ISNUMBER(SEARCH("минприроды",O206))),"роив",IF(OR(ISNUMBER(SEARCH("пфр",O206)),ISNUMBER(SEARCH("сфр",O206)),ISNUMBER(SEARCH("Фонда социального страхования",O206))),"СФР",IF(OR(ISNUMBER(SEARCH("усзн",O206)),ISNUMBER(SEARCH("цзн",O206))),"усзн",IF(ISNUMBER(SEARCH("почта россии",O206)),"ПР","другое"))))))))))</f>
        <v>СФР</v>
      </c>
      <c r="G206" t="s">
        <v>7116</v>
      </c>
      <c r="H206" t="s">
        <v>7044</v>
      </c>
      <c r="I206" t="s">
        <v>7115</v>
      </c>
      <c r="J206" t="s">
        <v>5</v>
      </c>
      <c r="K206" t="s">
        <v>14</v>
      </c>
      <c r="L206" t="s">
        <v>2563</v>
      </c>
      <c r="M206" t="s">
        <v>7094</v>
      </c>
      <c r="N206" t="s">
        <v>2171</v>
      </c>
      <c r="O206" t="s">
        <v>2170</v>
      </c>
      <c r="P206">
        <v>8</v>
      </c>
      <c r="Q206">
        <v>8</v>
      </c>
      <c r="R206">
        <v>8</v>
      </c>
      <c r="S206">
        <v>8</v>
      </c>
      <c r="T206">
        <v>8</v>
      </c>
      <c r="U206">
        <v>8</v>
      </c>
      <c r="V206">
        <v>8</v>
      </c>
      <c r="W206">
        <v>8</v>
      </c>
      <c r="X206">
        <v>8</v>
      </c>
      <c r="Y206">
        <v>8</v>
      </c>
      <c r="Z206">
        <v>8</v>
      </c>
      <c r="AA206">
        <v>8</v>
      </c>
      <c r="AB206">
        <v>8</v>
      </c>
    </row>
    <row r="207" spans="1:28" s="2" customFormat="1" ht="15" hidden="1" customHeight="1" x14ac:dyDescent="0.3">
      <c r="A207">
        <v>1016585994</v>
      </c>
      <c r="B207" t="s">
        <v>1743</v>
      </c>
      <c r="C207" t="s">
        <v>11</v>
      </c>
      <c r="D207" t="s">
        <v>1742</v>
      </c>
      <c r="E207" t="s">
        <v>6546</v>
      </c>
      <c r="F207" t="str">
        <f>IF(ISNUMBER(SEARCH("МФЦ",O207)),"мфц",IF(OR(ISNUMBER(SEARCH("банк",O207)),ISNUMBER(SEARCH("кб",O207)),ISNUMBER(SEARCH("акб",O207))),"банк",IF(ISNUMBER(SEARCH("управление юстиции",O207)),"загс",IF(ISNUMBER(SEARCH("мвд",O207)),"мвд",IF(OR(ISNUMBER(SEARCH("школа",G207)),ISNUMBER(SEARCH("методический центр",G207)),ISNUMBER(SEARCH("земельным ресурсам",G207)),ISNUMBER(SEARCH("библиотека",G207)),ISNUMBER(SEARCH("администрация",O207)),ISNUMBER(SEARCH("администрация",G207))),"омсу",IF(OR(ISNUMBER(SEARCH("росгвардии",O207)),ISNUMBER(SEARCH("аицтиоко",O207)),ISNUMBER(SEARCH("ростелеком",O207)),ISNUMBER(SEARCH("гб мсэ",O207)),ISNUMBER(SEARCH("циб",O207)),ISNUMBER(SEARCH("библиотека",O207)),ISNUMBER(SEARCH("университет",O207)),ISNUMBER(SEARCH("администрация",O207))),"проч",IF(OR(ISNUMBER(SEARCH("минобрнауки",O207)),ISNUMBER(SEARCH("минприроды",O207))),"роив",IF(OR(ISNUMBER(SEARCH("пфр",O207)),ISNUMBER(SEARCH("сфр",O207)),ISNUMBER(SEARCH("Фонда социального страхования",O207))),"СФР",IF(OR(ISNUMBER(SEARCH("усзн",O207)),ISNUMBER(SEARCH("цзн",O207))),"усзн",IF(ISNUMBER(SEARCH("почта россии",O207)),"ПР","другое"))))))))))</f>
        <v>СФР</v>
      </c>
      <c r="G207" t="s">
        <v>7114</v>
      </c>
      <c r="H207" t="s">
        <v>7044</v>
      </c>
      <c r="I207" t="s">
        <v>7113</v>
      </c>
      <c r="J207" t="s">
        <v>5</v>
      </c>
      <c r="K207" t="s">
        <v>14</v>
      </c>
      <c r="L207" t="s">
        <v>2563</v>
      </c>
      <c r="M207" t="s">
        <v>7094</v>
      </c>
      <c r="N207" t="s">
        <v>2171</v>
      </c>
      <c r="O207" t="s">
        <v>2170</v>
      </c>
      <c r="P207">
        <v>45</v>
      </c>
      <c r="Q207">
        <v>45</v>
      </c>
      <c r="R207">
        <v>45</v>
      </c>
      <c r="S207">
        <v>45</v>
      </c>
      <c r="T207">
        <v>45</v>
      </c>
      <c r="U207">
        <v>45</v>
      </c>
      <c r="V207">
        <v>45</v>
      </c>
      <c r="W207">
        <v>45</v>
      </c>
      <c r="X207">
        <v>45</v>
      </c>
      <c r="Y207">
        <v>45</v>
      </c>
      <c r="Z207">
        <v>45</v>
      </c>
      <c r="AA207">
        <v>45</v>
      </c>
      <c r="AB207">
        <v>45</v>
      </c>
    </row>
    <row r="208" spans="1:28" s="2" customFormat="1" ht="15" hidden="1" customHeight="1" x14ac:dyDescent="0.3">
      <c r="A208">
        <v>1016594573</v>
      </c>
      <c r="B208" t="s">
        <v>1410</v>
      </c>
      <c r="C208" t="s">
        <v>11</v>
      </c>
      <c r="D208" t="s">
        <v>147</v>
      </c>
      <c r="E208" t="s">
        <v>6465</v>
      </c>
      <c r="F208" t="str">
        <f>IF(ISNUMBER(SEARCH("МФЦ",O208)),"мфц",IF(OR(ISNUMBER(SEARCH("банк",O208)),ISNUMBER(SEARCH("кб",O208)),ISNUMBER(SEARCH("акб",O208))),"банк",IF(ISNUMBER(SEARCH("управление юстиции",O208)),"загс",IF(ISNUMBER(SEARCH("мвд",O208)),"мвд",IF(OR(ISNUMBER(SEARCH("школа",G208)),ISNUMBER(SEARCH("методический центр",G208)),ISNUMBER(SEARCH("земельным ресурсам",G208)),ISNUMBER(SEARCH("библиотека",G208)),ISNUMBER(SEARCH("администрация",O208)),ISNUMBER(SEARCH("администрация",G208))),"омсу",IF(OR(ISNUMBER(SEARCH("росгвардии",O208)),ISNUMBER(SEARCH("аицтиоко",O208)),ISNUMBER(SEARCH("ростелеком",O208)),ISNUMBER(SEARCH("гб мсэ",O208)),ISNUMBER(SEARCH("циб",O208)),ISNUMBER(SEARCH("библиотека",O208)),ISNUMBER(SEARCH("университет",O208)),ISNUMBER(SEARCH("администрация",O208))),"проч",IF(OR(ISNUMBER(SEARCH("минобрнауки",O208)),ISNUMBER(SEARCH("минприроды",O208))),"роив",IF(OR(ISNUMBER(SEARCH("пфр",O208)),ISNUMBER(SEARCH("сфр",O208)),ISNUMBER(SEARCH("Фонда социального страхования",O208))),"СФР",IF(OR(ISNUMBER(SEARCH("усзн",O208)),ISNUMBER(SEARCH("цзн",O208))),"усзн",IF(ISNUMBER(SEARCH("почта россии",O208)),"ПР","другое"))))))))))</f>
        <v>мвд</v>
      </c>
      <c r="G208" t="s">
        <v>7112</v>
      </c>
      <c r="H208" t="s">
        <v>6460</v>
      </c>
      <c r="I208" t="s">
        <v>7111</v>
      </c>
      <c r="J208" t="s">
        <v>15</v>
      </c>
      <c r="K208" t="s">
        <v>14</v>
      </c>
      <c r="L208" t="s">
        <v>2563</v>
      </c>
      <c r="M208" t="s">
        <v>7094</v>
      </c>
      <c r="N208" t="s">
        <v>2561</v>
      </c>
      <c r="O208" t="s">
        <v>2560</v>
      </c>
      <c r="P208">
        <v>202</v>
      </c>
      <c r="Q208">
        <v>202</v>
      </c>
      <c r="R208">
        <v>202</v>
      </c>
      <c r="S208">
        <v>202</v>
      </c>
      <c r="T208">
        <v>202</v>
      </c>
      <c r="U208">
        <v>202</v>
      </c>
      <c r="V208">
        <v>202</v>
      </c>
      <c r="W208">
        <v>202</v>
      </c>
      <c r="X208">
        <v>202</v>
      </c>
      <c r="Y208">
        <v>202</v>
      </c>
      <c r="Z208">
        <v>202</v>
      </c>
      <c r="AA208">
        <v>202</v>
      </c>
      <c r="AB208">
        <v>202</v>
      </c>
    </row>
    <row r="209" spans="1:28" s="2" customFormat="1" ht="15" hidden="1" customHeight="1" x14ac:dyDescent="0.3">
      <c r="A209">
        <v>1016595420</v>
      </c>
      <c r="B209" t="s">
        <v>969</v>
      </c>
      <c r="C209" t="s">
        <v>11</v>
      </c>
      <c r="D209" t="s">
        <v>147</v>
      </c>
      <c r="E209" t="s">
        <v>6462</v>
      </c>
      <c r="F209" t="str">
        <f>IF(ISNUMBER(SEARCH("МФЦ",O209)),"мфц",IF(OR(ISNUMBER(SEARCH("банк",O209)),ISNUMBER(SEARCH("кб",O209)),ISNUMBER(SEARCH("акб",O209))),"банк",IF(ISNUMBER(SEARCH("управление юстиции",O209)),"загс",IF(ISNUMBER(SEARCH("мвд",O209)),"мвд",IF(OR(ISNUMBER(SEARCH("школа",G209)),ISNUMBER(SEARCH("методический центр",G209)),ISNUMBER(SEARCH("земельным ресурсам",G209)),ISNUMBER(SEARCH("библиотека",G209)),ISNUMBER(SEARCH("администрация",O209)),ISNUMBER(SEARCH("администрация",G209))),"омсу",IF(OR(ISNUMBER(SEARCH("росгвардии",O209)),ISNUMBER(SEARCH("аицтиоко",O209)),ISNUMBER(SEARCH("ростелеком",O209)),ISNUMBER(SEARCH("гб мсэ",O209)),ISNUMBER(SEARCH("циб",O209)),ISNUMBER(SEARCH("библиотека",O209)),ISNUMBER(SEARCH("университет",O209)),ISNUMBER(SEARCH("администрация",O209))),"проч",IF(OR(ISNUMBER(SEARCH("минобрнауки",O209)),ISNUMBER(SEARCH("минприроды",O209))),"роив",IF(OR(ISNUMBER(SEARCH("пфр",O209)),ISNUMBER(SEARCH("сфр",O209)),ISNUMBER(SEARCH("Фонда социального страхования",O209))),"СФР",IF(OR(ISNUMBER(SEARCH("усзн",O209)),ISNUMBER(SEARCH("цзн",O209))),"усзн",IF(ISNUMBER(SEARCH("почта россии",O209)),"ПР","другое"))))))))))</f>
        <v>мвд</v>
      </c>
      <c r="G209" t="s">
        <v>7110</v>
      </c>
      <c r="H209" t="s">
        <v>6460</v>
      </c>
      <c r="I209" t="s">
        <v>7109</v>
      </c>
      <c r="J209" t="s">
        <v>15</v>
      </c>
      <c r="K209" t="s">
        <v>14</v>
      </c>
      <c r="L209" t="s">
        <v>2563</v>
      </c>
      <c r="M209" t="s">
        <v>7094</v>
      </c>
      <c r="N209" t="s">
        <v>2561</v>
      </c>
      <c r="O209" t="s">
        <v>2560</v>
      </c>
      <c r="P209">
        <v>46</v>
      </c>
      <c r="Q209">
        <v>46</v>
      </c>
      <c r="R209">
        <v>46</v>
      </c>
      <c r="S209">
        <v>46</v>
      </c>
      <c r="T209">
        <v>46</v>
      </c>
      <c r="U209">
        <v>46</v>
      </c>
      <c r="V209">
        <v>46</v>
      </c>
      <c r="W209">
        <v>46</v>
      </c>
      <c r="X209">
        <v>46</v>
      </c>
      <c r="Y209">
        <v>46</v>
      </c>
      <c r="Z209">
        <v>46</v>
      </c>
      <c r="AA209">
        <v>46</v>
      </c>
      <c r="AB209">
        <v>46</v>
      </c>
    </row>
    <row r="210" spans="1:28" s="2" customFormat="1" ht="15" hidden="1" customHeight="1" x14ac:dyDescent="0.3">
      <c r="A210">
        <v>1016604677</v>
      </c>
      <c r="B210" t="s">
        <v>1104</v>
      </c>
      <c r="C210" t="s">
        <v>11</v>
      </c>
      <c r="D210" t="s">
        <v>1103</v>
      </c>
      <c r="E210" t="s">
        <v>6542</v>
      </c>
      <c r="F210" t="str">
        <f>IF(ISNUMBER(SEARCH("МФЦ",O210)),"мфц",IF(OR(ISNUMBER(SEARCH("банк",O210)),ISNUMBER(SEARCH("кб",O210)),ISNUMBER(SEARCH("акб",O210))),"банк",IF(ISNUMBER(SEARCH("управление юстиции",O210)),"загс",IF(ISNUMBER(SEARCH("мвд",O210)),"мвд",IF(OR(ISNUMBER(SEARCH("школа",G210)),ISNUMBER(SEARCH("методический центр",G210)),ISNUMBER(SEARCH("земельным ресурсам",G210)),ISNUMBER(SEARCH("библиотека",G210)),ISNUMBER(SEARCH("администрация",O210)),ISNUMBER(SEARCH("администрация",G210))),"омсу",IF(OR(ISNUMBER(SEARCH("росгвардии",O210)),ISNUMBER(SEARCH("аицтиоко",O210)),ISNUMBER(SEARCH("ростелеком",O210)),ISNUMBER(SEARCH("гб мсэ",O210)),ISNUMBER(SEARCH("циб",O210)),ISNUMBER(SEARCH("библиотека",O210)),ISNUMBER(SEARCH("университет",O210)),ISNUMBER(SEARCH("администрация",O210))),"проч",IF(OR(ISNUMBER(SEARCH("минобрнауки",O210)),ISNUMBER(SEARCH("минприроды",O210))),"роив",IF(OR(ISNUMBER(SEARCH("пфр",O210)),ISNUMBER(SEARCH("сфр",O210)),ISNUMBER(SEARCH("Фонда социального страхования",O210))),"СФР",IF(OR(ISNUMBER(SEARCH("усзн",O210)),ISNUMBER(SEARCH("цзн",O210))),"усзн",IF(ISNUMBER(SEARCH("почта россии",O210)),"ПР","другое"))))))))))</f>
        <v>СФР</v>
      </c>
      <c r="G210" t="s">
        <v>7108</v>
      </c>
      <c r="H210" t="s">
        <v>7107</v>
      </c>
      <c r="I210" t="s">
        <v>7106</v>
      </c>
      <c r="J210" t="s">
        <v>5</v>
      </c>
      <c r="K210" t="s">
        <v>14</v>
      </c>
      <c r="L210" t="s">
        <v>2563</v>
      </c>
      <c r="M210" t="s">
        <v>7094</v>
      </c>
      <c r="N210" t="s">
        <v>2171</v>
      </c>
      <c r="O210" t="s">
        <v>2170</v>
      </c>
      <c r="P210">
        <v>35</v>
      </c>
      <c r="Q210">
        <v>35</v>
      </c>
      <c r="R210">
        <v>35</v>
      </c>
      <c r="S210">
        <v>35</v>
      </c>
      <c r="T210">
        <v>35</v>
      </c>
      <c r="U210">
        <v>35</v>
      </c>
      <c r="V210">
        <v>35</v>
      </c>
      <c r="W210">
        <v>35</v>
      </c>
      <c r="X210">
        <v>35</v>
      </c>
      <c r="Y210">
        <v>35</v>
      </c>
      <c r="Z210">
        <v>35</v>
      </c>
      <c r="AA210">
        <v>35</v>
      </c>
      <c r="AB210">
        <v>35</v>
      </c>
    </row>
    <row r="211" spans="1:28" s="2" customFormat="1" ht="15" hidden="1" customHeight="1" x14ac:dyDescent="0.3">
      <c r="A211">
        <v>1016605124</v>
      </c>
      <c r="B211" t="s">
        <v>1545</v>
      </c>
      <c r="C211" t="s">
        <v>11</v>
      </c>
      <c r="D211" t="s">
        <v>1544</v>
      </c>
      <c r="E211" t="s">
        <v>7105</v>
      </c>
      <c r="F211" t="str">
        <f>IF(ISNUMBER(SEARCH("МФЦ",O211)),"мфц",IF(OR(ISNUMBER(SEARCH("банк",O211)),ISNUMBER(SEARCH("кб",O211)),ISNUMBER(SEARCH("акб",O211))),"банк",IF(ISNUMBER(SEARCH("управление юстиции",O211)),"загс",IF(ISNUMBER(SEARCH("мвд",O211)),"мвд",IF(OR(ISNUMBER(SEARCH("школа",G211)),ISNUMBER(SEARCH("методический центр",G211)),ISNUMBER(SEARCH("земельным ресурсам",G211)),ISNUMBER(SEARCH("библиотека",G211)),ISNUMBER(SEARCH("администрация",O211)),ISNUMBER(SEARCH("администрация",G211))),"омсу",IF(OR(ISNUMBER(SEARCH("росгвардии",O211)),ISNUMBER(SEARCH("аицтиоко",O211)),ISNUMBER(SEARCH("ростелеком",O211)),ISNUMBER(SEARCH("гб мсэ",O211)),ISNUMBER(SEARCH("циб",O211)),ISNUMBER(SEARCH("библиотека",O211)),ISNUMBER(SEARCH("университет",O211)),ISNUMBER(SEARCH("администрация",O211))),"проч",IF(OR(ISNUMBER(SEARCH("минобрнауки",O211)),ISNUMBER(SEARCH("минприроды",O211))),"роив",IF(OR(ISNUMBER(SEARCH("пфр",O211)),ISNUMBER(SEARCH("сфр",O211)),ISNUMBER(SEARCH("Фонда социального страхования",O211))),"СФР",IF(OR(ISNUMBER(SEARCH("усзн",O211)),ISNUMBER(SEARCH("цзн",O211))),"усзн",IF(ISNUMBER(SEARCH("почта россии",O211)),"ПР","другое"))))))))))</f>
        <v>СФР</v>
      </c>
      <c r="G211" t="s">
        <v>7104</v>
      </c>
      <c r="H211" t="s">
        <v>7048</v>
      </c>
      <c r="I211" t="s">
        <v>7103</v>
      </c>
      <c r="J211" t="s">
        <v>15</v>
      </c>
      <c r="K211" t="s">
        <v>14</v>
      </c>
      <c r="L211" t="s">
        <v>3</v>
      </c>
      <c r="M211" t="s">
        <v>7094</v>
      </c>
      <c r="N211" t="s">
        <v>2171</v>
      </c>
      <c r="O211" t="s">
        <v>2170</v>
      </c>
      <c r="P211">
        <v>440</v>
      </c>
      <c r="Q211">
        <v>440</v>
      </c>
      <c r="R211">
        <v>440</v>
      </c>
      <c r="S211">
        <v>440</v>
      </c>
      <c r="T211">
        <v>440</v>
      </c>
      <c r="U211">
        <v>440</v>
      </c>
      <c r="V211">
        <v>440</v>
      </c>
      <c r="W211">
        <v>440</v>
      </c>
      <c r="X211">
        <v>440</v>
      </c>
      <c r="Y211">
        <v>440</v>
      </c>
      <c r="Z211">
        <v>440</v>
      </c>
      <c r="AA211">
        <v>440</v>
      </c>
      <c r="AB211">
        <v>440</v>
      </c>
    </row>
    <row r="212" spans="1:28" s="2" customFormat="1" ht="15" hidden="1" customHeight="1" x14ac:dyDescent="0.3">
      <c r="A212">
        <v>1016607578</v>
      </c>
      <c r="B212" t="s">
        <v>1693</v>
      </c>
      <c r="C212" t="s">
        <v>11</v>
      </c>
      <c r="D212" t="s">
        <v>147</v>
      </c>
      <c r="E212" t="s">
        <v>7102</v>
      </c>
      <c r="F212" t="str">
        <f>IF(ISNUMBER(SEARCH("МФЦ",O212)),"мфц",IF(OR(ISNUMBER(SEARCH("банк",O212)),ISNUMBER(SEARCH("кб",O212)),ISNUMBER(SEARCH("акб",O212))),"банк",IF(ISNUMBER(SEARCH("управление юстиции",O212)),"загс",IF(ISNUMBER(SEARCH("мвд",O212)),"мвд",IF(OR(ISNUMBER(SEARCH("школа",G212)),ISNUMBER(SEARCH("методический центр",G212)),ISNUMBER(SEARCH("земельным ресурсам",G212)),ISNUMBER(SEARCH("библиотека",G212)),ISNUMBER(SEARCH("администрация",O212)),ISNUMBER(SEARCH("администрация",G212))),"омсу",IF(OR(ISNUMBER(SEARCH("росгвардии",O212)),ISNUMBER(SEARCH("аицтиоко",O212)),ISNUMBER(SEARCH("ростелеком",O212)),ISNUMBER(SEARCH("гб мсэ",O212)),ISNUMBER(SEARCH("циб",O212)),ISNUMBER(SEARCH("библиотека",O212)),ISNUMBER(SEARCH("университет",O212)),ISNUMBER(SEARCH("администрация",O212))),"проч",IF(OR(ISNUMBER(SEARCH("минобрнауки",O212)),ISNUMBER(SEARCH("минприроды",O212))),"роив",IF(OR(ISNUMBER(SEARCH("пфр",O212)),ISNUMBER(SEARCH("сфр",O212)),ISNUMBER(SEARCH("Фонда социального страхования",O212))),"СФР",IF(OR(ISNUMBER(SEARCH("усзн",O212)),ISNUMBER(SEARCH("цзн",O212))),"усзн",IF(ISNUMBER(SEARCH("почта россии",O212)),"ПР","другое"))))))))))</f>
        <v>СФР</v>
      </c>
      <c r="G212" t="s">
        <v>7101</v>
      </c>
      <c r="H212" t="s">
        <v>7044</v>
      </c>
      <c r="I212" t="s">
        <v>7097</v>
      </c>
      <c r="J212" t="s">
        <v>5</v>
      </c>
      <c r="K212" t="s">
        <v>14</v>
      </c>
      <c r="L212" t="s">
        <v>2563</v>
      </c>
      <c r="M212" t="s">
        <v>7094</v>
      </c>
      <c r="N212" t="s">
        <v>2171</v>
      </c>
      <c r="O212" t="s">
        <v>2170</v>
      </c>
      <c r="P212">
        <v>980</v>
      </c>
      <c r="Q212">
        <v>980</v>
      </c>
      <c r="R212">
        <v>980</v>
      </c>
      <c r="S212">
        <v>980</v>
      </c>
      <c r="T212">
        <v>980</v>
      </c>
      <c r="U212">
        <v>980</v>
      </c>
      <c r="V212">
        <v>980</v>
      </c>
      <c r="W212">
        <v>980</v>
      </c>
      <c r="X212">
        <v>980</v>
      </c>
      <c r="Y212">
        <v>980</v>
      </c>
      <c r="Z212">
        <v>980</v>
      </c>
      <c r="AA212">
        <v>980</v>
      </c>
      <c r="AB212">
        <v>980</v>
      </c>
    </row>
    <row r="213" spans="1:28" s="2" customFormat="1" ht="15" hidden="1" customHeight="1" x14ac:dyDescent="0.3">
      <c r="A213">
        <v>1016607952</v>
      </c>
      <c r="B213" t="s">
        <v>148</v>
      </c>
      <c r="C213" t="s">
        <v>11</v>
      </c>
      <c r="D213" t="s">
        <v>147</v>
      </c>
      <c r="E213" t="s">
        <v>6585</v>
      </c>
      <c r="F213" t="str">
        <f>IF(ISNUMBER(SEARCH("МФЦ",O213)),"мфц",IF(OR(ISNUMBER(SEARCH("банк",O213)),ISNUMBER(SEARCH("кб",O213)),ISNUMBER(SEARCH("акб",O213))),"банк",IF(ISNUMBER(SEARCH("управление юстиции",O213)),"загс",IF(ISNUMBER(SEARCH("мвд",O213)),"мвд",IF(OR(ISNUMBER(SEARCH("школа",G213)),ISNUMBER(SEARCH("методический центр",G213)),ISNUMBER(SEARCH("земельным ресурсам",G213)),ISNUMBER(SEARCH("библиотека",G213)),ISNUMBER(SEARCH("администрация",O213)),ISNUMBER(SEARCH("администрация",G213))),"омсу",IF(OR(ISNUMBER(SEARCH("росгвардии",O213)),ISNUMBER(SEARCH("аицтиоко",O213)),ISNUMBER(SEARCH("ростелеком",O213)),ISNUMBER(SEARCH("гб мсэ",O213)),ISNUMBER(SEARCH("циб",O213)),ISNUMBER(SEARCH("библиотека",O213)),ISNUMBER(SEARCH("университет",O213)),ISNUMBER(SEARCH("администрация",O213))),"проч",IF(OR(ISNUMBER(SEARCH("минобрнауки",O213)),ISNUMBER(SEARCH("минприроды",O213))),"роив",IF(OR(ISNUMBER(SEARCH("пфр",O213)),ISNUMBER(SEARCH("сфр",O213)),ISNUMBER(SEARCH("Фонда социального страхования",O213))),"СФР",IF(OR(ISNUMBER(SEARCH("усзн",O213)),ISNUMBER(SEARCH("цзн",O213))),"усзн",IF(ISNUMBER(SEARCH("почта россии",O213)),"ПР","другое"))))))))))</f>
        <v>СФР</v>
      </c>
      <c r="G213" t="s">
        <v>7100</v>
      </c>
      <c r="H213" t="s">
        <v>7044</v>
      </c>
      <c r="I213" t="s">
        <v>7097</v>
      </c>
      <c r="J213" t="s">
        <v>5</v>
      </c>
      <c r="K213" t="s">
        <v>14</v>
      </c>
      <c r="L213" t="s">
        <v>2563</v>
      </c>
      <c r="M213" t="s">
        <v>7094</v>
      </c>
      <c r="N213" t="s">
        <v>2171</v>
      </c>
      <c r="O213" t="s">
        <v>2170</v>
      </c>
      <c r="P213">
        <v>958</v>
      </c>
      <c r="Q213">
        <v>958</v>
      </c>
      <c r="R213">
        <v>958</v>
      </c>
      <c r="S213">
        <v>958</v>
      </c>
      <c r="T213">
        <v>958</v>
      </c>
      <c r="U213">
        <v>958</v>
      </c>
      <c r="V213">
        <v>958</v>
      </c>
      <c r="W213">
        <v>958</v>
      </c>
      <c r="X213">
        <v>958</v>
      </c>
      <c r="Y213">
        <v>958</v>
      </c>
      <c r="Z213">
        <v>958</v>
      </c>
      <c r="AA213">
        <v>958</v>
      </c>
      <c r="AB213">
        <v>958</v>
      </c>
    </row>
    <row r="214" spans="1:28" s="2" customFormat="1" ht="15" hidden="1" customHeight="1" x14ac:dyDescent="0.3">
      <c r="A214">
        <v>1016608363</v>
      </c>
      <c r="B214" t="s">
        <v>191</v>
      </c>
      <c r="C214" t="s">
        <v>11</v>
      </c>
      <c r="D214" t="s">
        <v>147</v>
      </c>
      <c r="E214" t="s">
        <v>6582</v>
      </c>
      <c r="F214" t="str">
        <f>IF(ISNUMBER(SEARCH("МФЦ",O214)),"мфц",IF(OR(ISNUMBER(SEARCH("банк",O214)),ISNUMBER(SEARCH("кб",O214)),ISNUMBER(SEARCH("акб",O214))),"банк",IF(ISNUMBER(SEARCH("управление юстиции",O214)),"загс",IF(ISNUMBER(SEARCH("мвд",O214)),"мвд",IF(OR(ISNUMBER(SEARCH("школа",G214)),ISNUMBER(SEARCH("методический центр",G214)),ISNUMBER(SEARCH("земельным ресурсам",G214)),ISNUMBER(SEARCH("библиотека",G214)),ISNUMBER(SEARCH("администрация",O214)),ISNUMBER(SEARCH("администрация",G214))),"омсу",IF(OR(ISNUMBER(SEARCH("росгвардии",O214)),ISNUMBER(SEARCH("аицтиоко",O214)),ISNUMBER(SEARCH("ростелеком",O214)),ISNUMBER(SEARCH("гб мсэ",O214)),ISNUMBER(SEARCH("циб",O214)),ISNUMBER(SEARCH("библиотека",O214)),ISNUMBER(SEARCH("университет",O214)),ISNUMBER(SEARCH("администрация",O214))),"проч",IF(OR(ISNUMBER(SEARCH("минобрнауки",O214)),ISNUMBER(SEARCH("минприроды",O214))),"роив",IF(OR(ISNUMBER(SEARCH("пфр",O214)),ISNUMBER(SEARCH("сфр",O214)),ISNUMBER(SEARCH("Фонда социального страхования",O214))),"СФР",IF(OR(ISNUMBER(SEARCH("усзн",O214)),ISNUMBER(SEARCH("цзн",O214))),"усзн",IF(ISNUMBER(SEARCH("почта россии",O214)),"ПР","другое"))))))))))</f>
        <v>СФР</v>
      </c>
      <c r="G214" t="s">
        <v>7099</v>
      </c>
      <c r="H214" t="s">
        <v>7098</v>
      </c>
      <c r="I214" t="s">
        <v>7097</v>
      </c>
      <c r="J214" t="s">
        <v>5</v>
      </c>
      <c r="K214" t="s">
        <v>14</v>
      </c>
      <c r="L214" t="s">
        <v>2563</v>
      </c>
      <c r="M214" t="s">
        <v>7094</v>
      </c>
      <c r="N214" t="s">
        <v>2171</v>
      </c>
      <c r="O214" t="s">
        <v>2170</v>
      </c>
      <c r="P214">
        <v>124</v>
      </c>
      <c r="Q214">
        <v>124</v>
      </c>
      <c r="R214">
        <v>124</v>
      </c>
      <c r="S214">
        <v>124</v>
      </c>
      <c r="T214">
        <v>124</v>
      </c>
      <c r="U214">
        <v>124</v>
      </c>
      <c r="V214">
        <v>124</v>
      </c>
      <c r="W214">
        <v>124</v>
      </c>
      <c r="X214">
        <v>124</v>
      </c>
      <c r="Y214">
        <v>124</v>
      </c>
      <c r="Z214">
        <v>124</v>
      </c>
      <c r="AA214">
        <v>124</v>
      </c>
      <c r="AB214">
        <v>124</v>
      </c>
    </row>
    <row r="215" spans="1:28" s="2" customFormat="1" ht="15" hidden="1" customHeight="1" x14ac:dyDescent="0.3">
      <c r="A215">
        <v>1016608542</v>
      </c>
      <c r="B215" t="s">
        <v>1410</v>
      </c>
      <c r="C215" t="s">
        <v>11</v>
      </c>
      <c r="D215" t="s">
        <v>147</v>
      </c>
      <c r="E215" t="s">
        <v>6590</v>
      </c>
      <c r="F215" t="str">
        <f>IF(ISNUMBER(SEARCH("МФЦ",O215)),"мфц",IF(OR(ISNUMBER(SEARCH("банк",O215)),ISNUMBER(SEARCH("кб",O215)),ISNUMBER(SEARCH("акб",O215))),"банк",IF(ISNUMBER(SEARCH("управление юстиции",O215)),"загс",IF(ISNUMBER(SEARCH("мвд",O215)),"мвд",IF(OR(ISNUMBER(SEARCH("школа",G215)),ISNUMBER(SEARCH("методический центр",G215)),ISNUMBER(SEARCH("земельным ресурсам",G215)),ISNUMBER(SEARCH("библиотека",G215)),ISNUMBER(SEARCH("администрация",O215)),ISNUMBER(SEARCH("администрация",G215))),"омсу",IF(OR(ISNUMBER(SEARCH("росгвардии",O215)),ISNUMBER(SEARCH("аицтиоко",O215)),ISNUMBER(SEARCH("ростелеком",O215)),ISNUMBER(SEARCH("гб мсэ",O215)),ISNUMBER(SEARCH("циб",O215)),ISNUMBER(SEARCH("библиотека",O215)),ISNUMBER(SEARCH("университет",O215)),ISNUMBER(SEARCH("администрация",O215))),"проч",IF(OR(ISNUMBER(SEARCH("минобрнауки",O215)),ISNUMBER(SEARCH("минприроды",O215))),"роив",IF(OR(ISNUMBER(SEARCH("пфр",O215)),ISNUMBER(SEARCH("сфр",O215)),ISNUMBER(SEARCH("Фонда социального страхования",O215))),"СФР",IF(OR(ISNUMBER(SEARCH("усзн",O215)),ISNUMBER(SEARCH("цзн",O215))),"усзн",IF(ISNUMBER(SEARCH("почта россии",O215)),"ПР","другое"))))))))))</f>
        <v>СФР</v>
      </c>
      <c r="G215" t="s">
        <v>7096</v>
      </c>
      <c r="H215" t="s">
        <v>7044</v>
      </c>
      <c r="I215" t="s">
        <v>7095</v>
      </c>
      <c r="J215" t="s">
        <v>5</v>
      </c>
      <c r="K215" t="s">
        <v>14</v>
      </c>
      <c r="L215" t="s">
        <v>2563</v>
      </c>
      <c r="M215" t="s">
        <v>7094</v>
      </c>
      <c r="N215" t="s">
        <v>2171</v>
      </c>
      <c r="O215" t="s">
        <v>2170</v>
      </c>
      <c r="P215">
        <v>1161</v>
      </c>
      <c r="Q215">
        <v>1161</v>
      </c>
      <c r="R215">
        <v>1161</v>
      </c>
      <c r="S215">
        <v>1161</v>
      </c>
      <c r="T215">
        <v>1161</v>
      </c>
      <c r="U215">
        <v>1161</v>
      </c>
      <c r="V215">
        <v>1161</v>
      </c>
      <c r="W215">
        <v>1161</v>
      </c>
      <c r="X215">
        <v>1161</v>
      </c>
      <c r="Y215">
        <v>1161</v>
      </c>
      <c r="Z215">
        <v>1161</v>
      </c>
      <c r="AA215">
        <v>1161</v>
      </c>
      <c r="AB215">
        <v>1161</v>
      </c>
    </row>
    <row r="216" spans="1:28" s="2" customFormat="1" ht="15" hidden="1" customHeight="1" x14ac:dyDescent="0.3">
      <c r="A216">
        <v>1016813176</v>
      </c>
      <c r="B216" t="s">
        <v>1552</v>
      </c>
      <c r="C216" t="s">
        <v>11</v>
      </c>
      <c r="D216" t="s">
        <v>306</v>
      </c>
      <c r="E216" t="s">
        <v>7093</v>
      </c>
      <c r="F216" t="str">
        <f>IF(ISNUMBER(SEARCH("МФЦ",O216)),"мфц",IF(OR(ISNUMBER(SEARCH("банк",O216)),ISNUMBER(SEARCH("кб",O216)),ISNUMBER(SEARCH("акб",O216))),"банк",IF(ISNUMBER(SEARCH("управление юстиции",O216)),"загс",IF(ISNUMBER(SEARCH("мвд",O216)),"мвд",IF(OR(ISNUMBER(SEARCH("школа",G216)),ISNUMBER(SEARCH("методический центр",G216)),ISNUMBER(SEARCH("земельным ресурсам",G216)),ISNUMBER(SEARCH("библиотека",G216)),ISNUMBER(SEARCH("администрация",O216)),ISNUMBER(SEARCH("администрация",G216))),"омсу",IF(OR(ISNUMBER(SEARCH("росгвардии",O216)),ISNUMBER(SEARCH("аицтиоко",O216)),ISNUMBER(SEARCH("ростелеком",O216)),ISNUMBER(SEARCH("гб мсэ",O216)),ISNUMBER(SEARCH("циб",O216)),ISNUMBER(SEARCH("библиотека",O216)),ISNUMBER(SEARCH("университет",O216)),ISNUMBER(SEARCH("администрация",O216))),"проч",IF(OR(ISNUMBER(SEARCH("минобрнауки",O216)),ISNUMBER(SEARCH("минприроды",O216))),"роив",IF(OR(ISNUMBER(SEARCH("пфр",O216)),ISNUMBER(SEARCH("сфр",O216)),ISNUMBER(SEARCH("Фонда социального страхования",O216))),"СФР",IF(OR(ISNUMBER(SEARCH("усзн",O216)),ISNUMBER(SEARCH("цзн",O216))),"усзн",IF(ISNUMBER(SEARCH("почта россии",O216)),"ПР","другое"))))))))))</f>
        <v>мвд</v>
      </c>
      <c r="G216" t="s">
        <v>7092</v>
      </c>
      <c r="H216" t="s">
        <v>7091</v>
      </c>
      <c r="I216" t="s">
        <v>7090</v>
      </c>
      <c r="J216" t="s">
        <v>15</v>
      </c>
      <c r="K216" t="s">
        <v>14</v>
      </c>
      <c r="L216" t="s">
        <v>2563</v>
      </c>
      <c r="M216" t="s">
        <v>7089</v>
      </c>
      <c r="N216" t="s">
        <v>3036</v>
      </c>
      <c r="O216" t="s">
        <v>3035</v>
      </c>
      <c r="P216">
        <v>169</v>
      </c>
      <c r="Q216">
        <v>169</v>
      </c>
      <c r="R216">
        <v>169</v>
      </c>
      <c r="S216">
        <v>169</v>
      </c>
      <c r="T216">
        <v>169</v>
      </c>
      <c r="U216">
        <v>169</v>
      </c>
      <c r="V216">
        <v>169</v>
      </c>
      <c r="W216">
        <v>169</v>
      </c>
      <c r="X216">
        <v>169</v>
      </c>
      <c r="Y216">
        <v>169</v>
      </c>
      <c r="Z216">
        <v>169</v>
      </c>
      <c r="AA216">
        <v>169</v>
      </c>
      <c r="AB216">
        <v>169</v>
      </c>
    </row>
    <row r="217" spans="1:28" s="2" customFormat="1" ht="15" hidden="1" customHeight="1" x14ac:dyDescent="0.3">
      <c r="A217">
        <v>1016963013</v>
      </c>
      <c r="B217" t="s">
        <v>1711</v>
      </c>
      <c r="C217" t="s">
        <v>11</v>
      </c>
      <c r="D217" t="s">
        <v>147</v>
      </c>
      <c r="E217" t="s">
        <v>7088</v>
      </c>
      <c r="F217" t="str">
        <f>IF(ISNUMBER(SEARCH("МФЦ",O217)),"мфц",IF(OR(ISNUMBER(SEARCH("банк",O217)),ISNUMBER(SEARCH("кб",O217)),ISNUMBER(SEARCH("акб",O217))),"банк",IF(ISNUMBER(SEARCH("управление юстиции",O217)),"загс",IF(ISNUMBER(SEARCH("мвд",O217)),"мвд",IF(OR(ISNUMBER(SEARCH("школа",G217)),ISNUMBER(SEARCH("методический центр",G217)),ISNUMBER(SEARCH("земельным ресурсам",G217)),ISNUMBER(SEARCH("библиотека",G217)),ISNUMBER(SEARCH("администрация",O217)),ISNUMBER(SEARCH("администрация",G217))),"омсу",IF(OR(ISNUMBER(SEARCH("росгвардии",O217)),ISNUMBER(SEARCH("аицтиоко",O217)),ISNUMBER(SEARCH("ростелеком",O217)),ISNUMBER(SEARCH("гб мсэ",O217)),ISNUMBER(SEARCH("циб",O217)),ISNUMBER(SEARCH("библиотека",O217)),ISNUMBER(SEARCH("университет",O217)),ISNUMBER(SEARCH("администрация",O217))),"проч",IF(OR(ISNUMBER(SEARCH("минобрнауки",O217)),ISNUMBER(SEARCH("минприроды",O217))),"роив",IF(OR(ISNUMBER(SEARCH("пфр",O217)),ISNUMBER(SEARCH("сфр",O217)),ISNUMBER(SEARCH("Фонда социального страхования",O217))),"СФР",IF(OR(ISNUMBER(SEARCH("усзн",O217)),ISNUMBER(SEARCH("цзн",O217))),"усзн",IF(ISNUMBER(SEARCH("почта россии",O217)),"ПР","другое"))))))))))</f>
        <v>СФР</v>
      </c>
      <c r="G217" t="s">
        <v>7087</v>
      </c>
      <c r="H217" t="s">
        <v>7086</v>
      </c>
      <c r="I217" t="s">
        <v>7085</v>
      </c>
      <c r="J217" t="s">
        <v>15</v>
      </c>
      <c r="K217" t="s">
        <v>40</v>
      </c>
      <c r="L217" t="s">
        <v>2563</v>
      </c>
      <c r="M217" t="s">
        <v>7084</v>
      </c>
      <c r="N217" t="s">
        <v>5974</v>
      </c>
      <c r="O217" t="s">
        <v>5973</v>
      </c>
      <c r="P217">
        <v>14606</v>
      </c>
      <c r="Q217">
        <v>14606</v>
      </c>
      <c r="R217">
        <v>14606</v>
      </c>
      <c r="S217">
        <v>14606</v>
      </c>
      <c r="T217">
        <v>14606</v>
      </c>
      <c r="U217">
        <v>14606</v>
      </c>
      <c r="V217">
        <v>14606</v>
      </c>
      <c r="W217">
        <v>14606</v>
      </c>
      <c r="X217">
        <v>14606</v>
      </c>
      <c r="Y217">
        <v>14606</v>
      </c>
      <c r="Z217">
        <v>14606</v>
      </c>
      <c r="AA217">
        <v>14606</v>
      </c>
      <c r="AB217">
        <v>14606</v>
      </c>
    </row>
    <row r="218" spans="1:28" s="2" customFormat="1" ht="15" hidden="1" customHeight="1" x14ac:dyDescent="0.3">
      <c r="A218">
        <v>1017150129</v>
      </c>
      <c r="B218" t="s">
        <v>1514</v>
      </c>
      <c r="C218" t="s">
        <v>11</v>
      </c>
      <c r="D218" t="s">
        <v>147</v>
      </c>
      <c r="E218" t="s">
        <v>6771</v>
      </c>
      <c r="F218" t="str">
        <f>IF(ISNUMBER(SEARCH("МФЦ",O218)),"мфц",IF(OR(ISNUMBER(SEARCH("банк",O218)),ISNUMBER(SEARCH("кб",O218)),ISNUMBER(SEARCH("акб",O218))),"банк",IF(ISNUMBER(SEARCH("управление юстиции",O218)),"загс",IF(ISNUMBER(SEARCH("мвд",O218)),"мвд",IF(OR(ISNUMBER(SEARCH("школа",G218)),ISNUMBER(SEARCH("методический центр",G218)),ISNUMBER(SEARCH("земельным ресурсам",G218)),ISNUMBER(SEARCH("библиотека",G218)),ISNUMBER(SEARCH("администрация",O218)),ISNUMBER(SEARCH("администрация",G218))),"омсу",IF(OR(ISNUMBER(SEARCH("росгвардии",O218)),ISNUMBER(SEARCH("аицтиоко",O218)),ISNUMBER(SEARCH("ростелеком",O218)),ISNUMBER(SEARCH("гб мсэ",O218)),ISNUMBER(SEARCH("циб",O218)),ISNUMBER(SEARCH("библиотека",O218)),ISNUMBER(SEARCH("университет",O218)),ISNUMBER(SEARCH("администрация",O218))),"проч",IF(OR(ISNUMBER(SEARCH("минобрнауки",O218)),ISNUMBER(SEARCH("минприроды",O218))),"роив",IF(OR(ISNUMBER(SEARCH("пфр",O218)),ISNUMBER(SEARCH("сфр",O218)),ISNUMBER(SEARCH("Фонда социального страхования",O218))),"СФР",IF(OR(ISNUMBER(SEARCH("усзн",O218)),ISNUMBER(SEARCH("цзн",O218))),"усзн",IF(ISNUMBER(SEARCH("почта россии",O218)),"ПР","другое"))))))))))</f>
        <v>мвд</v>
      </c>
      <c r="G218" t="s">
        <v>7083</v>
      </c>
      <c r="H218" t="s">
        <v>6460</v>
      </c>
      <c r="I218" t="s">
        <v>7082</v>
      </c>
      <c r="J218" t="s">
        <v>15</v>
      </c>
      <c r="K218" t="s">
        <v>14</v>
      </c>
      <c r="L218" t="s">
        <v>2563</v>
      </c>
      <c r="M218" t="s">
        <v>7081</v>
      </c>
      <c r="N218" t="s">
        <v>2561</v>
      </c>
      <c r="O218" t="s">
        <v>2560</v>
      </c>
      <c r="P218">
        <v>65</v>
      </c>
      <c r="Q218">
        <v>65</v>
      </c>
      <c r="R218">
        <v>65</v>
      </c>
      <c r="S218">
        <v>65</v>
      </c>
      <c r="T218">
        <v>65</v>
      </c>
      <c r="U218">
        <v>65</v>
      </c>
      <c r="V218">
        <v>65</v>
      </c>
      <c r="W218">
        <v>65</v>
      </c>
      <c r="X218">
        <v>65</v>
      </c>
      <c r="Y218">
        <v>65</v>
      </c>
      <c r="Z218">
        <v>65</v>
      </c>
      <c r="AA218">
        <v>65</v>
      </c>
      <c r="AB218">
        <v>65</v>
      </c>
    </row>
    <row r="219" spans="1:28" s="2" customFormat="1" ht="15" hidden="1" customHeight="1" x14ac:dyDescent="0.3">
      <c r="A219">
        <v>1017189952</v>
      </c>
      <c r="B219" t="s">
        <v>1425</v>
      </c>
      <c r="C219" t="s">
        <v>11</v>
      </c>
      <c r="D219" t="s">
        <v>767</v>
      </c>
      <c r="E219" t="s">
        <v>7080</v>
      </c>
      <c r="F219" t="str">
        <f>IF(ISNUMBER(SEARCH("МФЦ",O219)),"мфц",IF(OR(ISNUMBER(SEARCH("банк",O219)),ISNUMBER(SEARCH("кб",O219)),ISNUMBER(SEARCH("акб",O219))),"банк",IF(ISNUMBER(SEARCH("управление юстиции",O219)),"загс",IF(ISNUMBER(SEARCH("мвд",O219)),"мвд",IF(OR(ISNUMBER(SEARCH("школа",G219)),ISNUMBER(SEARCH("методический центр",G219)),ISNUMBER(SEARCH("земельным ресурсам",G219)),ISNUMBER(SEARCH("библиотека",G219)),ISNUMBER(SEARCH("администрация",O219)),ISNUMBER(SEARCH("администрация",G219))),"омсу",IF(OR(ISNUMBER(SEARCH("росгвардии",O219)),ISNUMBER(SEARCH("аицтиоко",O219)),ISNUMBER(SEARCH("ростелеком",O219)),ISNUMBER(SEARCH("гб мсэ",O219)),ISNUMBER(SEARCH("циб",O219)),ISNUMBER(SEARCH("библиотека",O219)),ISNUMBER(SEARCH("университет",O219)),ISNUMBER(SEARCH("администрация",O219))),"проч",IF(OR(ISNUMBER(SEARCH("минобрнауки",O219)),ISNUMBER(SEARCH("минприроды",O219))),"роив",IF(OR(ISNUMBER(SEARCH("пфр",O219)),ISNUMBER(SEARCH("сфр",O219)),ISNUMBER(SEARCH("Фонда социального страхования",O219))),"СФР",IF(OR(ISNUMBER(SEARCH("усзн",O219)),ISNUMBER(SEARCH("цзн",O219))),"усзн",IF(ISNUMBER(SEARCH("почта россии",O219)),"ПР","другое"))))))))))</f>
        <v>мвд</v>
      </c>
      <c r="G219" t="s">
        <v>7079</v>
      </c>
      <c r="H219" t="s">
        <v>6089</v>
      </c>
      <c r="I219" t="s">
        <v>7078</v>
      </c>
      <c r="J219" t="s">
        <v>5</v>
      </c>
      <c r="K219" t="s">
        <v>40</v>
      </c>
      <c r="L219" t="s">
        <v>2563</v>
      </c>
      <c r="M219" t="s">
        <v>7071</v>
      </c>
      <c r="N219" t="s">
        <v>7077</v>
      </c>
      <c r="O219" t="s">
        <v>7076</v>
      </c>
      <c r="P219">
        <v>803</v>
      </c>
      <c r="Q219">
        <v>803</v>
      </c>
      <c r="R219">
        <v>803</v>
      </c>
      <c r="S219">
        <v>803</v>
      </c>
      <c r="T219">
        <v>803</v>
      </c>
      <c r="U219">
        <v>803</v>
      </c>
      <c r="V219">
        <v>803</v>
      </c>
      <c r="W219">
        <v>803</v>
      </c>
      <c r="X219">
        <v>803</v>
      </c>
      <c r="Y219">
        <v>803</v>
      </c>
      <c r="Z219">
        <v>803</v>
      </c>
      <c r="AA219">
        <v>803</v>
      </c>
      <c r="AB219">
        <v>803</v>
      </c>
    </row>
    <row r="220" spans="1:28" s="2" customFormat="1" ht="15" hidden="1" customHeight="1" x14ac:dyDescent="0.3">
      <c r="A220">
        <v>1017199120</v>
      </c>
      <c r="B220" t="s">
        <v>1857</v>
      </c>
      <c r="C220" t="s">
        <v>11</v>
      </c>
      <c r="D220" t="s">
        <v>53</v>
      </c>
      <c r="E220" t="s">
        <v>7075</v>
      </c>
      <c r="F220" t="str">
        <f>IF(ISNUMBER(SEARCH("МФЦ",O220)),"мфц",IF(OR(ISNUMBER(SEARCH("банк",O220)),ISNUMBER(SEARCH("кб",O220)),ISNUMBER(SEARCH("акб",O220))),"банк",IF(ISNUMBER(SEARCH("управление юстиции",O220)),"загс",IF(ISNUMBER(SEARCH("мвд",O220)),"мвд",IF(OR(ISNUMBER(SEARCH("школа",G220)),ISNUMBER(SEARCH("методический центр",G220)),ISNUMBER(SEARCH("земельным ресурсам",G220)),ISNUMBER(SEARCH("библиотека",G220)),ISNUMBER(SEARCH("администрация",O220)),ISNUMBER(SEARCH("администрация",G220))),"омсу",IF(OR(ISNUMBER(SEARCH("росгвардии",O220)),ISNUMBER(SEARCH("аицтиоко",O220)),ISNUMBER(SEARCH("ростелеком",O220)),ISNUMBER(SEARCH("гб мсэ",O220)),ISNUMBER(SEARCH("циб",O220)),ISNUMBER(SEARCH("библиотека",O220)),ISNUMBER(SEARCH("университет",O220)),ISNUMBER(SEARCH("администрация",O220))),"проч",IF(OR(ISNUMBER(SEARCH("минобрнауки",O220)),ISNUMBER(SEARCH("минприроды",O220))),"роив",IF(OR(ISNUMBER(SEARCH("пфр",O220)),ISNUMBER(SEARCH("сфр",O220)),ISNUMBER(SEARCH("Фонда социального страхования",O220))),"СФР",IF(OR(ISNUMBER(SEARCH("усзн",O220)),ISNUMBER(SEARCH("цзн",O220))),"усзн",IF(ISNUMBER(SEARCH("почта россии",O220)),"ПР","другое"))))))))))</f>
        <v>мвд</v>
      </c>
      <c r="G220" t="s">
        <v>7074</v>
      </c>
      <c r="H220" t="s">
        <v>7073</v>
      </c>
      <c r="I220" t="s">
        <v>7072</v>
      </c>
      <c r="J220" t="s">
        <v>5</v>
      </c>
      <c r="K220" t="s">
        <v>40</v>
      </c>
      <c r="L220" t="s">
        <v>2563</v>
      </c>
      <c r="M220" t="s">
        <v>7071</v>
      </c>
      <c r="N220" t="s">
        <v>7070</v>
      </c>
      <c r="O220" t="s">
        <v>7069</v>
      </c>
      <c r="P220">
        <v>1942</v>
      </c>
      <c r="Q220">
        <v>1942</v>
      </c>
      <c r="R220">
        <v>1942</v>
      </c>
      <c r="S220">
        <v>1942</v>
      </c>
      <c r="T220">
        <v>1942</v>
      </c>
      <c r="U220">
        <v>1942</v>
      </c>
      <c r="V220">
        <v>1942</v>
      </c>
      <c r="W220">
        <v>1942</v>
      </c>
      <c r="X220">
        <v>1942</v>
      </c>
      <c r="Y220">
        <v>1942</v>
      </c>
      <c r="Z220">
        <v>1942</v>
      </c>
      <c r="AA220">
        <v>1942</v>
      </c>
      <c r="AB220">
        <v>1942</v>
      </c>
    </row>
    <row r="221" spans="1:28" s="2" customFormat="1" ht="15" hidden="1" customHeight="1" x14ac:dyDescent="0.3">
      <c r="A221">
        <v>1017867582</v>
      </c>
      <c r="B221" t="s">
        <v>904</v>
      </c>
      <c r="C221" t="s">
        <v>11</v>
      </c>
      <c r="D221" t="s">
        <v>147</v>
      </c>
      <c r="E221" t="s">
        <v>7068</v>
      </c>
      <c r="F221" t="str">
        <f>IF(ISNUMBER(SEARCH("МФЦ",O221)),"мфц",IF(OR(ISNUMBER(SEARCH("банк",O221)),ISNUMBER(SEARCH("кб",O221)),ISNUMBER(SEARCH("акб",O221))),"банк",IF(ISNUMBER(SEARCH("управление юстиции",O221)),"загс",IF(ISNUMBER(SEARCH("мвд",O221)),"мвд",IF(OR(ISNUMBER(SEARCH("школа",G221)),ISNUMBER(SEARCH("методический центр",G221)),ISNUMBER(SEARCH("земельным ресурсам",G221)),ISNUMBER(SEARCH("библиотека",G221)),ISNUMBER(SEARCH("администрация",O221)),ISNUMBER(SEARCH("администрация",G221))),"омсу",IF(OR(ISNUMBER(SEARCH("росгвардии",O221)),ISNUMBER(SEARCH("аицтиоко",O221)),ISNUMBER(SEARCH("ростелеком",O221)),ISNUMBER(SEARCH("гб мсэ",O221)),ISNUMBER(SEARCH("циб",O221)),ISNUMBER(SEARCH("библиотека",O221)),ISNUMBER(SEARCH("университет",O221)),ISNUMBER(SEARCH("администрация",O221))),"проч",IF(OR(ISNUMBER(SEARCH("минобрнауки",O221)),ISNUMBER(SEARCH("минприроды",O221))),"роив",IF(OR(ISNUMBER(SEARCH("пфр",O221)),ISNUMBER(SEARCH("сфр",O221)),ISNUMBER(SEARCH("Фонда социального страхования",O221))),"СФР",IF(OR(ISNUMBER(SEARCH("усзн",O221)),ISNUMBER(SEARCH("цзн",O221))),"усзн",IF(ISNUMBER(SEARCH("почта россии",O221)),"ПР","другое"))))))))))</f>
        <v>мвд</v>
      </c>
      <c r="G221" t="s">
        <v>7067</v>
      </c>
      <c r="H221" t="s">
        <v>6460</v>
      </c>
      <c r="I221" t="s">
        <v>7066</v>
      </c>
      <c r="J221" t="s">
        <v>15</v>
      </c>
      <c r="K221" t="s">
        <v>40</v>
      </c>
      <c r="L221" t="s">
        <v>2563</v>
      </c>
      <c r="M221" t="s">
        <v>7065</v>
      </c>
      <c r="N221" t="s">
        <v>2561</v>
      </c>
      <c r="O221" t="s">
        <v>2560</v>
      </c>
      <c r="P221">
        <v>4069</v>
      </c>
      <c r="Q221">
        <v>4069</v>
      </c>
      <c r="R221">
        <v>4069</v>
      </c>
      <c r="S221">
        <v>4069</v>
      </c>
      <c r="T221">
        <v>4069</v>
      </c>
      <c r="U221">
        <v>4069</v>
      </c>
      <c r="V221">
        <v>4069</v>
      </c>
      <c r="W221">
        <v>4069</v>
      </c>
      <c r="X221">
        <v>4069</v>
      </c>
      <c r="Y221">
        <v>4069</v>
      </c>
      <c r="Z221">
        <v>4069</v>
      </c>
      <c r="AA221">
        <v>4069</v>
      </c>
      <c r="AB221">
        <v>4069</v>
      </c>
    </row>
    <row r="222" spans="1:28" s="2" customFormat="1" ht="15" hidden="1" customHeight="1" x14ac:dyDescent="0.3">
      <c r="A222">
        <v>1017911144</v>
      </c>
      <c r="B222" t="s">
        <v>1441</v>
      </c>
      <c r="C222" t="s">
        <v>11</v>
      </c>
      <c r="D222" t="s">
        <v>1440</v>
      </c>
      <c r="E222" t="s">
        <v>6386</v>
      </c>
      <c r="F222" t="str">
        <f>IF(ISNUMBER(SEARCH("МФЦ",O222)),"мфц",IF(OR(ISNUMBER(SEARCH("банк",O222)),ISNUMBER(SEARCH("кб",O222)),ISNUMBER(SEARCH("акб",O222))),"банк",IF(ISNUMBER(SEARCH("управление юстиции",O222)),"загс",IF(ISNUMBER(SEARCH("мвд",O222)),"мвд",IF(OR(ISNUMBER(SEARCH("школа",G222)),ISNUMBER(SEARCH("методический центр",G222)),ISNUMBER(SEARCH("земельным ресурсам",G222)),ISNUMBER(SEARCH("библиотека",G222)),ISNUMBER(SEARCH("администрация",O222)),ISNUMBER(SEARCH("администрация",G222))),"омсу",IF(OR(ISNUMBER(SEARCH("росгвардии",O222)),ISNUMBER(SEARCH("аицтиоко",O222)),ISNUMBER(SEARCH("ростелеком",O222)),ISNUMBER(SEARCH("гб мсэ",O222)),ISNUMBER(SEARCH("циб",O222)),ISNUMBER(SEARCH("библиотека",O222)),ISNUMBER(SEARCH("университет",O222)),ISNUMBER(SEARCH("администрация",O222))),"проч",IF(OR(ISNUMBER(SEARCH("минобрнауки",O222)),ISNUMBER(SEARCH("минприроды",O222))),"роив",IF(OR(ISNUMBER(SEARCH("пфр",O222)),ISNUMBER(SEARCH("сфр",O222)),ISNUMBER(SEARCH("Фонда социального страхования",O222))),"СФР",IF(OR(ISNUMBER(SEARCH("усзн",O222)),ISNUMBER(SEARCH("цзн",O222))),"усзн",IF(ISNUMBER(SEARCH("почта россии",O222)),"ПР","другое"))))))))))</f>
        <v>мвд</v>
      </c>
      <c r="G222" t="s">
        <v>7064</v>
      </c>
      <c r="H222" t="s">
        <v>7063</v>
      </c>
      <c r="I222" t="s">
        <v>7062</v>
      </c>
      <c r="J222" t="s">
        <v>5</v>
      </c>
      <c r="K222" t="s">
        <v>40</v>
      </c>
      <c r="L222" t="s">
        <v>2563</v>
      </c>
      <c r="M222" t="s">
        <v>7061</v>
      </c>
      <c r="N222" t="s">
        <v>6362</v>
      </c>
      <c r="O222" t="s">
        <v>6361</v>
      </c>
      <c r="P222">
        <v>201</v>
      </c>
      <c r="Q222">
        <v>201</v>
      </c>
      <c r="R222">
        <v>201</v>
      </c>
      <c r="S222">
        <v>201</v>
      </c>
      <c r="T222">
        <v>201</v>
      </c>
      <c r="U222">
        <v>201</v>
      </c>
      <c r="V222">
        <v>201</v>
      </c>
      <c r="W222">
        <v>201</v>
      </c>
      <c r="X222">
        <v>201</v>
      </c>
      <c r="Y222">
        <v>201</v>
      </c>
      <c r="Z222">
        <v>201</v>
      </c>
      <c r="AA222">
        <v>201</v>
      </c>
      <c r="AB222">
        <v>201</v>
      </c>
    </row>
    <row r="223" spans="1:28" s="2" customFormat="1" ht="15" hidden="1" customHeight="1" x14ac:dyDescent="0.3">
      <c r="A223">
        <v>1018143187</v>
      </c>
      <c r="B223" t="s">
        <v>2453</v>
      </c>
      <c r="C223" t="s">
        <v>11</v>
      </c>
      <c r="D223" t="s">
        <v>1359</v>
      </c>
      <c r="E223" t="s">
        <v>7060</v>
      </c>
      <c r="F223" t="str">
        <f>IF(ISNUMBER(SEARCH("МФЦ",O223)),"мфц",IF(OR(ISNUMBER(SEARCH("банк",O223)),ISNUMBER(SEARCH("кб",O223)),ISNUMBER(SEARCH("акб",O223))),"банк",IF(ISNUMBER(SEARCH("управление юстиции",O223)),"загс",IF(ISNUMBER(SEARCH("мвд",O223)),"мвд",IF(OR(ISNUMBER(SEARCH("школа",G223)),ISNUMBER(SEARCH("методический центр",G223)),ISNUMBER(SEARCH("земельным ресурсам",G223)),ISNUMBER(SEARCH("библиотека",G223)),ISNUMBER(SEARCH("администрация",O223)),ISNUMBER(SEARCH("администрация",G223))),"омсу",IF(OR(ISNUMBER(SEARCH("росгвардии",O223)),ISNUMBER(SEARCH("аицтиоко",O223)),ISNUMBER(SEARCH("ростелеком",O223)),ISNUMBER(SEARCH("гб мсэ",O223)),ISNUMBER(SEARCH("циб",O223)),ISNUMBER(SEARCH("библиотека",O223)),ISNUMBER(SEARCH("университет",O223)),ISNUMBER(SEARCH("администрация",O223))),"проч",IF(OR(ISNUMBER(SEARCH("минобрнауки",O223)),ISNUMBER(SEARCH("минприроды",O223))),"роив",IF(OR(ISNUMBER(SEARCH("пфр",O223)),ISNUMBER(SEARCH("сфр",O223)),ISNUMBER(SEARCH("Фонда социального страхования",O223))),"СФР",IF(OR(ISNUMBER(SEARCH("усзн",O223)),ISNUMBER(SEARCH("цзн",O223))),"усзн",IF(ISNUMBER(SEARCH("почта россии",O223)),"ПР","другое"))))))))))</f>
        <v>СФР</v>
      </c>
      <c r="G223" t="s">
        <v>7059</v>
      </c>
      <c r="H223" t="s">
        <v>7044</v>
      </c>
      <c r="I223" t="s">
        <v>7058</v>
      </c>
      <c r="J223" t="s">
        <v>5</v>
      </c>
      <c r="K223" t="s">
        <v>14</v>
      </c>
      <c r="L223" t="s">
        <v>2563</v>
      </c>
      <c r="M223" t="s">
        <v>7039</v>
      </c>
      <c r="N223" t="s">
        <v>2171</v>
      </c>
      <c r="O223" t="s">
        <v>2170</v>
      </c>
      <c r="P223">
        <v>52</v>
      </c>
      <c r="Q223">
        <v>52</v>
      </c>
      <c r="R223">
        <v>52</v>
      </c>
      <c r="S223">
        <v>52</v>
      </c>
      <c r="T223">
        <v>52</v>
      </c>
      <c r="U223">
        <v>52</v>
      </c>
      <c r="V223">
        <v>52</v>
      </c>
      <c r="W223">
        <v>52</v>
      </c>
      <c r="X223">
        <v>52</v>
      </c>
      <c r="Y223">
        <v>52</v>
      </c>
      <c r="Z223">
        <v>52</v>
      </c>
      <c r="AA223">
        <v>52</v>
      </c>
      <c r="AB223">
        <v>52</v>
      </c>
    </row>
    <row r="224" spans="1:28" s="2" customFormat="1" ht="15" hidden="1" customHeight="1" x14ac:dyDescent="0.3">
      <c r="A224">
        <v>1018143328</v>
      </c>
      <c r="B224" t="s">
        <v>1206</v>
      </c>
      <c r="C224" t="s">
        <v>11</v>
      </c>
      <c r="D224" t="s">
        <v>1205</v>
      </c>
      <c r="E224" t="s">
        <v>7057</v>
      </c>
      <c r="F224" t="str">
        <f>IF(ISNUMBER(SEARCH("МФЦ",O224)),"мфц",IF(OR(ISNUMBER(SEARCH("банк",O224)),ISNUMBER(SEARCH("кб",O224)),ISNUMBER(SEARCH("акб",O224))),"банк",IF(ISNUMBER(SEARCH("управление юстиции",O224)),"загс",IF(ISNUMBER(SEARCH("мвд",O224)),"мвд",IF(OR(ISNUMBER(SEARCH("школа",G224)),ISNUMBER(SEARCH("методический центр",G224)),ISNUMBER(SEARCH("земельным ресурсам",G224)),ISNUMBER(SEARCH("библиотека",G224)),ISNUMBER(SEARCH("администрация",O224)),ISNUMBER(SEARCH("администрация",G224))),"омсу",IF(OR(ISNUMBER(SEARCH("росгвардии",O224)),ISNUMBER(SEARCH("аицтиоко",O224)),ISNUMBER(SEARCH("ростелеком",O224)),ISNUMBER(SEARCH("гб мсэ",O224)),ISNUMBER(SEARCH("циб",O224)),ISNUMBER(SEARCH("библиотека",O224)),ISNUMBER(SEARCH("университет",O224)),ISNUMBER(SEARCH("администрация",O224))),"проч",IF(OR(ISNUMBER(SEARCH("минобрнауки",O224)),ISNUMBER(SEARCH("минприроды",O224))),"роив",IF(OR(ISNUMBER(SEARCH("пфр",O224)),ISNUMBER(SEARCH("сфр",O224)),ISNUMBER(SEARCH("Фонда социального страхования",O224))),"СФР",IF(OR(ISNUMBER(SEARCH("усзн",O224)),ISNUMBER(SEARCH("цзн",O224))),"усзн",IF(ISNUMBER(SEARCH("почта россии",O224)),"ПР","другое"))))))))))</f>
        <v>СФР</v>
      </c>
      <c r="G224" t="s">
        <v>2619</v>
      </c>
      <c r="H224" t="s">
        <v>2174</v>
      </c>
      <c r="I224" t="s">
        <v>7056</v>
      </c>
      <c r="J224" t="s">
        <v>15</v>
      </c>
      <c r="K224" t="s">
        <v>14</v>
      </c>
      <c r="L224" t="s">
        <v>3</v>
      </c>
      <c r="M224" t="s">
        <v>7039</v>
      </c>
      <c r="N224" t="s">
        <v>2171</v>
      </c>
      <c r="O224" t="s">
        <v>2170</v>
      </c>
      <c r="P224">
        <v>290</v>
      </c>
      <c r="Q224">
        <v>290</v>
      </c>
      <c r="R224">
        <v>290</v>
      </c>
      <c r="S224">
        <v>290</v>
      </c>
      <c r="T224">
        <v>290</v>
      </c>
      <c r="U224">
        <v>290</v>
      </c>
      <c r="V224">
        <v>290</v>
      </c>
      <c r="W224">
        <v>290</v>
      </c>
      <c r="X224">
        <v>290</v>
      </c>
      <c r="Y224">
        <v>290</v>
      </c>
      <c r="Z224">
        <v>290</v>
      </c>
      <c r="AA224">
        <v>290</v>
      </c>
      <c r="AB224">
        <v>290</v>
      </c>
    </row>
    <row r="225" spans="1:28" s="2" customFormat="1" ht="15" hidden="1" customHeight="1" x14ac:dyDescent="0.3">
      <c r="A225">
        <v>1018143478</v>
      </c>
      <c r="B225" t="s">
        <v>1108</v>
      </c>
      <c r="C225" t="s">
        <v>11</v>
      </c>
      <c r="D225" t="s">
        <v>954</v>
      </c>
      <c r="E225" t="s">
        <v>6630</v>
      </c>
      <c r="F225" t="str">
        <f>IF(ISNUMBER(SEARCH("МФЦ",O225)),"мфц",IF(OR(ISNUMBER(SEARCH("банк",O225)),ISNUMBER(SEARCH("кб",O225)),ISNUMBER(SEARCH("акб",O225))),"банк",IF(ISNUMBER(SEARCH("управление юстиции",O225)),"загс",IF(ISNUMBER(SEARCH("мвд",O225)),"мвд",IF(OR(ISNUMBER(SEARCH("школа",G225)),ISNUMBER(SEARCH("методический центр",G225)),ISNUMBER(SEARCH("земельным ресурсам",G225)),ISNUMBER(SEARCH("библиотека",G225)),ISNUMBER(SEARCH("администрация",O225)),ISNUMBER(SEARCH("администрация",G225))),"омсу",IF(OR(ISNUMBER(SEARCH("росгвардии",O225)),ISNUMBER(SEARCH("аицтиоко",O225)),ISNUMBER(SEARCH("ростелеком",O225)),ISNUMBER(SEARCH("гб мсэ",O225)),ISNUMBER(SEARCH("циб",O225)),ISNUMBER(SEARCH("библиотека",O225)),ISNUMBER(SEARCH("университет",O225)),ISNUMBER(SEARCH("администрация",O225))),"проч",IF(OR(ISNUMBER(SEARCH("минобрнауки",O225)),ISNUMBER(SEARCH("минприроды",O225))),"роив",IF(OR(ISNUMBER(SEARCH("пфр",O225)),ISNUMBER(SEARCH("сфр",O225)),ISNUMBER(SEARCH("Фонда социального страхования",O225))),"СФР",IF(OR(ISNUMBER(SEARCH("усзн",O225)),ISNUMBER(SEARCH("цзн",O225))),"усзн",IF(ISNUMBER(SEARCH("почта россии",O225)),"ПР","другое"))))))))))</f>
        <v>СФР</v>
      </c>
      <c r="G225" t="s">
        <v>7055</v>
      </c>
      <c r="H225" t="s">
        <v>7044</v>
      </c>
      <c r="I225" t="s">
        <v>7054</v>
      </c>
      <c r="J225" t="s">
        <v>5</v>
      </c>
      <c r="K225" t="s">
        <v>14</v>
      </c>
      <c r="L225" t="s">
        <v>2563</v>
      </c>
      <c r="M225" t="s">
        <v>7039</v>
      </c>
      <c r="N225" t="s">
        <v>2171</v>
      </c>
      <c r="O225" t="s">
        <v>2170</v>
      </c>
      <c r="P225">
        <v>218</v>
      </c>
      <c r="Q225">
        <v>218</v>
      </c>
      <c r="R225">
        <v>218</v>
      </c>
      <c r="S225">
        <v>218</v>
      </c>
      <c r="T225">
        <v>218</v>
      </c>
      <c r="U225">
        <v>218</v>
      </c>
      <c r="V225">
        <v>218</v>
      </c>
      <c r="W225">
        <v>218</v>
      </c>
      <c r="X225">
        <v>218</v>
      </c>
      <c r="Y225">
        <v>218</v>
      </c>
      <c r="Z225">
        <v>218</v>
      </c>
      <c r="AA225">
        <v>218</v>
      </c>
      <c r="AB225">
        <v>218</v>
      </c>
    </row>
    <row r="226" spans="1:28" s="2" customFormat="1" ht="15" hidden="1" customHeight="1" x14ac:dyDescent="0.3">
      <c r="A226">
        <v>1018143482</v>
      </c>
      <c r="B226" t="s">
        <v>290</v>
      </c>
      <c r="C226" t="s">
        <v>11</v>
      </c>
      <c r="D226" t="s">
        <v>289</v>
      </c>
      <c r="E226" t="s">
        <v>6503</v>
      </c>
      <c r="F226" t="str">
        <f>IF(ISNUMBER(SEARCH("МФЦ",O226)),"мфц",IF(OR(ISNUMBER(SEARCH("банк",O226)),ISNUMBER(SEARCH("кб",O226)),ISNUMBER(SEARCH("акб",O226))),"банк",IF(ISNUMBER(SEARCH("управление юстиции",O226)),"загс",IF(ISNUMBER(SEARCH("мвд",O226)),"мвд",IF(OR(ISNUMBER(SEARCH("школа",G226)),ISNUMBER(SEARCH("методический центр",G226)),ISNUMBER(SEARCH("земельным ресурсам",G226)),ISNUMBER(SEARCH("библиотека",G226)),ISNUMBER(SEARCH("администрация",O226)),ISNUMBER(SEARCH("администрация",G226))),"омсу",IF(OR(ISNUMBER(SEARCH("росгвардии",O226)),ISNUMBER(SEARCH("аицтиоко",O226)),ISNUMBER(SEARCH("ростелеком",O226)),ISNUMBER(SEARCH("гб мсэ",O226)),ISNUMBER(SEARCH("циб",O226)),ISNUMBER(SEARCH("библиотека",O226)),ISNUMBER(SEARCH("университет",O226)),ISNUMBER(SEARCH("администрация",O226))),"проч",IF(OR(ISNUMBER(SEARCH("минобрнауки",O226)),ISNUMBER(SEARCH("минприроды",O226))),"роив",IF(OR(ISNUMBER(SEARCH("пфр",O226)),ISNUMBER(SEARCH("сфр",O226)),ISNUMBER(SEARCH("Фонда социального страхования",O226))),"СФР",IF(OR(ISNUMBER(SEARCH("усзн",O226)),ISNUMBER(SEARCH("цзн",O226))),"усзн",IF(ISNUMBER(SEARCH("почта россии",O226)),"ПР","другое"))))))))))</f>
        <v>СФР</v>
      </c>
      <c r="G226" t="s">
        <v>7053</v>
      </c>
      <c r="H226" t="s">
        <v>7052</v>
      </c>
      <c r="I226" t="s">
        <v>7051</v>
      </c>
      <c r="J226" t="s">
        <v>5</v>
      </c>
      <c r="K226" t="s">
        <v>14</v>
      </c>
      <c r="L226" t="s">
        <v>2563</v>
      </c>
      <c r="M226" t="s">
        <v>7039</v>
      </c>
      <c r="N226" t="s">
        <v>2171</v>
      </c>
      <c r="O226" t="s">
        <v>2170</v>
      </c>
      <c r="P226">
        <v>23</v>
      </c>
      <c r="Q226">
        <v>23</v>
      </c>
      <c r="R226">
        <v>23</v>
      </c>
      <c r="S226">
        <v>23</v>
      </c>
      <c r="T226">
        <v>23</v>
      </c>
      <c r="U226">
        <v>23</v>
      </c>
      <c r="V226">
        <v>23</v>
      </c>
      <c r="W226">
        <v>23</v>
      </c>
      <c r="X226">
        <v>23</v>
      </c>
      <c r="Y226">
        <v>23</v>
      </c>
      <c r="Z226">
        <v>23</v>
      </c>
      <c r="AA226">
        <v>23</v>
      </c>
      <c r="AB226">
        <v>23</v>
      </c>
    </row>
    <row r="227" spans="1:28" s="2" customFormat="1" ht="15" customHeight="1" x14ac:dyDescent="0.3">
      <c r="A227">
        <v>1018143484</v>
      </c>
      <c r="B227" t="s">
        <v>856</v>
      </c>
      <c r="C227" t="s">
        <v>11</v>
      </c>
      <c r="D227" t="s">
        <v>855</v>
      </c>
      <c r="E227" t="s">
        <v>7050</v>
      </c>
      <c r="F227" t="str">
        <f>IF(ISNUMBER(SEARCH("МФЦ",O227)),"мфц",IF(OR(ISNUMBER(SEARCH("банк",O227)),ISNUMBER(SEARCH("кб",O227)),ISNUMBER(SEARCH("акб",O227))),"банк",IF(ISNUMBER(SEARCH("управление юстиции",O227)),"загс",IF(ISNUMBER(SEARCH("мвд",O227)),"мвд",IF(OR(ISNUMBER(SEARCH("школа",G227)),ISNUMBER(SEARCH("методический центр",G227)),ISNUMBER(SEARCH("земельным ресурсам",G227)),ISNUMBER(SEARCH("библиотека",G227)),ISNUMBER(SEARCH("администрация",O227)),ISNUMBER(SEARCH("администрация",G227))),"омсу",IF(OR(ISNUMBER(SEARCH("росгвардии",O227)),ISNUMBER(SEARCH("аицтиоко",O227)),ISNUMBER(SEARCH("ростелеком",O227)),ISNUMBER(SEARCH("гб мсэ",O227)),ISNUMBER(SEARCH("циб",O227)),ISNUMBER(SEARCH("библиотека",O227)),ISNUMBER(SEARCH("университет",O227)),ISNUMBER(SEARCH("администрация",O227))),"проч",IF(OR(ISNUMBER(SEARCH("минобрнауки",O227)),ISNUMBER(SEARCH("минприроды",O227))),"роив",IF(OR(ISNUMBER(SEARCH("пфр",O227)),ISNUMBER(SEARCH("сфр",O227)),ISNUMBER(SEARCH("Фонда социального страхования",O227))),"СФР",IF(OR(ISNUMBER(SEARCH("усзн",O227)),ISNUMBER(SEARCH("цзн",O227))),"усзн",IF(ISNUMBER(SEARCH("почта россии",O227)),"ПР","другое"))))))))))</f>
        <v>СФР</v>
      </c>
      <c r="G227" t="s">
        <v>2642</v>
      </c>
      <c r="H227" t="s">
        <v>2599</v>
      </c>
      <c r="I227" t="s">
        <v>2173</v>
      </c>
      <c r="J227" t="s">
        <v>5</v>
      </c>
      <c r="K227" t="s">
        <v>4</v>
      </c>
      <c r="L227" t="s">
        <v>3</v>
      </c>
      <c r="M227" t="s">
        <v>7039</v>
      </c>
      <c r="N227" t="s">
        <v>2171</v>
      </c>
      <c r="O227" t="s">
        <v>2170</v>
      </c>
      <c r="P227">
        <v>632</v>
      </c>
      <c r="Q227">
        <v>603</v>
      </c>
      <c r="R227">
        <v>604</v>
      </c>
      <c r="S227">
        <v>608</v>
      </c>
      <c r="T227">
        <v>612</v>
      </c>
      <c r="U227">
        <v>616</v>
      </c>
      <c r="V227">
        <v>619</v>
      </c>
      <c r="W227">
        <v>622</v>
      </c>
      <c r="X227">
        <v>625</v>
      </c>
      <c r="Y227">
        <v>628</v>
      </c>
      <c r="Z227">
        <v>632</v>
      </c>
      <c r="AA227">
        <v>632</v>
      </c>
      <c r="AB227">
        <v>632</v>
      </c>
    </row>
    <row r="228" spans="1:28" s="2" customFormat="1" ht="15" hidden="1" customHeight="1" x14ac:dyDescent="0.3">
      <c r="A228">
        <v>1018143556</v>
      </c>
      <c r="B228" t="s">
        <v>1675</v>
      </c>
      <c r="C228" t="s">
        <v>11</v>
      </c>
      <c r="D228" t="s">
        <v>1674</v>
      </c>
      <c r="E228" t="s">
        <v>6526</v>
      </c>
      <c r="F228" t="str">
        <f>IF(ISNUMBER(SEARCH("МФЦ",O228)),"мфц",IF(OR(ISNUMBER(SEARCH("банк",O228)),ISNUMBER(SEARCH("кб",O228)),ISNUMBER(SEARCH("акб",O228))),"банк",IF(ISNUMBER(SEARCH("управление юстиции",O228)),"загс",IF(ISNUMBER(SEARCH("мвд",O228)),"мвд",IF(OR(ISNUMBER(SEARCH("школа",G228)),ISNUMBER(SEARCH("методический центр",G228)),ISNUMBER(SEARCH("земельным ресурсам",G228)),ISNUMBER(SEARCH("библиотека",G228)),ISNUMBER(SEARCH("администрация",O228)),ISNUMBER(SEARCH("администрация",G228))),"омсу",IF(OR(ISNUMBER(SEARCH("росгвардии",O228)),ISNUMBER(SEARCH("аицтиоко",O228)),ISNUMBER(SEARCH("ростелеком",O228)),ISNUMBER(SEARCH("гб мсэ",O228)),ISNUMBER(SEARCH("циб",O228)),ISNUMBER(SEARCH("библиотека",O228)),ISNUMBER(SEARCH("университет",O228)),ISNUMBER(SEARCH("администрация",O228))),"проч",IF(OR(ISNUMBER(SEARCH("минобрнауки",O228)),ISNUMBER(SEARCH("минприроды",O228))),"роив",IF(OR(ISNUMBER(SEARCH("пфр",O228)),ISNUMBER(SEARCH("сфр",O228)),ISNUMBER(SEARCH("Фонда социального страхования",O228))),"СФР",IF(OR(ISNUMBER(SEARCH("усзн",O228)),ISNUMBER(SEARCH("цзн",O228))),"усзн",IF(ISNUMBER(SEARCH("почта россии",O228)),"ПР","другое"))))))))))</f>
        <v>СФР</v>
      </c>
      <c r="G228" t="s">
        <v>7049</v>
      </c>
      <c r="H228" t="s">
        <v>7048</v>
      </c>
      <c r="I228" t="s">
        <v>7047</v>
      </c>
      <c r="J228" t="s">
        <v>5</v>
      </c>
      <c r="K228" t="s">
        <v>14</v>
      </c>
      <c r="L228" t="s">
        <v>2563</v>
      </c>
      <c r="M228" t="s">
        <v>7039</v>
      </c>
      <c r="N228" t="s">
        <v>2171</v>
      </c>
      <c r="O228" t="s">
        <v>2170</v>
      </c>
      <c r="P228">
        <v>23</v>
      </c>
      <c r="Q228">
        <v>23</v>
      </c>
      <c r="R228">
        <v>23</v>
      </c>
      <c r="S228">
        <v>23</v>
      </c>
      <c r="T228">
        <v>23</v>
      </c>
      <c r="U228">
        <v>23</v>
      </c>
      <c r="V228">
        <v>23</v>
      </c>
      <c r="W228">
        <v>23</v>
      </c>
      <c r="X228">
        <v>23</v>
      </c>
      <c r="Y228">
        <v>23</v>
      </c>
      <c r="Z228">
        <v>23</v>
      </c>
      <c r="AA228">
        <v>23</v>
      </c>
      <c r="AB228">
        <v>23</v>
      </c>
    </row>
    <row r="229" spans="1:28" s="2" customFormat="1" ht="15" hidden="1" customHeight="1" x14ac:dyDescent="0.3">
      <c r="A229">
        <v>1018143682</v>
      </c>
      <c r="B229" t="s">
        <v>1718</v>
      </c>
      <c r="C229" t="s">
        <v>11</v>
      </c>
      <c r="D229" t="s">
        <v>147</v>
      </c>
      <c r="E229" t="s">
        <v>7046</v>
      </c>
      <c r="F229" t="str">
        <f>IF(ISNUMBER(SEARCH("МФЦ",O229)),"мфц",IF(OR(ISNUMBER(SEARCH("банк",O229)),ISNUMBER(SEARCH("кб",O229)),ISNUMBER(SEARCH("акб",O229))),"банк",IF(ISNUMBER(SEARCH("управление юстиции",O229)),"загс",IF(ISNUMBER(SEARCH("мвд",O229)),"мвд",IF(OR(ISNUMBER(SEARCH("школа",G229)),ISNUMBER(SEARCH("методический центр",G229)),ISNUMBER(SEARCH("земельным ресурсам",G229)),ISNUMBER(SEARCH("библиотека",G229)),ISNUMBER(SEARCH("администрация",O229)),ISNUMBER(SEARCH("администрация",G229))),"омсу",IF(OR(ISNUMBER(SEARCH("росгвардии",O229)),ISNUMBER(SEARCH("аицтиоко",O229)),ISNUMBER(SEARCH("ростелеком",O229)),ISNUMBER(SEARCH("гб мсэ",O229)),ISNUMBER(SEARCH("циб",O229)),ISNUMBER(SEARCH("библиотека",O229)),ISNUMBER(SEARCH("университет",O229)),ISNUMBER(SEARCH("администрация",O229))),"проч",IF(OR(ISNUMBER(SEARCH("минобрнауки",O229)),ISNUMBER(SEARCH("минприроды",O229))),"роив",IF(OR(ISNUMBER(SEARCH("пфр",O229)),ISNUMBER(SEARCH("сфр",O229)),ISNUMBER(SEARCH("Фонда социального страхования",O229))),"СФР",IF(OR(ISNUMBER(SEARCH("усзн",O229)),ISNUMBER(SEARCH("цзн",O229))),"усзн",IF(ISNUMBER(SEARCH("почта россии",O229)),"ПР","другое"))))))))))</f>
        <v>СФР</v>
      </c>
      <c r="G229" t="s">
        <v>7045</v>
      </c>
      <c r="H229" t="s">
        <v>7044</v>
      </c>
      <c r="I229" t="s">
        <v>7043</v>
      </c>
      <c r="J229" t="s">
        <v>5</v>
      </c>
      <c r="K229" t="s">
        <v>14</v>
      </c>
      <c r="L229" t="s">
        <v>2563</v>
      </c>
      <c r="M229" t="s">
        <v>7039</v>
      </c>
      <c r="N229" t="s">
        <v>2171</v>
      </c>
      <c r="O229" t="s">
        <v>2170</v>
      </c>
      <c r="P229">
        <v>44</v>
      </c>
      <c r="Q229">
        <v>44</v>
      </c>
      <c r="R229">
        <v>44</v>
      </c>
      <c r="S229">
        <v>44</v>
      </c>
      <c r="T229">
        <v>44</v>
      </c>
      <c r="U229">
        <v>44</v>
      </c>
      <c r="V229">
        <v>44</v>
      </c>
      <c r="W229">
        <v>44</v>
      </c>
      <c r="X229">
        <v>44</v>
      </c>
      <c r="Y229">
        <v>44</v>
      </c>
      <c r="Z229">
        <v>44</v>
      </c>
      <c r="AA229">
        <v>44</v>
      </c>
      <c r="AB229">
        <v>44</v>
      </c>
    </row>
    <row r="230" spans="1:28" s="2" customFormat="1" ht="15" hidden="1" customHeight="1" x14ac:dyDescent="0.3">
      <c r="A230">
        <v>1018143689</v>
      </c>
      <c r="B230" t="s">
        <v>191</v>
      </c>
      <c r="C230" t="s">
        <v>11</v>
      </c>
      <c r="D230" t="s">
        <v>147</v>
      </c>
      <c r="E230" t="s">
        <v>6579</v>
      </c>
      <c r="F230" t="str">
        <f>IF(ISNUMBER(SEARCH("МФЦ",O230)),"мфц",IF(OR(ISNUMBER(SEARCH("банк",O230)),ISNUMBER(SEARCH("кб",O230)),ISNUMBER(SEARCH("акб",O230))),"банк",IF(ISNUMBER(SEARCH("управление юстиции",O230)),"загс",IF(ISNUMBER(SEARCH("мвд",O230)),"мвд",IF(OR(ISNUMBER(SEARCH("школа",G230)),ISNUMBER(SEARCH("методический центр",G230)),ISNUMBER(SEARCH("земельным ресурсам",G230)),ISNUMBER(SEARCH("библиотека",G230)),ISNUMBER(SEARCH("администрация",O230)),ISNUMBER(SEARCH("администрация",G230))),"омсу",IF(OR(ISNUMBER(SEARCH("росгвардии",O230)),ISNUMBER(SEARCH("аицтиоко",O230)),ISNUMBER(SEARCH("ростелеком",O230)),ISNUMBER(SEARCH("гб мсэ",O230)),ISNUMBER(SEARCH("циб",O230)),ISNUMBER(SEARCH("библиотека",O230)),ISNUMBER(SEARCH("университет",O230)),ISNUMBER(SEARCH("администрация",O230))),"проч",IF(OR(ISNUMBER(SEARCH("минобрнауки",O230)),ISNUMBER(SEARCH("минприроды",O230))),"роив",IF(OR(ISNUMBER(SEARCH("пфр",O230)),ISNUMBER(SEARCH("сфр",O230)),ISNUMBER(SEARCH("Фонда социального страхования",O230))),"СФР",IF(OR(ISNUMBER(SEARCH("усзн",O230)),ISNUMBER(SEARCH("цзн",O230))),"усзн",IF(ISNUMBER(SEARCH("почта россии",O230)),"ПР","другое"))))))))))</f>
        <v>СФР</v>
      </c>
      <c r="G230" t="s">
        <v>7042</v>
      </c>
      <c r="H230" t="s">
        <v>7041</v>
      </c>
      <c r="I230" t="s">
        <v>7040</v>
      </c>
      <c r="J230" t="s">
        <v>5</v>
      </c>
      <c r="K230" t="s">
        <v>14</v>
      </c>
      <c r="L230" t="s">
        <v>2563</v>
      </c>
      <c r="M230" t="s">
        <v>7039</v>
      </c>
      <c r="N230" t="s">
        <v>2171</v>
      </c>
      <c r="O230" t="s">
        <v>2170</v>
      </c>
      <c r="P230">
        <v>70</v>
      </c>
      <c r="Q230">
        <v>70</v>
      </c>
      <c r="R230">
        <v>70</v>
      </c>
      <c r="S230">
        <v>70</v>
      </c>
      <c r="T230">
        <v>70</v>
      </c>
      <c r="U230">
        <v>70</v>
      </c>
      <c r="V230">
        <v>70</v>
      </c>
      <c r="W230">
        <v>70</v>
      </c>
      <c r="X230">
        <v>70</v>
      </c>
      <c r="Y230">
        <v>70</v>
      </c>
      <c r="Z230">
        <v>70</v>
      </c>
      <c r="AA230">
        <v>70</v>
      </c>
      <c r="AB230">
        <v>70</v>
      </c>
    </row>
    <row r="231" spans="1:28" s="2" customFormat="1" ht="15" hidden="1" customHeight="1" x14ac:dyDescent="0.3">
      <c r="A231">
        <v>1018201148</v>
      </c>
      <c r="B231" t="s">
        <v>1571</v>
      </c>
      <c r="C231" t="s">
        <v>11</v>
      </c>
      <c r="D231" t="s">
        <v>10</v>
      </c>
      <c r="E231" t="s">
        <v>7038</v>
      </c>
      <c r="F231" t="str">
        <f>IF(ISNUMBER(SEARCH("МФЦ",O231)),"мфц",IF(OR(ISNUMBER(SEARCH("банк",O231)),ISNUMBER(SEARCH("кб",O231)),ISNUMBER(SEARCH("акб",O231))),"банк",IF(ISNUMBER(SEARCH("управление юстиции",O231)),"загс",IF(ISNUMBER(SEARCH("мвд",O231)),"мвд",IF(OR(ISNUMBER(SEARCH("школа",G231)),ISNUMBER(SEARCH("методический центр",G231)),ISNUMBER(SEARCH("земельным ресурсам",G231)),ISNUMBER(SEARCH("библиотека",G231)),ISNUMBER(SEARCH("администрация",O231)),ISNUMBER(SEARCH("администрация",G231))),"омсу",IF(OR(ISNUMBER(SEARCH("росгвардии",O231)),ISNUMBER(SEARCH("аицтиоко",O231)),ISNUMBER(SEARCH("ростелеком",O231)),ISNUMBER(SEARCH("гб мсэ",O231)),ISNUMBER(SEARCH("циб",O231)),ISNUMBER(SEARCH("библиотека",O231)),ISNUMBER(SEARCH("университет",O231)),ISNUMBER(SEARCH("администрация",O231))),"проч",IF(OR(ISNUMBER(SEARCH("минобрнауки",O231)),ISNUMBER(SEARCH("минприроды",O231))),"роив",IF(OR(ISNUMBER(SEARCH("пфр",O231)),ISNUMBER(SEARCH("сфр",O231)),ISNUMBER(SEARCH("Фонда социального страхования",O231))),"СФР",IF(OR(ISNUMBER(SEARCH("усзн",O231)),ISNUMBER(SEARCH("цзн",O231))),"усзн",IF(ISNUMBER(SEARCH("почта россии",O231)),"ПР","другое"))))))))))</f>
        <v>мвд</v>
      </c>
      <c r="G231" t="s">
        <v>7032</v>
      </c>
      <c r="H231" t="s">
        <v>6089</v>
      </c>
      <c r="I231" t="s">
        <v>7037</v>
      </c>
      <c r="J231" t="s">
        <v>5</v>
      </c>
      <c r="K231" t="s">
        <v>40</v>
      </c>
      <c r="L231" t="s">
        <v>2563</v>
      </c>
      <c r="M231" t="s">
        <v>7029</v>
      </c>
      <c r="N231" t="s">
        <v>7028</v>
      </c>
      <c r="O231" t="s">
        <v>7027</v>
      </c>
      <c r="P231">
        <v>1396</v>
      </c>
      <c r="Q231">
        <v>1396</v>
      </c>
      <c r="R231">
        <v>1396</v>
      </c>
      <c r="S231">
        <v>1396</v>
      </c>
      <c r="T231">
        <v>1396</v>
      </c>
      <c r="U231">
        <v>1396</v>
      </c>
      <c r="V231">
        <v>1396</v>
      </c>
      <c r="W231">
        <v>1396</v>
      </c>
      <c r="X231">
        <v>1396</v>
      </c>
      <c r="Y231">
        <v>1396</v>
      </c>
      <c r="Z231">
        <v>1396</v>
      </c>
      <c r="AA231">
        <v>1396</v>
      </c>
      <c r="AB231">
        <v>1396</v>
      </c>
    </row>
    <row r="232" spans="1:28" s="2" customFormat="1" ht="15" hidden="1" customHeight="1" x14ac:dyDescent="0.3">
      <c r="A232">
        <v>1018211431</v>
      </c>
      <c r="B232" t="s">
        <v>1571</v>
      </c>
      <c r="C232" t="s">
        <v>11</v>
      </c>
      <c r="D232" t="s">
        <v>10</v>
      </c>
      <c r="E232" t="s">
        <v>7036</v>
      </c>
      <c r="F232" t="str">
        <f>IF(ISNUMBER(SEARCH("МФЦ",O232)),"мфц",IF(OR(ISNUMBER(SEARCH("банк",O232)),ISNUMBER(SEARCH("кб",O232)),ISNUMBER(SEARCH("акб",O232))),"банк",IF(ISNUMBER(SEARCH("управление юстиции",O232)),"загс",IF(ISNUMBER(SEARCH("мвд",O232)),"мвд",IF(OR(ISNUMBER(SEARCH("школа",G232)),ISNUMBER(SEARCH("методический центр",G232)),ISNUMBER(SEARCH("земельным ресурсам",G232)),ISNUMBER(SEARCH("библиотека",G232)),ISNUMBER(SEARCH("администрация",O232)),ISNUMBER(SEARCH("администрация",G232))),"омсу",IF(OR(ISNUMBER(SEARCH("росгвардии",O232)),ISNUMBER(SEARCH("аицтиоко",O232)),ISNUMBER(SEARCH("ростелеком",O232)),ISNUMBER(SEARCH("гб мсэ",O232)),ISNUMBER(SEARCH("циб",O232)),ISNUMBER(SEARCH("библиотека",O232)),ISNUMBER(SEARCH("университет",O232)),ISNUMBER(SEARCH("администрация",O232))),"проч",IF(OR(ISNUMBER(SEARCH("минобрнауки",O232)),ISNUMBER(SEARCH("минприроды",O232))),"роив",IF(OR(ISNUMBER(SEARCH("пфр",O232)),ISNUMBER(SEARCH("сфр",O232)),ISNUMBER(SEARCH("Фонда социального страхования",O232))),"СФР",IF(OR(ISNUMBER(SEARCH("усзн",O232)),ISNUMBER(SEARCH("цзн",O232))),"усзн",IF(ISNUMBER(SEARCH("почта россии",O232)),"ПР","другое"))))))))))</f>
        <v>мвд</v>
      </c>
      <c r="G232" t="s">
        <v>7032</v>
      </c>
      <c r="H232" t="s">
        <v>7035</v>
      </c>
      <c r="I232" t="s">
        <v>7034</v>
      </c>
      <c r="J232" t="s">
        <v>5</v>
      </c>
      <c r="K232" t="s">
        <v>40</v>
      </c>
      <c r="L232" t="s">
        <v>2563</v>
      </c>
      <c r="M232" t="s">
        <v>7029</v>
      </c>
      <c r="N232" t="s">
        <v>7028</v>
      </c>
      <c r="O232" t="s">
        <v>7027</v>
      </c>
      <c r="P232">
        <v>79</v>
      </c>
      <c r="Q232">
        <v>79</v>
      </c>
      <c r="R232">
        <v>79</v>
      </c>
      <c r="S232">
        <v>79</v>
      </c>
      <c r="T232">
        <v>79</v>
      </c>
      <c r="U232">
        <v>79</v>
      </c>
      <c r="V232">
        <v>79</v>
      </c>
      <c r="W232">
        <v>79</v>
      </c>
      <c r="X232">
        <v>79</v>
      </c>
      <c r="Y232">
        <v>79</v>
      </c>
      <c r="Z232">
        <v>79</v>
      </c>
      <c r="AA232">
        <v>79</v>
      </c>
      <c r="AB232">
        <v>79</v>
      </c>
    </row>
    <row r="233" spans="1:28" s="2" customFormat="1" ht="15" hidden="1" customHeight="1" x14ac:dyDescent="0.3">
      <c r="A233">
        <v>1018211975</v>
      </c>
      <c r="B233" t="s">
        <v>1571</v>
      </c>
      <c r="C233" t="s">
        <v>11</v>
      </c>
      <c r="D233" t="s">
        <v>10</v>
      </c>
      <c r="E233" t="s">
        <v>7033</v>
      </c>
      <c r="F233" t="str">
        <f>IF(ISNUMBER(SEARCH("МФЦ",O233)),"мфц",IF(OR(ISNUMBER(SEARCH("банк",O233)),ISNUMBER(SEARCH("кб",O233)),ISNUMBER(SEARCH("акб",O233))),"банк",IF(ISNUMBER(SEARCH("управление юстиции",O233)),"загс",IF(ISNUMBER(SEARCH("мвд",O233)),"мвд",IF(OR(ISNUMBER(SEARCH("школа",G233)),ISNUMBER(SEARCH("методический центр",G233)),ISNUMBER(SEARCH("земельным ресурсам",G233)),ISNUMBER(SEARCH("библиотека",G233)),ISNUMBER(SEARCH("администрация",O233)),ISNUMBER(SEARCH("администрация",G233))),"омсу",IF(OR(ISNUMBER(SEARCH("росгвардии",O233)),ISNUMBER(SEARCH("аицтиоко",O233)),ISNUMBER(SEARCH("ростелеком",O233)),ISNUMBER(SEARCH("гб мсэ",O233)),ISNUMBER(SEARCH("циб",O233)),ISNUMBER(SEARCH("библиотека",O233)),ISNUMBER(SEARCH("университет",O233)),ISNUMBER(SEARCH("администрация",O233))),"проч",IF(OR(ISNUMBER(SEARCH("минобрнауки",O233)),ISNUMBER(SEARCH("минприроды",O233))),"роив",IF(OR(ISNUMBER(SEARCH("пфр",O233)),ISNUMBER(SEARCH("сфр",O233)),ISNUMBER(SEARCH("Фонда социального страхования",O233))),"СФР",IF(OR(ISNUMBER(SEARCH("усзн",O233)),ISNUMBER(SEARCH("цзн",O233))),"усзн",IF(ISNUMBER(SEARCH("почта россии",O233)),"ПР","другое"))))))))))</f>
        <v>мвд</v>
      </c>
      <c r="G233" t="s">
        <v>7032</v>
      </c>
      <c r="H233" t="s">
        <v>7031</v>
      </c>
      <c r="I233" t="s">
        <v>7030</v>
      </c>
      <c r="J233" t="s">
        <v>15</v>
      </c>
      <c r="K233" t="s">
        <v>14</v>
      </c>
      <c r="L233" t="s">
        <v>2563</v>
      </c>
      <c r="M233" t="s">
        <v>7029</v>
      </c>
      <c r="N233" t="s">
        <v>7028</v>
      </c>
      <c r="O233" t="s">
        <v>7027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</row>
    <row r="234" spans="1:28" s="2" customFormat="1" ht="15" hidden="1" customHeight="1" x14ac:dyDescent="0.3">
      <c r="A234">
        <v>1018325050</v>
      </c>
      <c r="B234" t="s">
        <v>1078</v>
      </c>
      <c r="C234" t="s">
        <v>11</v>
      </c>
      <c r="D234" t="s">
        <v>147</v>
      </c>
      <c r="E234" t="s">
        <v>6576</v>
      </c>
      <c r="F234" t="str">
        <f>IF(ISNUMBER(SEARCH("МФЦ",O234)),"мфц",IF(OR(ISNUMBER(SEARCH("банк",O234)),ISNUMBER(SEARCH("кб",O234)),ISNUMBER(SEARCH("акб",O234))),"банк",IF(ISNUMBER(SEARCH("управление юстиции",O234)),"загс",IF(ISNUMBER(SEARCH("мвд",O234)),"мвд",IF(OR(ISNUMBER(SEARCH("школа",G234)),ISNUMBER(SEARCH("методический центр",G234)),ISNUMBER(SEARCH("земельным ресурсам",G234)),ISNUMBER(SEARCH("библиотека",G234)),ISNUMBER(SEARCH("администрация",O234)),ISNUMBER(SEARCH("администрация",G234))),"омсу",IF(OR(ISNUMBER(SEARCH("росгвардии",O234)),ISNUMBER(SEARCH("аицтиоко",O234)),ISNUMBER(SEARCH("ростелеком",O234)),ISNUMBER(SEARCH("гб мсэ",O234)),ISNUMBER(SEARCH("циб",O234)),ISNUMBER(SEARCH("библиотека",O234)),ISNUMBER(SEARCH("университет",O234)),ISNUMBER(SEARCH("администрация",O234))),"проч",IF(OR(ISNUMBER(SEARCH("минобрнауки",O234)),ISNUMBER(SEARCH("минприроды",O234))),"роив",IF(OR(ISNUMBER(SEARCH("пфр",O234)),ISNUMBER(SEARCH("сфр",O234)),ISNUMBER(SEARCH("Фонда социального страхования",O234))),"СФР",IF(OR(ISNUMBER(SEARCH("усзн",O234)),ISNUMBER(SEARCH("цзн",O234))),"усзн",IF(ISNUMBER(SEARCH("почта россии",O234)),"ПР","другое"))))))))))</f>
        <v>мвд</v>
      </c>
      <c r="G234" t="s">
        <v>7026</v>
      </c>
      <c r="H234" t="s">
        <v>6460</v>
      </c>
      <c r="I234" t="s">
        <v>7025</v>
      </c>
      <c r="J234" t="s">
        <v>15</v>
      </c>
      <c r="K234" t="s">
        <v>14</v>
      </c>
      <c r="L234" t="s">
        <v>2563</v>
      </c>
      <c r="M234" t="s">
        <v>7020</v>
      </c>
      <c r="N234" t="s">
        <v>2561</v>
      </c>
      <c r="O234" t="s">
        <v>2560</v>
      </c>
      <c r="P234">
        <v>154</v>
      </c>
      <c r="Q234">
        <v>154</v>
      </c>
      <c r="R234">
        <v>154</v>
      </c>
      <c r="S234">
        <v>154</v>
      </c>
      <c r="T234">
        <v>154</v>
      </c>
      <c r="U234">
        <v>154</v>
      </c>
      <c r="V234">
        <v>154</v>
      </c>
      <c r="W234">
        <v>154</v>
      </c>
      <c r="X234">
        <v>154</v>
      </c>
      <c r="Y234">
        <v>154</v>
      </c>
      <c r="Z234">
        <v>154</v>
      </c>
      <c r="AA234">
        <v>154</v>
      </c>
      <c r="AB234">
        <v>154</v>
      </c>
    </row>
    <row r="235" spans="1:28" s="2" customFormat="1" ht="15" hidden="1" customHeight="1" x14ac:dyDescent="0.3">
      <c r="A235">
        <v>1018327433</v>
      </c>
      <c r="B235" t="s">
        <v>1068</v>
      </c>
      <c r="C235" t="s">
        <v>11</v>
      </c>
      <c r="D235" t="s">
        <v>1067</v>
      </c>
      <c r="E235" t="s">
        <v>7024</v>
      </c>
      <c r="F235" t="str">
        <f>IF(ISNUMBER(SEARCH("МФЦ",O235)),"мфц",IF(OR(ISNUMBER(SEARCH("банк",O235)),ISNUMBER(SEARCH("кб",O235)),ISNUMBER(SEARCH("акб",O235))),"банк",IF(ISNUMBER(SEARCH("управление юстиции",O235)),"загс",IF(ISNUMBER(SEARCH("мвд",O235)),"мвд",IF(OR(ISNUMBER(SEARCH("школа",G235)),ISNUMBER(SEARCH("методический центр",G235)),ISNUMBER(SEARCH("земельным ресурсам",G235)),ISNUMBER(SEARCH("библиотека",G235)),ISNUMBER(SEARCH("администрация",O235)),ISNUMBER(SEARCH("администрация",G235))),"омсу",IF(OR(ISNUMBER(SEARCH("росгвардии",O235)),ISNUMBER(SEARCH("аицтиоко",O235)),ISNUMBER(SEARCH("ростелеком",O235)),ISNUMBER(SEARCH("гб мсэ",O235)),ISNUMBER(SEARCH("циб",O235)),ISNUMBER(SEARCH("библиотека",O235)),ISNUMBER(SEARCH("университет",O235)),ISNUMBER(SEARCH("администрация",O235))),"проч",IF(OR(ISNUMBER(SEARCH("минобрнауки",O235)),ISNUMBER(SEARCH("минприроды",O235))),"роив",IF(OR(ISNUMBER(SEARCH("пфр",O235)),ISNUMBER(SEARCH("сфр",O235)),ISNUMBER(SEARCH("Фонда социального страхования",O235))),"СФР",IF(OR(ISNUMBER(SEARCH("усзн",O235)),ISNUMBER(SEARCH("цзн",O235))),"усзн",IF(ISNUMBER(SEARCH("почта россии",O235)),"ПР","другое"))))))))))</f>
        <v>мвд</v>
      </c>
      <c r="G235" t="s">
        <v>7023</v>
      </c>
      <c r="H235" t="s">
        <v>7022</v>
      </c>
      <c r="I235" t="s">
        <v>7021</v>
      </c>
      <c r="J235" t="s">
        <v>5</v>
      </c>
      <c r="K235" t="s">
        <v>40</v>
      </c>
      <c r="L235" t="s">
        <v>2563</v>
      </c>
      <c r="M235" t="s">
        <v>7020</v>
      </c>
      <c r="N235" t="s">
        <v>7019</v>
      </c>
      <c r="O235" t="s">
        <v>7018</v>
      </c>
      <c r="P235">
        <v>424</v>
      </c>
      <c r="Q235">
        <v>424</v>
      </c>
      <c r="R235">
        <v>424</v>
      </c>
      <c r="S235">
        <v>424</v>
      </c>
      <c r="T235">
        <v>424</v>
      </c>
      <c r="U235">
        <v>424</v>
      </c>
      <c r="V235">
        <v>424</v>
      </c>
      <c r="W235">
        <v>424</v>
      </c>
      <c r="X235">
        <v>424</v>
      </c>
      <c r="Y235">
        <v>424</v>
      </c>
      <c r="Z235">
        <v>424</v>
      </c>
      <c r="AA235">
        <v>424</v>
      </c>
      <c r="AB235">
        <v>424</v>
      </c>
    </row>
    <row r="236" spans="1:28" s="2" customFormat="1" ht="15" hidden="1" customHeight="1" x14ac:dyDescent="0.3">
      <c r="A236">
        <v>1018382750</v>
      </c>
      <c r="B236" t="s">
        <v>1552</v>
      </c>
      <c r="C236" t="s">
        <v>11</v>
      </c>
      <c r="D236" t="s">
        <v>306</v>
      </c>
      <c r="E236" t="s">
        <v>7017</v>
      </c>
      <c r="F236" t="str">
        <f>IF(ISNUMBER(SEARCH("МФЦ",O236)),"мфц",IF(OR(ISNUMBER(SEARCH("банк",O236)),ISNUMBER(SEARCH("кб",O236)),ISNUMBER(SEARCH("акб",O236))),"банк",IF(ISNUMBER(SEARCH("управление юстиции",O236)),"загс",IF(ISNUMBER(SEARCH("мвд",O236)),"мвд",IF(OR(ISNUMBER(SEARCH("школа",G236)),ISNUMBER(SEARCH("методический центр",G236)),ISNUMBER(SEARCH("земельным ресурсам",G236)),ISNUMBER(SEARCH("библиотека",G236)),ISNUMBER(SEARCH("администрация",O236)),ISNUMBER(SEARCH("администрация",G236))),"омсу",IF(OR(ISNUMBER(SEARCH("росгвардии",O236)),ISNUMBER(SEARCH("аицтиоко",O236)),ISNUMBER(SEARCH("ростелеком",O236)),ISNUMBER(SEARCH("гб мсэ",O236)),ISNUMBER(SEARCH("циб",O236)),ISNUMBER(SEARCH("библиотека",O236)),ISNUMBER(SEARCH("университет",O236)),ISNUMBER(SEARCH("администрация",O236))),"проч",IF(OR(ISNUMBER(SEARCH("минобрнауки",O236)),ISNUMBER(SEARCH("минприроды",O236))),"роив",IF(OR(ISNUMBER(SEARCH("пфр",O236)),ISNUMBER(SEARCH("сфр",O236)),ISNUMBER(SEARCH("Фонда социального страхования",O236))),"СФР",IF(OR(ISNUMBER(SEARCH("усзн",O236)),ISNUMBER(SEARCH("цзн",O236))),"усзн",IF(ISNUMBER(SEARCH("почта россии",O236)),"ПР","другое"))))))))))</f>
        <v>мвд</v>
      </c>
      <c r="G236" t="s">
        <v>7016</v>
      </c>
      <c r="H236" t="s">
        <v>7004</v>
      </c>
      <c r="I236" t="s">
        <v>7015</v>
      </c>
      <c r="J236" t="s">
        <v>5</v>
      </c>
      <c r="K236" t="s">
        <v>40</v>
      </c>
      <c r="L236" t="s">
        <v>2563</v>
      </c>
      <c r="M236" t="s">
        <v>7014</v>
      </c>
      <c r="N236" t="s">
        <v>3036</v>
      </c>
      <c r="O236" t="s">
        <v>3035</v>
      </c>
      <c r="P236">
        <v>1795</v>
      </c>
      <c r="Q236">
        <v>1795</v>
      </c>
      <c r="R236">
        <v>1795</v>
      </c>
      <c r="S236">
        <v>1795</v>
      </c>
      <c r="T236">
        <v>1795</v>
      </c>
      <c r="U236">
        <v>1795</v>
      </c>
      <c r="V236">
        <v>1795</v>
      </c>
      <c r="W236">
        <v>1795</v>
      </c>
      <c r="X236">
        <v>1795</v>
      </c>
      <c r="Y236">
        <v>1795</v>
      </c>
      <c r="Z236">
        <v>1795</v>
      </c>
      <c r="AA236">
        <v>1795</v>
      </c>
      <c r="AB236">
        <v>1795</v>
      </c>
    </row>
    <row r="237" spans="1:28" s="2" customFormat="1" ht="15" hidden="1" customHeight="1" x14ac:dyDescent="0.3">
      <c r="A237">
        <v>1018744118</v>
      </c>
      <c r="B237" t="s">
        <v>1398</v>
      </c>
      <c r="C237" t="s">
        <v>11</v>
      </c>
      <c r="D237" t="s">
        <v>1045</v>
      </c>
      <c r="E237" t="s">
        <v>6868</v>
      </c>
      <c r="F237" t="str">
        <f>IF(ISNUMBER(SEARCH("МФЦ",O237)),"мфц",IF(OR(ISNUMBER(SEARCH("банк",O237)),ISNUMBER(SEARCH("кб",O237)),ISNUMBER(SEARCH("акб",O237))),"банк",IF(ISNUMBER(SEARCH("управление юстиции",O237)),"загс",IF(ISNUMBER(SEARCH("мвд",O237)),"мвд",IF(OR(ISNUMBER(SEARCH("школа",G237)),ISNUMBER(SEARCH("методический центр",G237)),ISNUMBER(SEARCH("земельным ресурсам",G237)),ISNUMBER(SEARCH("библиотека",G237)),ISNUMBER(SEARCH("администрация",O237)),ISNUMBER(SEARCH("администрация",G237))),"омсу",IF(OR(ISNUMBER(SEARCH("росгвардии",O237)),ISNUMBER(SEARCH("аицтиоко",O237)),ISNUMBER(SEARCH("ростелеком",O237)),ISNUMBER(SEARCH("гб мсэ",O237)),ISNUMBER(SEARCH("циб",O237)),ISNUMBER(SEARCH("библиотека",O237)),ISNUMBER(SEARCH("университет",O237)),ISNUMBER(SEARCH("администрация",O237))),"проч",IF(OR(ISNUMBER(SEARCH("минобрнауки",O237)),ISNUMBER(SEARCH("минприроды",O237))),"роив",IF(OR(ISNUMBER(SEARCH("пфр",O237)),ISNUMBER(SEARCH("сфр",O237)),ISNUMBER(SEARCH("Фонда социального страхования",O237))),"СФР",IF(OR(ISNUMBER(SEARCH("усзн",O237)),ISNUMBER(SEARCH("цзн",O237))),"усзн",IF(ISNUMBER(SEARCH("почта россии",O237)),"ПР","другое"))))))))))</f>
        <v>мвд</v>
      </c>
      <c r="G237" t="s">
        <v>7013</v>
      </c>
      <c r="H237" t="s">
        <v>7012</v>
      </c>
      <c r="I237" t="s">
        <v>7011</v>
      </c>
      <c r="J237" t="s">
        <v>15</v>
      </c>
      <c r="K237" t="s">
        <v>40</v>
      </c>
      <c r="L237" t="s">
        <v>2563</v>
      </c>
      <c r="M237" t="s">
        <v>7010</v>
      </c>
      <c r="N237" t="s">
        <v>6345</v>
      </c>
      <c r="O237" t="s">
        <v>6344</v>
      </c>
      <c r="P237">
        <v>70</v>
      </c>
      <c r="Q237">
        <v>70</v>
      </c>
      <c r="R237">
        <v>70</v>
      </c>
      <c r="S237">
        <v>70</v>
      </c>
      <c r="T237">
        <v>70</v>
      </c>
      <c r="U237">
        <v>70</v>
      </c>
      <c r="V237">
        <v>70</v>
      </c>
      <c r="W237">
        <v>70</v>
      </c>
      <c r="X237">
        <v>70</v>
      </c>
      <c r="Y237">
        <v>70</v>
      </c>
      <c r="Z237">
        <v>70</v>
      </c>
      <c r="AA237">
        <v>70</v>
      </c>
      <c r="AB237">
        <v>70</v>
      </c>
    </row>
    <row r="238" spans="1:28" s="2" customFormat="1" ht="15" hidden="1" customHeight="1" x14ac:dyDescent="0.3">
      <c r="A238">
        <v>1018773922</v>
      </c>
      <c r="B238" t="s">
        <v>1398</v>
      </c>
      <c r="C238" t="s">
        <v>11</v>
      </c>
      <c r="D238" t="s">
        <v>1045</v>
      </c>
      <c r="E238" t="s">
        <v>6349</v>
      </c>
      <c r="F238" t="str">
        <f>IF(ISNUMBER(SEARCH("МФЦ",O238)),"мфц",IF(OR(ISNUMBER(SEARCH("банк",O238)),ISNUMBER(SEARCH("кб",O238)),ISNUMBER(SEARCH("акб",O238))),"банк",IF(ISNUMBER(SEARCH("управление юстиции",O238)),"загс",IF(ISNUMBER(SEARCH("мвд",O238)),"мвд",IF(OR(ISNUMBER(SEARCH("школа",G238)),ISNUMBER(SEARCH("методический центр",G238)),ISNUMBER(SEARCH("земельным ресурсам",G238)),ISNUMBER(SEARCH("библиотека",G238)),ISNUMBER(SEARCH("администрация",O238)),ISNUMBER(SEARCH("администрация",G238))),"омсу",IF(OR(ISNUMBER(SEARCH("росгвардии",O238)),ISNUMBER(SEARCH("аицтиоко",O238)),ISNUMBER(SEARCH("ростелеком",O238)),ISNUMBER(SEARCH("гб мсэ",O238)),ISNUMBER(SEARCH("циб",O238)),ISNUMBER(SEARCH("библиотека",O238)),ISNUMBER(SEARCH("университет",O238)),ISNUMBER(SEARCH("администрация",O238))),"проч",IF(OR(ISNUMBER(SEARCH("минобрнауки",O238)),ISNUMBER(SEARCH("минприроды",O238))),"роив",IF(OR(ISNUMBER(SEARCH("пфр",O238)),ISNUMBER(SEARCH("сфр",O238)),ISNUMBER(SEARCH("Фонда социального страхования",O238))),"СФР",IF(OR(ISNUMBER(SEARCH("усзн",O238)),ISNUMBER(SEARCH("цзн",O238))),"усзн",IF(ISNUMBER(SEARCH("почта россии",O238)),"ПР","другое"))))))))))</f>
        <v>мвд</v>
      </c>
      <c r="G238" t="s">
        <v>7009</v>
      </c>
      <c r="H238" t="s">
        <v>7008</v>
      </c>
      <c r="I238" t="s">
        <v>7007</v>
      </c>
      <c r="J238" t="s">
        <v>5</v>
      </c>
      <c r="K238" t="s">
        <v>40</v>
      </c>
      <c r="L238" t="s">
        <v>2563</v>
      </c>
      <c r="M238" t="s">
        <v>7002</v>
      </c>
      <c r="N238" t="s">
        <v>6345</v>
      </c>
      <c r="O238" t="s">
        <v>6344</v>
      </c>
      <c r="P238">
        <v>75</v>
      </c>
      <c r="Q238">
        <v>75</v>
      </c>
      <c r="R238">
        <v>75</v>
      </c>
      <c r="S238">
        <v>75</v>
      </c>
      <c r="T238">
        <v>75</v>
      </c>
      <c r="U238">
        <v>75</v>
      </c>
      <c r="V238">
        <v>75</v>
      </c>
      <c r="W238">
        <v>75</v>
      </c>
      <c r="X238">
        <v>75</v>
      </c>
      <c r="Y238">
        <v>75</v>
      </c>
      <c r="Z238">
        <v>75</v>
      </c>
      <c r="AA238">
        <v>75</v>
      </c>
      <c r="AB238">
        <v>75</v>
      </c>
    </row>
    <row r="239" spans="1:28" s="2" customFormat="1" ht="15" hidden="1" customHeight="1" x14ac:dyDescent="0.3">
      <c r="A239">
        <v>1018794152</v>
      </c>
      <c r="B239" t="s">
        <v>1224</v>
      </c>
      <c r="C239" t="s">
        <v>11</v>
      </c>
      <c r="D239" t="s">
        <v>20</v>
      </c>
      <c r="E239" t="s">
        <v>7006</v>
      </c>
      <c r="F239" t="str">
        <f>IF(ISNUMBER(SEARCH("МФЦ",O239)),"мфц",IF(OR(ISNUMBER(SEARCH("банк",O239)),ISNUMBER(SEARCH("кб",O239)),ISNUMBER(SEARCH("акб",O239))),"банк",IF(ISNUMBER(SEARCH("управление юстиции",O239)),"загс",IF(ISNUMBER(SEARCH("мвд",O239)),"мвд",IF(OR(ISNUMBER(SEARCH("школа",G239)),ISNUMBER(SEARCH("методический центр",G239)),ISNUMBER(SEARCH("земельным ресурсам",G239)),ISNUMBER(SEARCH("библиотека",G239)),ISNUMBER(SEARCH("администрация",O239)),ISNUMBER(SEARCH("администрация",G239))),"омсу",IF(OR(ISNUMBER(SEARCH("росгвардии",O239)),ISNUMBER(SEARCH("аицтиоко",O239)),ISNUMBER(SEARCH("ростелеком",O239)),ISNUMBER(SEARCH("гб мсэ",O239)),ISNUMBER(SEARCH("циб",O239)),ISNUMBER(SEARCH("библиотека",O239)),ISNUMBER(SEARCH("университет",O239)),ISNUMBER(SEARCH("администрация",O239))),"проч",IF(OR(ISNUMBER(SEARCH("минобрнауки",O239)),ISNUMBER(SEARCH("минприроды",O239))),"роив",IF(OR(ISNUMBER(SEARCH("пфр",O239)),ISNUMBER(SEARCH("сфр",O239)),ISNUMBER(SEARCH("Фонда социального страхования",O239))),"СФР",IF(OR(ISNUMBER(SEARCH("усзн",O239)),ISNUMBER(SEARCH("цзн",O239))),"усзн",IF(ISNUMBER(SEARCH("почта россии",O239)),"ПР","другое"))))))))))</f>
        <v>мвд</v>
      </c>
      <c r="G239" t="s">
        <v>7005</v>
      </c>
      <c r="H239" t="s">
        <v>7004</v>
      </c>
      <c r="I239" t="s">
        <v>7003</v>
      </c>
      <c r="J239" t="s">
        <v>5</v>
      </c>
      <c r="K239" t="s">
        <v>40</v>
      </c>
      <c r="L239" t="s">
        <v>2563</v>
      </c>
      <c r="M239" t="s">
        <v>7002</v>
      </c>
      <c r="N239" t="s">
        <v>7001</v>
      </c>
      <c r="O239" t="s">
        <v>7000</v>
      </c>
      <c r="P239">
        <v>2151</v>
      </c>
      <c r="Q239">
        <v>2151</v>
      </c>
      <c r="R239">
        <v>2151</v>
      </c>
      <c r="S239">
        <v>2151</v>
      </c>
      <c r="T239">
        <v>2151</v>
      </c>
      <c r="U239">
        <v>2151</v>
      </c>
      <c r="V239">
        <v>2151</v>
      </c>
      <c r="W239">
        <v>2151</v>
      </c>
      <c r="X239">
        <v>2151</v>
      </c>
      <c r="Y239">
        <v>2151</v>
      </c>
      <c r="Z239">
        <v>2151</v>
      </c>
      <c r="AA239">
        <v>2151</v>
      </c>
      <c r="AB239">
        <v>2151</v>
      </c>
    </row>
    <row r="240" spans="1:28" s="2" customFormat="1" ht="15" customHeight="1" x14ac:dyDescent="0.3">
      <c r="A240">
        <v>1019031601</v>
      </c>
      <c r="B240" t="s">
        <v>1718</v>
      </c>
      <c r="C240" t="s">
        <v>11</v>
      </c>
      <c r="D240" t="s">
        <v>147</v>
      </c>
      <c r="E240" t="s">
        <v>6999</v>
      </c>
      <c r="F240" t="str">
        <f>IF(ISNUMBER(SEARCH("МФЦ",O240)),"мфц",IF(OR(ISNUMBER(SEARCH("банк",O240)),ISNUMBER(SEARCH("кб",O240)),ISNUMBER(SEARCH("акб",O240))),"банк",IF(ISNUMBER(SEARCH("управление юстиции",O240)),"загс",IF(ISNUMBER(SEARCH("мвд",O240)),"мвд",IF(OR(ISNUMBER(SEARCH("школа",G240)),ISNUMBER(SEARCH("методический центр",G240)),ISNUMBER(SEARCH("земельным ресурсам",G240)),ISNUMBER(SEARCH("библиотека",G240)),ISNUMBER(SEARCH("администрация",O240)),ISNUMBER(SEARCH("администрация",G240))),"омсу",IF(OR(ISNUMBER(SEARCH("росгвардии",O240)),ISNUMBER(SEARCH("аицтиоко",O240)),ISNUMBER(SEARCH("ростелеком",O240)),ISNUMBER(SEARCH("гб мсэ",O240)),ISNUMBER(SEARCH("циб",O240)),ISNUMBER(SEARCH("библиотека",O240)),ISNUMBER(SEARCH("университет",O240)),ISNUMBER(SEARCH("администрация",O240))),"проч",IF(OR(ISNUMBER(SEARCH("минобрнауки",O240)),ISNUMBER(SEARCH("минприроды",O240))),"роив",IF(OR(ISNUMBER(SEARCH("пфр",O240)),ISNUMBER(SEARCH("сфр",O240)),ISNUMBER(SEARCH("Фонда социального страхования",O240))),"СФР",IF(OR(ISNUMBER(SEARCH("усзн",O240)),ISNUMBER(SEARCH("цзн",O240))),"усзн",IF(ISNUMBER(SEARCH("почта россии",O240)),"ПР","другое"))))))))))</f>
        <v>мфц</v>
      </c>
      <c r="G240" t="s">
        <v>6998</v>
      </c>
      <c r="H240" t="s">
        <v>6986</v>
      </c>
      <c r="I240" t="s">
        <v>6997</v>
      </c>
      <c r="J240" t="s">
        <v>5</v>
      </c>
      <c r="K240" t="s">
        <v>4</v>
      </c>
      <c r="L240" t="s">
        <v>3</v>
      </c>
      <c r="M240" t="s">
        <v>6964</v>
      </c>
      <c r="N240" t="s">
        <v>1</v>
      </c>
      <c r="O240" t="s">
        <v>0</v>
      </c>
      <c r="P240">
        <v>36098</v>
      </c>
      <c r="Q240">
        <v>33975</v>
      </c>
      <c r="R240">
        <v>34220</v>
      </c>
      <c r="S240">
        <v>34496</v>
      </c>
      <c r="T240">
        <v>34755</v>
      </c>
      <c r="U240">
        <v>35012</v>
      </c>
      <c r="V240">
        <v>35217</v>
      </c>
      <c r="W240">
        <v>35442</v>
      </c>
      <c r="X240">
        <v>35648</v>
      </c>
      <c r="Y240">
        <v>35802</v>
      </c>
      <c r="Z240">
        <v>36098</v>
      </c>
      <c r="AA240">
        <v>36098</v>
      </c>
      <c r="AB240">
        <v>36098</v>
      </c>
    </row>
    <row r="241" spans="1:28" s="2" customFormat="1" ht="15" hidden="1" customHeight="1" x14ac:dyDescent="0.3">
      <c r="A241">
        <v>1019032090</v>
      </c>
      <c r="B241" t="s">
        <v>852</v>
      </c>
      <c r="C241" t="s">
        <v>11</v>
      </c>
      <c r="D241" t="s">
        <v>29</v>
      </c>
      <c r="E241" t="s">
        <v>6996</v>
      </c>
      <c r="F241" t="str">
        <f>IF(ISNUMBER(SEARCH("МФЦ",O241)),"мфц",IF(OR(ISNUMBER(SEARCH("банк",O241)),ISNUMBER(SEARCH("кб",O241)),ISNUMBER(SEARCH("акб",O241))),"банк",IF(ISNUMBER(SEARCH("управление юстиции",O241)),"загс",IF(ISNUMBER(SEARCH("мвд",O241)),"мвд",IF(OR(ISNUMBER(SEARCH("школа",G241)),ISNUMBER(SEARCH("методический центр",G241)),ISNUMBER(SEARCH("земельным ресурсам",G241)),ISNUMBER(SEARCH("библиотека",G241)),ISNUMBER(SEARCH("администрация",O241)),ISNUMBER(SEARCH("администрация",G241))),"омсу",IF(OR(ISNUMBER(SEARCH("росгвардии",O241)),ISNUMBER(SEARCH("аицтиоко",O241)),ISNUMBER(SEARCH("ростелеком",O241)),ISNUMBER(SEARCH("гб мсэ",O241)),ISNUMBER(SEARCH("циб",O241)),ISNUMBER(SEARCH("библиотека",O241)),ISNUMBER(SEARCH("университет",O241)),ISNUMBER(SEARCH("администрация",O241))),"проч",IF(OR(ISNUMBER(SEARCH("минобрнауки",O241)),ISNUMBER(SEARCH("минприроды",O241))),"роив",IF(OR(ISNUMBER(SEARCH("пфр",O241)),ISNUMBER(SEARCH("сфр",O241)),ISNUMBER(SEARCH("Фонда социального страхования",O241))),"СФР",IF(OR(ISNUMBER(SEARCH("усзн",O241)),ISNUMBER(SEARCH("цзн",O241))),"усзн",IF(ISNUMBER(SEARCH("почта россии",O241)),"ПР","другое"))))))))))</f>
        <v>мфц</v>
      </c>
      <c r="G241" t="s">
        <v>6993</v>
      </c>
      <c r="H241" t="s">
        <v>6986</v>
      </c>
      <c r="I241" t="s">
        <v>6995</v>
      </c>
      <c r="J241" t="s">
        <v>15</v>
      </c>
      <c r="K241" t="s">
        <v>4</v>
      </c>
      <c r="L241" t="s">
        <v>3</v>
      </c>
      <c r="M241" t="s">
        <v>6964</v>
      </c>
      <c r="N241" t="s">
        <v>1</v>
      </c>
      <c r="O241" t="s">
        <v>0</v>
      </c>
      <c r="P241">
        <v>9691</v>
      </c>
      <c r="Q241">
        <v>9691</v>
      </c>
      <c r="R241">
        <v>9691</v>
      </c>
      <c r="S241">
        <v>9691</v>
      </c>
      <c r="T241">
        <v>9691</v>
      </c>
      <c r="U241">
        <v>9691</v>
      </c>
      <c r="V241">
        <v>9691</v>
      </c>
      <c r="W241">
        <v>9691</v>
      </c>
      <c r="X241">
        <v>9691</v>
      </c>
      <c r="Y241">
        <v>9691</v>
      </c>
      <c r="Z241">
        <v>9691</v>
      </c>
      <c r="AA241">
        <v>9691</v>
      </c>
      <c r="AB241">
        <v>9691</v>
      </c>
    </row>
    <row r="242" spans="1:28" s="2" customFormat="1" ht="15" customHeight="1" x14ac:dyDescent="0.3">
      <c r="A242">
        <v>1019032887</v>
      </c>
      <c r="B242" t="s">
        <v>3320</v>
      </c>
      <c r="C242" t="s">
        <v>11</v>
      </c>
      <c r="D242" t="s">
        <v>29</v>
      </c>
      <c r="E242" t="s">
        <v>6994</v>
      </c>
      <c r="F242" t="str">
        <f>IF(ISNUMBER(SEARCH("МФЦ",O242)),"мфц",IF(OR(ISNUMBER(SEARCH("банк",O242)),ISNUMBER(SEARCH("кб",O242)),ISNUMBER(SEARCH("акб",O242))),"банк",IF(ISNUMBER(SEARCH("управление юстиции",O242)),"загс",IF(ISNUMBER(SEARCH("мвд",O242)),"мвд",IF(OR(ISNUMBER(SEARCH("школа",G242)),ISNUMBER(SEARCH("методический центр",G242)),ISNUMBER(SEARCH("земельным ресурсам",G242)),ISNUMBER(SEARCH("библиотека",G242)),ISNUMBER(SEARCH("администрация",O242)),ISNUMBER(SEARCH("администрация",G242))),"омсу",IF(OR(ISNUMBER(SEARCH("росгвардии",O242)),ISNUMBER(SEARCH("аицтиоко",O242)),ISNUMBER(SEARCH("ростелеком",O242)),ISNUMBER(SEARCH("гб мсэ",O242)),ISNUMBER(SEARCH("циб",O242)),ISNUMBER(SEARCH("библиотека",O242)),ISNUMBER(SEARCH("университет",O242)),ISNUMBER(SEARCH("администрация",O242))),"проч",IF(OR(ISNUMBER(SEARCH("минобрнауки",O242)),ISNUMBER(SEARCH("минприроды",O242))),"роив",IF(OR(ISNUMBER(SEARCH("пфр",O242)),ISNUMBER(SEARCH("сфр",O242)),ISNUMBER(SEARCH("Фонда социального страхования",O242))),"СФР",IF(OR(ISNUMBER(SEARCH("усзн",O242)),ISNUMBER(SEARCH("цзн",O242))),"усзн",IF(ISNUMBER(SEARCH("почта россии",O242)),"ПР","другое"))))))))))</f>
        <v>мфц</v>
      </c>
      <c r="G242" t="s">
        <v>6993</v>
      </c>
      <c r="H242" t="s">
        <v>6986</v>
      </c>
      <c r="I242" t="s">
        <v>6992</v>
      </c>
      <c r="J242" t="s">
        <v>5</v>
      </c>
      <c r="K242" t="s">
        <v>4</v>
      </c>
      <c r="L242" t="s">
        <v>3</v>
      </c>
      <c r="M242" t="s">
        <v>6964</v>
      </c>
      <c r="N242" t="s">
        <v>1</v>
      </c>
      <c r="O242" t="s">
        <v>0</v>
      </c>
      <c r="P242">
        <v>11104</v>
      </c>
      <c r="Q242">
        <v>10258</v>
      </c>
      <c r="R242">
        <v>10340</v>
      </c>
      <c r="S242">
        <v>10444</v>
      </c>
      <c r="T242">
        <v>10537</v>
      </c>
      <c r="U242">
        <v>10617</v>
      </c>
      <c r="V242">
        <v>10731</v>
      </c>
      <c r="W242">
        <v>10843</v>
      </c>
      <c r="X242">
        <v>10940</v>
      </c>
      <c r="Y242">
        <v>11024</v>
      </c>
      <c r="Z242">
        <v>11104</v>
      </c>
      <c r="AA242">
        <v>11104</v>
      </c>
      <c r="AB242">
        <v>11104</v>
      </c>
    </row>
    <row r="243" spans="1:28" s="2" customFormat="1" ht="15" customHeight="1" x14ac:dyDescent="0.3">
      <c r="A243">
        <v>1019034018</v>
      </c>
      <c r="B243" t="s">
        <v>1622</v>
      </c>
      <c r="C243" t="s">
        <v>11</v>
      </c>
      <c r="D243" t="s">
        <v>53</v>
      </c>
      <c r="E243" t="s">
        <v>6991</v>
      </c>
      <c r="F243" t="str">
        <f>IF(ISNUMBER(SEARCH("МФЦ",O243)),"мфц",IF(OR(ISNUMBER(SEARCH("банк",O243)),ISNUMBER(SEARCH("кб",O243)),ISNUMBER(SEARCH("акб",O243))),"банк",IF(ISNUMBER(SEARCH("управление юстиции",O243)),"загс",IF(ISNUMBER(SEARCH("мвд",O243)),"мвд",IF(OR(ISNUMBER(SEARCH("школа",G243)),ISNUMBER(SEARCH("методический центр",G243)),ISNUMBER(SEARCH("земельным ресурсам",G243)),ISNUMBER(SEARCH("библиотека",G243)),ISNUMBER(SEARCH("администрация",O243)),ISNUMBER(SEARCH("администрация",G243))),"омсу",IF(OR(ISNUMBER(SEARCH("росгвардии",O243)),ISNUMBER(SEARCH("аицтиоко",O243)),ISNUMBER(SEARCH("ростелеком",O243)),ISNUMBER(SEARCH("гб мсэ",O243)),ISNUMBER(SEARCH("циб",O243)),ISNUMBER(SEARCH("библиотека",O243)),ISNUMBER(SEARCH("университет",O243)),ISNUMBER(SEARCH("администрация",O243))),"проч",IF(OR(ISNUMBER(SEARCH("минобрнауки",O243)),ISNUMBER(SEARCH("минприроды",O243))),"роив",IF(OR(ISNUMBER(SEARCH("пфр",O243)),ISNUMBER(SEARCH("сфр",O243)),ISNUMBER(SEARCH("Фонда социального страхования",O243))),"СФР",IF(OR(ISNUMBER(SEARCH("усзн",O243)),ISNUMBER(SEARCH("цзн",O243))),"усзн",IF(ISNUMBER(SEARCH("почта россии",O243)),"ПР","другое"))))))))))</f>
        <v>мфц</v>
      </c>
      <c r="G243" t="s">
        <v>6990</v>
      </c>
      <c r="H243" t="s">
        <v>6982</v>
      </c>
      <c r="I243" t="s">
        <v>6989</v>
      </c>
      <c r="J243" t="s">
        <v>5</v>
      </c>
      <c r="K243" t="s">
        <v>4</v>
      </c>
      <c r="L243" t="s">
        <v>3</v>
      </c>
      <c r="M243" t="s">
        <v>6964</v>
      </c>
      <c r="N243" t="s">
        <v>1</v>
      </c>
      <c r="O243" t="s">
        <v>0</v>
      </c>
      <c r="P243">
        <v>5344</v>
      </c>
      <c r="Q243">
        <v>4933</v>
      </c>
      <c r="R243">
        <v>4995</v>
      </c>
      <c r="S243">
        <v>5056</v>
      </c>
      <c r="T243">
        <v>5106</v>
      </c>
      <c r="U243">
        <v>5141</v>
      </c>
      <c r="V243">
        <v>5203</v>
      </c>
      <c r="W243">
        <v>5234</v>
      </c>
      <c r="X243">
        <v>5285</v>
      </c>
      <c r="Y243">
        <v>5311</v>
      </c>
      <c r="Z243">
        <v>5344</v>
      </c>
      <c r="AA243">
        <v>5344</v>
      </c>
      <c r="AB243">
        <v>5344</v>
      </c>
    </row>
    <row r="244" spans="1:28" s="2" customFormat="1" ht="15" customHeight="1" x14ac:dyDescent="0.3">
      <c r="A244">
        <v>1019035094</v>
      </c>
      <c r="B244" t="s">
        <v>67</v>
      </c>
      <c r="C244" t="s">
        <v>11</v>
      </c>
      <c r="D244" t="s">
        <v>66</v>
      </c>
      <c r="E244" t="s">
        <v>6988</v>
      </c>
      <c r="F244" t="str">
        <f>IF(ISNUMBER(SEARCH("МФЦ",O244)),"мфц",IF(OR(ISNUMBER(SEARCH("банк",O244)),ISNUMBER(SEARCH("кб",O244)),ISNUMBER(SEARCH("акб",O244))),"банк",IF(ISNUMBER(SEARCH("управление юстиции",O244)),"загс",IF(ISNUMBER(SEARCH("мвд",O244)),"мвд",IF(OR(ISNUMBER(SEARCH("школа",G244)),ISNUMBER(SEARCH("методический центр",G244)),ISNUMBER(SEARCH("земельным ресурсам",G244)),ISNUMBER(SEARCH("библиотека",G244)),ISNUMBER(SEARCH("администрация",O244)),ISNUMBER(SEARCH("администрация",G244))),"омсу",IF(OR(ISNUMBER(SEARCH("росгвардии",O244)),ISNUMBER(SEARCH("аицтиоко",O244)),ISNUMBER(SEARCH("ростелеком",O244)),ISNUMBER(SEARCH("гб мсэ",O244)),ISNUMBER(SEARCH("циб",O244)),ISNUMBER(SEARCH("библиотека",O244)),ISNUMBER(SEARCH("университет",O244)),ISNUMBER(SEARCH("администрация",O244))),"проч",IF(OR(ISNUMBER(SEARCH("минобрнауки",O244)),ISNUMBER(SEARCH("минприроды",O244))),"роив",IF(OR(ISNUMBER(SEARCH("пфр",O244)),ISNUMBER(SEARCH("сфр",O244)),ISNUMBER(SEARCH("Фонда социального страхования",O244))),"СФР",IF(OR(ISNUMBER(SEARCH("усзн",O244)),ISNUMBER(SEARCH("цзн",O244))),"усзн",IF(ISNUMBER(SEARCH("почта россии",O244)),"ПР","другое"))))))))))</f>
        <v>мфц</v>
      </c>
      <c r="G244" t="s">
        <v>6987</v>
      </c>
      <c r="H244" t="s">
        <v>6986</v>
      </c>
      <c r="I244" t="s">
        <v>6985</v>
      </c>
      <c r="J244" t="s">
        <v>5</v>
      </c>
      <c r="K244" t="s">
        <v>4</v>
      </c>
      <c r="L244" t="s">
        <v>3</v>
      </c>
      <c r="M244" t="s">
        <v>6964</v>
      </c>
      <c r="N244" t="s">
        <v>1</v>
      </c>
      <c r="O244" t="s">
        <v>0</v>
      </c>
      <c r="P244">
        <v>8989</v>
      </c>
      <c r="Q244">
        <v>8544</v>
      </c>
      <c r="R244">
        <v>8599</v>
      </c>
      <c r="S244">
        <v>8646</v>
      </c>
      <c r="T244">
        <v>8708</v>
      </c>
      <c r="U244">
        <v>8759</v>
      </c>
      <c r="V244">
        <v>8830</v>
      </c>
      <c r="W244">
        <v>8864</v>
      </c>
      <c r="X244">
        <v>8898</v>
      </c>
      <c r="Y244">
        <v>8939</v>
      </c>
      <c r="Z244">
        <v>8989</v>
      </c>
      <c r="AA244">
        <v>8989</v>
      </c>
      <c r="AB244">
        <v>8989</v>
      </c>
    </row>
    <row r="245" spans="1:28" s="2" customFormat="1" ht="15" customHeight="1" x14ac:dyDescent="0.3">
      <c r="A245">
        <v>1019035645</v>
      </c>
      <c r="B245" t="s">
        <v>2453</v>
      </c>
      <c r="C245" t="s">
        <v>11</v>
      </c>
      <c r="D245" t="s">
        <v>1359</v>
      </c>
      <c r="E245" t="s">
        <v>6984</v>
      </c>
      <c r="F245" t="str">
        <f>IF(ISNUMBER(SEARCH("МФЦ",O245)),"мфц",IF(OR(ISNUMBER(SEARCH("банк",O245)),ISNUMBER(SEARCH("кб",O245)),ISNUMBER(SEARCH("акб",O245))),"банк",IF(ISNUMBER(SEARCH("управление юстиции",O245)),"загс",IF(ISNUMBER(SEARCH("мвд",O245)),"мвд",IF(OR(ISNUMBER(SEARCH("школа",G245)),ISNUMBER(SEARCH("методический центр",G245)),ISNUMBER(SEARCH("земельным ресурсам",G245)),ISNUMBER(SEARCH("библиотека",G245)),ISNUMBER(SEARCH("администрация",O245)),ISNUMBER(SEARCH("администрация",G245))),"омсу",IF(OR(ISNUMBER(SEARCH("росгвардии",O245)),ISNUMBER(SEARCH("аицтиоко",O245)),ISNUMBER(SEARCH("ростелеком",O245)),ISNUMBER(SEARCH("гб мсэ",O245)),ISNUMBER(SEARCH("циб",O245)),ISNUMBER(SEARCH("библиотека",O245)),ISNUMBER(SEARCH("университет",O245)),ISNUMBER(SEARCH("администрация",O245))),"проч",IF(OR(ISNUMBER(SEARCH("минобрнауки",O245)),ISNUMBER(SEARCH("минприроды",O245))),"роив",IF(OR(ISNUMBER(SEARCH("пфр",O245)),ISNUMBER(SEARCH("сфр",O245)),ISNUMBER(SEARCH("Фонда социального страхования",O245))),"СФР",IF(OR(ISNUMBER(SEARCH("усзн",O245)),ISNUMBER(SEARCH("цзн",O245))),"усзн",IF(ISNUMBER(SEARCH("почта россии",O245)),"ПР","другое"))))))))))</f>
        <v>мфц</v>
      </c>
      <c r="G245" t="s">
        <v>6983</v>
      </c>
      <c r="H245" t="s">
        <v>6982</v>
      </c>
      <c r="I245" t="s">
        <v>6981</v>
      </c>
      <c r="J245" t="s">
        <v>5</v>
      </c>
      <c r="K245" t="s">
        <v>4</v>
      </c>
      <c r="L245" t="s">
        <v>3</v>
      </c>
      <c r="M245" t="s">
        <v>6964</v>
      </c>
      <c r="N245" t="s">
        <v>1</v>
      </c>
      <c r="O245" t="s">
        <v>0</v>
      </c>
      <c r="P245">
        <v>5464</v>
      </c>
      <c r="Q245">
        <v>5373</v>
      </c>
      <c r="R245">
        <v>5384</v>
      </c>
      <c r="S245">
        <v>5394</v>
      </c>
      <c r="T245">
        <v>5407</v>
      </c>
      <c r="U245">
        <v>5416</v>
      </c>
      <c r="V245">
        <v>5429</v>
      </c>
      <c r="W245">
        <v>5435</v>
      </c>
      <c r="X245">
        <v>5445</v>
      </c>
      <c r="Y245">
        <v>5458</v>
      </c>
      <c r="Z245">
        <v>5464</v>
      </c>
      <c r="AA245">
        <v>5464</v>
      </c>
      <c r="AB245">
        <v>5464</v>
      </c>
    </row>
    <row r="246" spans="1:28" s="2" customFormat="1" ht="15" customHeight="1" x14ac:dyDescent="0.3">
      <c r="A246">
        <v>1019036122</v>
      </c>
      <c r="B246" t="s">
        <v>1135</v>
      </c>
      <c r="C246" t="s">
        <v>11</v>
      </c>
      <c r="D246" t="s">
        <v>1134</v>
      </c>
      <c r="E246" t="s">
        <v>6980</v>
      </c>
      <c r="F246" t="str">
        <f>IF(ISNUMBER(SEARCH("МФЦ",O246)),"мфц",IF(OR(ISNUMBER(SEARCH("банк",O246)),ISNUMBER(SEARCH("кб",O246)),ISNUMBER(SEARCH("акб",O246))),"банк",IF(ISNUMBER(SEARCH("управление юстиции",O246)),"загс",IF(ISNUMBER(SEARCH("мвд",O246)),"мвд",IF(OR(ISNUMBER(SEARCH("школа",G246)),ISNUMBER(SEARCH("методический центр",G246)),ISNUMBER(SEARCH("земельным ресурсам",G246)),ISNUMBER(SEARCH("библиотека",G246)),ISNUMBER(SEARCH("администрация",O246)),ISNUMBER(SEARCH("администрация",G246))),"омсу",IF(OR(ISNUMBER(SEARCH("росгвардии",O246)),ISNUMBER(SEARCH("аицтиоко",O246)),ISNUMBER(SEARCH("ростелеком",O246)),ISNUMBER(SEARCH("гб мсэ",O246)),ISNUMBER(SEARCH("циб",O246)),ISNUMBER(SEARCH("библиотека",O246)),ISNUMBER(SEARCH("университет",O246)),ISNUMBER(SEARCH("администрация",O246))),"проч",IF(OR(ISNUMBER(SEARCH("минобрнауки",O246)),ISNUMBER(SEARCH("минприроды",O246))),"роив",IF(OR(ISNUMBER(SEARCH("пфр",O246)),ISNUMBER(SEARCH("сфр",O246)),ISNUMBER(SEARCH("Фонда социального страхования",O246))),"СФР",IF(OR(ISNUMBER(SEARCH("усзн",O246)),ISNUMBER(SEARCH("цзн",O246))),"усзн",IF(ISNUMBER(SEARCH("почта россии",O246)),"ПР","другое"))))))))))</f>
        <v>мфц</v>
      </c>
      <c r="G246" t="s">
        <v>6979</v>
      </c>
      <c r="H246" t="s">
        <v>6065</v>
      </c>
      <c r="I246" t="s">
        <v>6978</v>
      </c>
      <c r="J246" t="s">
        <v>5</v>
      </c>
      <c r="K246" t="s">
        <v>4</v>
      </c>
      <c r="L246" t="s">
        <v>3</v>
      </c>
      <c r="M246" t="s">
        <v>6964</v>
      </c>
      <c r="N246" t="s">
        <v>1</v>
      </c>
      <c r="O246" t="s">
        <v>0</v>
      </c>
      <c r="P246">
        <v>4834</v>
      </c>
      <c r="Q246">
        <v>4724</v>
      </c>
      <c r="R246">
        <v>4734</v>
      </c>
      <c r="S246">
        <v>4740</v>
      </c>
      <c r="T246">
        <v>4749</v>
      </c>
      <c r="U246">
        <v>4755</v>
      </c>
      <c r="V246">
        <v>4767</v>
      </c>
      <c r="W246">
        <v>4788</v>
      </c>
      <c r="X246">
        <v>4810</v>
      </c>
      <c r="Y246">
        <v>4822</v>
      </c>
      <c r="Z246">
        <v>4834</v>
      </c>
      <c r="AA246">
        <v>4834</v>
      </c>
      <c r="AB246">
        <v>4834</v>
      </c>
    </row>
    <row r="247" spans="1:28" s="2" customFormat="1" ht="15" customHeight="1" x14ac:dyDescent="0.3">
      <c r="A247">
        <v>1019036419</v>
      </c>
      <c r="B247" t="s">
        <v>1722</v>
      </c>
      <c r="C247" t="s">
        <v>11</v>
      </c>
      <c r="D247" t="s">
        <v>1721</v>
      </c>
      <c r="E247" t="s">
        <v>6977</v>
      </c>
      <c r="F247" t="str">
        <f>IF(ISNUMBER(SEARCH("МФЦ",O247)),"мфц",IF(OR(ISNUMBER(SEARCH("банк",O247)),ISNUMBER(SEARCH("кб",O247)),ISNUMBER(SEARCH("акб",O247))),"банк",IF(ISNUMBER(SEARCH("управление юстиции",O247)),"загс",IF(ISNUMBER(SEARCH("мвд",O247)),"мвд",IF(OR(ISNUMBER(SEARCH("школа",G247)),ISNUMBER(SEARCH("методический центр",G247)),ISNUMBER(SEARCH("земельным ресурсам",G247)),ISNUMBER(SEARCH("библиотека",G247)),ISNUMBER(SEARCH("администрация",O247)),ISNUMBER(SEARCH("администрация",G247))),"омсу",IF(OR(ISNUMBER(SEARCH("росгвардии",O247)),ISNUMBER(SEARCH("аицтиоко",O247)),ISNUMBER(SEARCH("ростелеком",O247)),ISNUMBER(SEARCH("гб мсэ",O247)),ISNUMBER(SEARCH("циб",O247)),ISNUMBER(SEARCH("библиотека",O247)),ISNUMBER(SEARCH("университет",O247)),ISNUMBER(SEARCH("администрация",O247))),"проч",IF(OR(ISNUMBER(SEARCH("минобрнауки",O247)),ISNUMBER(SEARCH("минприроды",O247))),"роив",IF(OR(ISNUMBER(SEARCH("пфр",O247)),ISNUMBER(SEARCH("сфр",O247)),ISNUMBER(SEARCH("Фонда социального страхования",O247))),"СФР",IF(OR(ISNUMBER(SEARCH("усзн",O247)),ISNUMBER(SEARCH("цзн",O247))),"усзн",IF(ISNUMBER(SEARCH("почта россии",O247)),"ПР","другое"))))))))))</f>
        <v>мфц</v>
      </c>
      <c r="G247" t="s">
        <v>6976</v>
      </c>
      <c r="H247" t="s">
        <v>6065</v>
      </c>
      <c r="I247" t="s">
        <v>6975</v>
      </c>
      <c r="J247" t="s">
        <v>5</v>
      </c>
      <c r="K247" t="s">
        <v>4</v>
      </c>
      <c r="L247" t="s">
        <v>3</v>
      </c>
      <c r="M247" t="s">
        <v>6964</v>
      </c>
      <c r="N247" t="s">
        <v>1</v>
      </c>
      <c r="O247" t="s">
        <v>0</v>
      </c>
      <c r="P247">
        <v>5441</v>
      </c>
      <c r="Q247">
        <v>5289</v>
      </c>
      <c r="R247">
        <v>5297</v>
      </c>
      <c r="S247">
        <v>5310</v>
      </c>
      <c r="T247">
        <v>5327</v>
      </c>
      <c r="U247">
        <v>5341</v>
      </c>
      <c r="V247">
        <v>5375</v>
      </c>
      <c r="W247">
        <v>5397</v>
      </c>
      <c r="X247">
        <v>5415</v>
      </c>
      <c r="Y247">
        <v>5426</v>
      </c>
      <c r="Z247">
        <v>5441</v>
      </c>
      <c r="AA247">
        <v>5441</v>
      </c>
      <c r="AB247">
        <v>5441</v>
      </c>
    </row>
    <row r="248" spans="1:28" s="2" customFormat="1" ht="15" customHeight="1" x14ac:dyDescent="0.3">
      <c r="A248">
        <v>1019036906</v>
      </c>
      <c r="B248" t="s">
        <v>1160</v>
      </c>
      <c r="C248" t="s">
        <v>11</v>
      </c>
      <c r="D248" t="s">
        <v>96</v>
      </c>
      <c r="E248" t="s">
        <v>6974</v>
      </c>
      <c r="F248" t="str">
        <f>IF(ISNUMBER(SEARCH("МФЦ",O248)),"мфц",IF(OR(ISNUMBER(SEARCH("банк",O248)),ISNUMBER(SEARCH("кб",O248)),ISNUMBER(SEARCH("акб",O248))),"банк",IF(ISNUMBER(SEARCH("управление юстиции",O248)),"загс",IF(ISNUMBER(SEARCH("мвд",O248)),"мвд",IF(OR(ISNUMBER(SEARCH("школа",G248)),ISNUMBER(SEARCH("методический центр",G248)),ISNUMBER(SEARCH("земельным ресурсам",G248)),ISNUMBER(SEARCH("библиотека",G248)),ISNUMBER(SEARCH("администрация",O248)),ISNUMBER(SEARCH("администрация",G248))),"омсу",IF(OR(ISNUMBER(SEARCH("росгвардии",O248)),ISNUMBER(SEARCH("аицтиоко",O248)),ISNUMBER(SEARCH("ростелеком",O248)),ISNUMBER(SEARCH("гб мсэ",O248)),ISNUMBER(SEARCH("циб",O248)),ISNUMBER(SEARCH("библиотека",O248)),ISNUMBER(SEARCH("университет",O248)),ISNUMBER(SEARCH("администрация",O248))),"проч",IF(OR(ISNUMBER(SEARCH("минобрнауки",O248)),ISNUMBER(SEARCH("минприроды",O248))),"роив",IF(OR(ISNUMBER(SEARCH("пфр",O248)),ISNUMBER(SEARCH("сфр",O248)),ISNUMBER(SEARCH("Фонда социального страхования",O248))),"СФР",IF(OR(ISNUMBER(SEARCH("усзн",O248)),ISNUMBER(SEARCH("цзн",O248))),"усзн",IF(ISNUMBER(SEARCH("почта россии",O248)),"ПР","другое"))))))))))</f>
        <v>мфц</v>
      </c>
      <c r="G248" t="s">
        <v>6973</v>
      </c>
      <c r="H248" t="s">
        <v>6065</v>
      </c>
      <c r="I248" t="s">
        <v>6972</v>
      </c>
      <c r="J248" t="s">
        <v>5</v>
      </c>
      <c r="K248" t="s">
        <v>4</v>
      </c>
      <c r="L248" t="s">
        <v>3</v>
      </c>
      <c r="M248" t="s">
        <v>6964</v>
      </c>
      <c r="N248" t="s">
        <v>1</v>
      </c>
      <c r="O248" t="s">
        <v>0</v>
      </c>
      <c r="P248">
        <v>3871</v>
      </c>
      <c r="Q248">
        <v>3770</v>
      </c>
      <c r="R248">
        <v>3776</v>
      </c>
      <c r="S248">
        <v>3786</v>
      </c>
      <c r="T248">
        <v>3795</v>
      </c>
      <c r="U248">
        <v>3803</v>
      </c>
      <c r="V248">
        <v>3811</v>
      </c>
      <c r="W248">
        <v>3832</v>
      </c>
      <c r="X248">
        <v>3847</v>
      </c>
      <c r="Y248">
        <v>3852</v>
      </c>
      <c r="Z248">
        <v>3871</v>
      </c>
      <c r="AA248">
        <v>3871</v>
      </c>
      <c r="AB248">
        <v>3871</v>
      </c>
    </row>
    <row r="249" spans="1:28" s="2" customFormat="1" ht="15" customHeight="1" x14ac:dyDescent="0.3">
      <c r="A249">
        <v>1019037281</v>
      </c>
      <c r="B249" t="s">
        <v>1429</v>
      </c>
      <c r="C249" t="s">
        <v>11</v>
      </c>
      <c r="D249" t="s">
        <v>1428</v>
      </c>
      <c r="E249" t="s">
        <v>6971</v>
      </c>
      <c r="F249" t="str">
        <f>IF(ISNUMBER(SEARCH("МФЦ",O249)),"мфц",IF(OR(ISNUMBER(SEARCH("банк",O249)),ISNUMBER(SEARCH("кб",O249)),ISNUMBER(SEARCH("акб",O249))),"банк",IF(ISNUMBER(SEARCH("управление юстиции",O249)),"загс",IF(ISNUMBER(SEARCH("мвд",O249)),"мвд",IF(OR(ISNUMBER(SEARCH("школа",G249)),ISNUMBER(SEARCH("методический центр",G249)),ISNUMBER(SEARCH("земельным ресурсам",G249)),ISNUMBER(SEARCH("библиотека",G249)),ISNUMBER(SEARCH("администрация",O249)),ISNUMBER(SEARCH("администрация",G249))),"омсу",IF(OR(ISNUMBER(SEARCH("росгвардии",O249)),ISNUMBER(SEARCH("аицтиоко",O249)),ISNUMBER(SEARCH("ростелеком",O249)),ISNUMBER(SEARCH("гб мсэ",O249)),ISNUMBER(SEARCH("циб",O249)),ISNUMBER(SEARCH("библиотека",O249)),ISNUMBER(SEARCH("университет",O249)),ISNUMBER(SEARCH("администрация",O249))),"проч",IF(OR(ISNUMBER(SEARCH("минобрнауки",O249)),ISNUMBER(SEARCH("минприроды",O249))),"роив",IF(OR(ISNUMBER(SEARCH("пфр",O249)),ISNUMBER(SEARCH("сфр",O249)),ISNUMBER(SEARCH("Фонда социального страхования",O249))),"СФР",IF(OR(ISNUMBER(SEARCH("усзн",O249)),ISNUMBER(SEARCH("цзн",O249))),"усзн",IF(ISNUMBER(SEARCH("почта россии",O249)),"ПР","другое"))))))))))</f>
        <v>мфц</v>
      </c>
      <c r="G249" t="s">
        <v>6970</v>
      </c>
      <c r="H249" t="s">
        <v>6065</v>
      </c>
      <c r="I249" t="s">
        <v>6969</v>
      </c>
      <c r="J249" t="s">
        <v>5</v>
      </c>
      <c r="K249" t="s">
        <v>4</v>
      </c>
      <c r="L249" t="s">
        <v>3</v>
      </c>
      <c r="M249" t="s">
        <v>6964</v>
      </c>
      <c r="N249" t="s">
        <v>1</v>
      </c>
      <c r="O249" t="s">
        <v>0</v>
      </c>
      <c r="P249">
        <v>1682</v>
      </c>
      <c r="Q249">
        <v>1633</v>
      </c>
      <c r="R249">
        <v>1640</v>
      </c>
      <c r="S249">
        <v>1642</v>
      </c>
      <c r="T249">
        <v>1645</v>
      </c>
      <c r="U249">
        <v>1648</v>
      </c>
      <c r="V249">
        <v>1658</v>
      </c>
      <c r="W249">
        <v>1663</v>
      </c>
      <c r="X249">
        <v>1669</v>
      </c>
      <c r="Y249">
        <v>1673</v>
      </c>
      <c r="Z249">
        <v>1682</v>
      </c>
      <c r="AA249">
        <v>1682</v>
      </c>
      <c r="AB249">
        <v>1682</v>
      </c>
    </row>
    <row r="250" spans="1:28" s="2" customFormat="1" ht="15" hidden="1" customHeight="1" x14ac:dyDescent="0.3">
      <c r="A250">
        <v>1019055862</v>
      </c>
      <c r="B250" t="s">
        <v>1445</v>
      </c>
      <c r="C250" t="s">
        <v>11</v>
      </c>
      <c r="D250" t="s">
        <v>896</v>
      </c>
      <c r="E250" t="s">
        <v>6968</v>
      </c>
      <c r="F250" t="str">
        <f>IF(ISNUMBER(SEARCH("МФЦ",O250)),"мфц",IF(OR(ISNUMBER(SEARCH("банк",O250)),ISNUMBER(SEARCH("кб",O250)),ISNUMBER(SEARCH("акб",O250))),"банк",IF(ISNUMBER(SEARCH("управление юстиции",O250)),"загс",IF(ISNUMBER(SEARCH("мвд",O250)),"мвд",IF(OR(ISNUMBER(SEARCH("школа",G250)),ISNUMBER(SEARCH("методический центр",G250)),ISNUMBER(SEARCH("земельным ресурсам",G250)),ISNUMBER(SEARCH("библиотека",G250)),ISNUMBER(SEARCH("администрация",O250)),ISNUMBER(SEARCH("администрация",G250))),"омсу",IF(OR(ISNUMBER(SEARCH("росгвардии",O250)),ISNUMBER(SEARCH("аицтиоко",O250)),ISNUMBER(SEARCH("ростелеком",O250)),ISNUMBER(SEARCH("гб мсэ",O250)),ISNUMBER(SEARCH("циб",O250)),ISNUMBER(SEARCH("библиотека",O250)),ISNUMBER(SEARCH("университет",O250)),ISNUMBER(SEARCH("администрация",O250))),"проч",IF(OR(ISNUMBER(SEARCH("минобрнауки",O250)),ISNUMBER(SEARCH("минприроды",O250))),"роив",IF(OR(ISNUMBER(SEARCH("пфр",O250)),ISNUMBER(SEARCH("сфр",O250)),ISNUMBER(SEARCH("Фонда социального страхования",O250))),"СФР",IF(OR(ISNUMBER(SEARCH("усзн",O250)),ISNUMBER(SEARCH("цзн",O250))),"усзн",IF(ISNUMBER(SEARCH("почта россии",O250)),"ПР","другое"))))))))))</f>
        <v>мвд</v>
      </c>
      <c r="G250" t="s">
        <v>6967</v>
      </c>
      <c r="H250" t="s">
        <v>6966</v>
      </c>
      <c r="I250" t="s">
        <v>6965</v>
      </c>
      <c r="J250" t="s">
        <v>5</v>
      </c>
      <c r="K250" t="s">
        <v>40</v>
      </c>
      <c r="L250" t="s">
        <v>2563</v>
      </c>
      <c r="M250" t="s">
        <v>6964</v>
      </c>
      <c r="N250" t="s">
        <v>6963</v>
      </c>
      <c r="O250" t="s">
        <v>6962</v>
      </c>
      <c r="P250">
        <v>914</v>
      </c>
      <c r="Q250">
        <v>914</v>
      </c>
      <c r="R250">
        <v>914</v>
      </c>
      <c r="S250">
        <v>914</v>
      </c>
      <c r="T250">
        <v>914</v>
      </c>
      <c r="U250">
        <v>914</v>
      </c>
      <c r="V250">
        <v>914</v>
      </c>
      <c r="W250">
        <v>914</v>
      </c>
      <c r="X250">
        <v>914</v>
      </c>
      <c r="Y250">
        <v>914</v>
      </c>
      <c r="Z250">
        <v>914</v>
      </c>
      <c r="AA250">
        <v>914</v>
      </c>
      <c r="AB250">
        <v>914</v>
      </c>
    </row>
    <row r="251" spans="1:28" s="2" customFormat="1" ht="15" customHeight="1" x14ac:dyDescent="0.3">
      <c r="A251">
        <v>1019073631</v>
      </c>
      <c r="B251" t="s">
        <v>1421</v>
      </c>
      <c r="C251" t="s">
        <v>11</v>
      </c>
      <c r="D251" t="s">
        <v>442</v>
      </c>
      <c r="E251" t="s">
        <v>5822</v>
      </c>
      <c r="F251" t="str">
        <f>IF(ISNUMBER(SEARCH("МФЦ",O251)),"мфц",IF(OR(ISNUMBER(SEARCH("банк",O251)),ISNUMBER(SEARCH("кб",O251)),ISNUMBER(SEARCH("акб",O251))),"банк",IF(ISNUMBER(SEARCH("управление юстиции",O251)),"загс",IF(ISNUMBER(SEARCH("мвд",O251)),"мвд",IF(OR(ISNUMBER(SEARCH("школа",G251)),ISNUMBER(SEARCH("методический центр",G251)),ISNUMBER(SEARCH("земельным ресурсам",G251)),ISNUMBER(SEARCH("библиотека",G251)),ISNUMBER(SEARCH("администрация",O251)),ISNUMBER(SEARCH("администрация",G251))),"омсу",IF(OR(ISNUMBER(SEARCH("росгвардии",O251)),ISNUMBER(SEARCH("аицтиоко",O251)),ISNUMBER(SEARCH("ростелеком",O251)),ISNUMBER(SEARCH("гб мсэ",O251)),ISNUMBER(SEARCH("циб",O251)),ISNUMBER(SEARCH("библиотека",O251)),ISNUMBER(SEARCH("университет",O251)),ISNUMBER(SEARCH("администрация",O251))),"проч",IF(OR(ISNUMBER(SEARCH("минобрнауки",O251)),ISNUMBER(SEARCH("минприроды",O251))),"роив",IF(OR(ISNUMBER(SEARCH("пфр",O251)),ISNUMBER(SEARCH("сфр",O251)),ISNUMBER(SEARCH("Фонда социального страхования",O251))),"СФР",IF(OR(ISNUMBER(SEARCH("усзн",O251)),ISNUMBER(SEARCH("цзн",O251))),"усзн",IF(ISNUMBER(SEARCH("почта россии",O251)),"ПР","другое"))))))))))</f>
        <v>мфц</v>
      </c>
      <c r="G251" t="s">
        <v>6961</v>
      </c>
      <c r="H251" t="s">
        <v>6065</v>
      </c>
      <c r="I251" t="s">
        <v>6960</v>
      </c>
      <c r="J251" t="s">
        <v>5</v>
      </c>
      <c r="K251" t="s">
        <v>4</v>
      </c>
      <c r="L251" t="s">
        <v>3</v>
      </c>
      <c r="M251" t="s">
        <v>6916</v>
      </c>
      <c r="N251" t="s">
        <v>1</v>
      </c>
      <c r="O251" t="s">
        <v>0</v>
      </c>
      <c r="P251">
        <v>3856</v>
      </c>
      <c r="Q251">
        <v>3743</v>
      </c>
      <c r="R251">
        <v>3754</v>
      </c>
      <c r="S251">
        <v>3763</v>
      </c>
      <c r="T251">
        <v>3779</v>
      </c>
      <c r="U251">
        <v>3789</v>
      </c>
      <c r="V251">
        <v>3808</v>
      </c>
      <c r="W251">
        <v>3827</v>
      </c>
      <c r="X251">
        <v>3837</v>
      </c>
      <c r="Y251">
        <v>3846</v>
      </c>
      <c r="Z251">
        <v>3856</v>
      </c>
      <c r="AA251">
        <v>3856</v>
      </c>
      <c r="AB251">
        <v>3856</v>
      </c>
    </row>
    <row r="252" spans="1:28" s="2" customFormat="1" ht="15" customHeight="1" x14ac:dyDescent="0.3">
      <c r="A252">
        <v>1019074189</v>
      </c>
      <c r="B252" t="s">
        <v>912</v>
      </c>
      <c r="C252" t="s">
        <v>11</v>
      </c>
      <c r="D252" t="s">
        <v>162</v>
      </c>
      <c r="E252" t="s">
        <v>6515</v>
      </c>
      <c r="F252" t="str">
        <f>IF(ISNUMBER(SEARCH("МФЦ",O252)),"мфц",IF(OR(ISNUMBER(SEARCH("банк",O252)),ISNUMBER(SEARCH("кб",O252)),ISNUMBER(SEARCH("акб",O252))),"банк",IF(ISNUMBER(SEARCH("управление юстиции",O252)),"загс",IF(ISNUMBER(SEARCH("мвд",O252)),"мвд",IF(OR(ISNUMBER(SEARCH("школа",G252)),ISNUMBER(SEARCH("методический центр",G252)),ISNUMBER(SEARCH("земельным ресурсам",G252)),ISNUMBER(SEARCH("библиотека",G252)),ISNUMBER(SEARCH("администрация",O252)),ISNUMBER(SEARCH("администрация",G252))),"омсу",IF(OR(ISNUMBER(SEARCH("росгвардии",O252)),ISNUMBER(SEARCH("аицтиоко",O252)),ISNUMBER(SEARCH("ростелеком",O252)),ISNUMBER(SEARCH("гб мсэ",O252)),ISNUMBER(SEARCH("циб",O252)),ISNUMBER(SEARCH("библиотека",O252)),ISNUMBER(SEARCH("университет",O252)),ISNUMBER(SEARCH("администрация",O252))),"проч",IF(OR(ISNUMBER(SEARCH("минобрнауки",O252)),ISNUMBER(SEARCH("минприроды",O252))),"роив",IF(OR(ISNUMBER(SEARCH("пфр",O252)),ISNUMBER(SEARCH("сфр",O252)),ISNUMBER(SEARCH("Фонда социального страхования",O252))),"СФР",IF(OR(ISNUMBER(SEARCH("усзн",O252)),ISNUMBER(SEARCH("цзн",O252))),"усзн",IF(ISNUMBER(SEARCH("почта россии",O252)),"ПР","другое"))))))))))</f>
        <v>мфц</v>
      </c>
      <c r="G252" t="s">
        <v>6959</v>
      </c>
      <c r="H252" t="s">
        <v>6065</v>
      </c>
      <c r="I252" t="s">
        <v>6958</v>
      </c>
      <c r="J252" t="s">
        <v>5</v>
      </c>
      <c r="K252" t="s">
        <v>4</v>
      </c>
      <c r="L252" t="s">
        <v>3</v>
      </c>
      <c r="M252" t="s">
        <v>6916</v>
      </c>
      <c r="N252" t="s">
        <v>1</v>
      </c>
      <c r="O252" t="s">
        <v>0</v>
      </c>
      <c r="P252">
        <v>2566</v>
      </c>
      <c r="Q252">
        <v>2485</v>
      </c>
      <c r="R252">
        <v>2490</v>
      </c>
      <c r="S252">
        <v>2499</v>
      </c>
      <c r="T252">
        <v>2505</v>
      </c>
      <c r="U252">
        <v>2511</v>
      </c>
      <c r="V252">
        <v>2521</v>
      </c>
      <c r="W252">
        <v>2532</v>
      </c>
      <c r="X252">
        <v>2541</v>
      </c>
      <c r="Y252">
        <v>2550</v>
      </c>
      <c r="Z252">
        <v>2566</v>
      </c>
      <c r="AA252">
        <v>2566</v>
      </c>
      <c r="AB252">
        <v>2566</v>
      </c>
    </row>
    <row r="253" spans="1:28" s="2" customFormat="1" ht="15" customHeight="1" x14ac:dyDescent="0.3">
      <c r="A253">
        <v>1019077744</v>
      </c>
      <c r="B253" t="s">
        <v>751</v>
      </c>
      <c r="C253" t="s">
        <v>11</v>
      </c>
      <c r="D253" t="s">
        <v>750</v>
      </c>
      <c r="E253" t="s">
        <v>6957</v>
      </c>
      <c r="F253" t="str">
        <f>IF(ISNUMBER(SEARCH("МФЦ",O253)),"мфц",IF(OR(ISNUMBER(SEARCH("банк",O253)),ISNUMBER(SEARCH("кб",O253)),ISNUMBER(SEARCH("акб",O253))),"банк",IF(ISNUMBER(SEARCH("управление юстиции",O253)),"загс",IF(ISNUMBER(SEARCH("мвд",O253)),"мвд",IF(OR(ISNUMBER(SEARCH("школа",G253)),ISNUMBER(SEARCH("методический центр",G253)),ISNUMBER(SEARCH("земельным ресурсам",G253)),ISNUMBER(SEARCH("библиотека",G253)),ISNUMBER(SEARCH("администрация",O253)),ISNUMBER(SEARCH("администрация",G253))),"омсу",IF(OR(ISNUMBER(SEARCH("росгвардии",O253)),ISNUMBER(SEARCH("аицтиоко",O253)),ISNUMBER(SEARCH("ростелеком",O253)),ISNUMBER(SEARCH("гб мсэ",O253)),ISNUMBER(SEARCH("циб",O253)),ISNUMBER(SEARCH("библиотека",O253)),ISNUMBER(SEARCH("университет",O253)),ISNUMBER(SEARCH("администрация",O253))),"проч",IF(OR(ISNUMBER(SEARCH("минобрнауки",O253)),ISNUMBER(SEARCH("минприроды",O253))),"роив",IF(OR(ISNUMBER(SEARCH("пфр",O253)),ISNUMBER(SEARCH("сфр",O253)),ISNUMBER(SEARCH("Фонда социального страхования",O253))),"СФР",IF(OR(ISNUMBER(SEARCH("усзн",O253)),ISNUMBER(SEARCH("цзн",O253))),"усзн",IF(ISNUMBER(SEARCH("почта россии",O253)),"ПР","другое"))))))))))</f>
        <v>мфц</v>
      </c>
      <c r="G253" t="s">
        <v>6956</v>
      </c>
      <c r="H253" t="s">
        <v>6065</v>
      </c>
      <c r="I253" t="s">
        <v>6955</v>
      </c>
      <c r="J253" t="s">
        <v>5</v>
      </c>
      <c r="K253" t="s">
        <v>4</v>
      </c>
      <c r="L253" t="s">
        <v>3</v>
      </c>
      <c r="M253" t="s">
        <v>6916</v>
      </c>
      <c r="N253" t="s">
        <v>1</v>
      </c>
      <c r="O253" t="s">
        <v>0</v>
      </c>
      <c r="P253">
        <v>2635</v>
      </c>
      <c r="Q253">
        <v>2562</v>
      </c>
      <c r="R253">
        <v>2569</v>
      </c>
      <c r="S253">
        <v>2581</v>
      </c>
      <c r="T253">
        <v>2586</v>
      </c>
      <c r="U253">
        <v>2590</v>
      </c>
      <c r="V253">
        <v>2596</v>
      </c>
      <c r="W253">
        <v>2606</v>
      </c>
      <c r="X253">
        <v>2620</v>
      </c>
      <c r="Y253">
        <v>2624</v>
      </c>
      <c r="Z253">
        <v>2635</v>
      </c>
      <c r="AA253">
        <v>2635</v>
      </c>
      <c r="AB253">
        <v>2635</v>
      </c>
    </row>
    <row r="254" spans="1:28" s="2" customFormat="1" ht="15" customHeight="1" x14ac:dyDescent="0.3">
      <c r="A254">
        <v>1019078581</v>
      </c>
      <c r="B254" t="s">
        <v>1124</v>
      </c>
      <c r="C254" t="s">
        <v>11</v>
      </c>
      <c r="D254" t="s">
        <v>185</v>
      </c>
      <c r="E254" t="s">
        <v>6954</v>
      </c>
      <c r="F254" t="str">
        <f>IF(ISNUMBER(SEARCH("МФЦ",O254)),"мфц",IF(OR(ISNUMBER(SEARCH("банк",O254)),ISNUMBER(SEARCH("кб",O254)),ISNUMBER(SEARCH("акб",O254))),"банк",IF(ISNUMBER(SEARCH("управление юстиции",O254)),"загс",IF(ISNUMBER(SEARCH("мвд",O254)),"мвд",IF(OR(ISNUMBER(SEARCH("школа",G254)),ISNUMBER(SEARCH("методический центр",G254)),ISNUMBER(SEARCH("земельным ресурсам",G254)),ISNUMBER(SEARCH("библиотека",G254)),ISNUMBER(SEARCH("администрация",O254)),ISNUMBER(SEARCH("администрация",G254))),"омсу",IF(OR(ISNUMBER(SEARCH("росгвардии",O254)),ISNUMBER(SEARCH("аицтиоко",O254)),ISNUMBER(SEARCH("ростелеком",O254)),ISNUMBER(SEARCH("гб мсэ",O254)),ISNUMBER(SEARCH("циб",O254)),ISNUMBER(SEARCH("библиотека",O254)),ISNUMBER(SEARCH("университет",O254)),ISNUMBER(SEARCH("администрация",O254))),"проч",IF(OR(ISNUMBER(SEARCH("минобрнауки",O254)),ISNUMBER(SEARCH("минприроды",O254))),"роив",IF(OR(ISNUMBER(SEARCH("пфр",O254)),ISNUMBER(SEARCH("сфр",O254)),ISNUMBER(SEARCH("Фонда социального страхования",O254))),"СФР",IF(OR(ISNUMBER(SEARCH("усзн",O254)),ISNUMBER(SEARCH("цзн",O254))),"усзн",IF(ISNUMBER(SEARCH("почта россии",O254)),"ПР","другое"))))))))))</f>
        <v>мфц</v>
      </c>
      <c r="G254" t="s">
        <v>6953</v>
      </c>
      <c r="H254" t="s">
        <v>6065</v>
      </c>
      <c r="I254" t="s">
        <v>6952</v>
      </c>
      <c r="J254" t="s">
        <v>5</v>
      </c>
      <c r="K254" t="s">
        <v>4</v>
      </c>
      <c r="L254" t="s">
        <v>3</v>
      </c>
      <c r="M254" t="s">
        <v>6916</v>
      </c>
      <c r="N254" t="s">
        <v>1</v>
      </c>
      <c r="O254" t="s">
        <v>0</v>
      </c>
      <c r="P254">
        <v>2649</v>
      </c>
      <c r="Q254">
        <v>2566</v>
      </c>
      <c r="R254">
        <v>2573</v>
      </c>
      <c r="S254">
        <v>2579</v>
      </c>
      <c r="T254">
        <v>2586</v>
      </c>
      <c r="U254">
        <v>2591</v>
      </c>
      <c r="V254">
        <v>2602</v>
      </c>
      <c r="W254">
        <v>2627</v>
      </c>
      <c r="X254">
        <v>2634</v>
      </c>
      <c r="Y254">
        <v>2640</v>
      </c>
      <c r="Z254">
        <v>2649</v>
      </c>
      <c r="AA254">
        <v>2649</v>
      </c>
      <c r="AB254">
        <v>2649</v>
      </c>
    </row>
    <row r="255" spans="1:28" s="2" customFormat="1" ht="15" customHeight="1" x14ac:dyDescent="0.3">
      <c r="A255">
        <v>1019078909</v>
      </c>
      <c r="B255" t="s">
        <v>1675</v>
      </c>
      <c r="C255" t="s">
        <v>11</v>
      </c>
      <c r="D255" t="s">
        <v>1674</v>
      </c>
      <c r="E255" t="s">
        <v>6951</v>
      </c>
      <c r="F255" t="str">
        <f>IF(ISNUMBER(SEARCH("МФЦ",O255)),"мфц",IF(OR(ISNUMBER(SEARCH("банк",O255)),ISNUMBER(SEARCH("кб",O255)),ISNUMBER(SEARCH("акб",O255))),"банк",IF(ISNUMBER(SEARCH("управление юстиции",O255)),"загс",IF(ISNUMBER(SEARCH("мвд",O255)),"мвд",IF(OR(ISNUMBER(SEARCH("школа",G255)),ISNUMBER(SEARCH("методический центр",G255)),ISNUMBER(SEARCH("земельным ресурсам",G255)),ISNUMBER(SEARCH("библиотека",G255)),ISNUMBER(SEARCH("администрация",O255)),ISNUMBER(SEARCH("администрация",G255))),"омсу",IF(OR(ISNUMBER(SEARCH("росгвардии",O255)),ISNUMBER(SEARCH("аицтиоко",O255)),ISNUMBER(SEARCH("ростелеком",O255)),ISNUMBER(SEARCH("гб мсэ",O255)),ISNUMBER(SEARCH("циб",O255)),ISNUMBER(SEARCH("библиотека",O255)),ISNUMBER(SEARCH("университет",O255)),ISNUMBER(SEARCH("администрация",O255))),"проч",IF(OR(ISNUMBER(SEARCH("минобрнауки",O255)),ISNUMBER(SEARCH("минприроды",O255))),"роив",IF(OR(ISNUMBER(SEARCH("пфр",O255)),ISNUMBER(SEARCH("сфр",O255)),ISNUMBER(SEARCH("Фонда социального страхования",O255))),"СФР",IF(OR(ISNUMBER(SEARCH("усзн",O255)),ISNUMBER(SEARCH("цзн",O255))),"усзн",IF(ISNUMBER(SEARCH("почта россии",O255)),"ПР","другое"))))))))))</f>
        <v>мфц</v>
      </c>
      <c r="G255" t="s">
        <v>6950</v>
      </c>
      <c r="H255" t="s">
        <v>6065</v>
      </c>
      <c r="I255" t="s">
        <v>6949</v>
      </c>
      <c r="J255" t="s">
        <v>5</v>
      </c>
      <c r="K255" t="s">
        <v>4</v>
      </c>
      <c r="L255" t="s">
        <v>3</v>
      </c>
      <c r="M255" t="s">
        <v>6916</v>
      </c>
      <c r="N255" t="s">
        <v>1</v>
      </c>
      <c r="O255" t="s">
        <v>0</v>
      </c>
      <c r="P255">
        <v>4097</v>
      </c>
      <c r="Q255">
        <v>3986</v>
      </c>
      <c r="R255">
        <v>4005</v>
      </c>
      <c r="S255">
        <v>4008</v>
      </c>
      <c r="T255">
        <v>4016</v>
      </c>
      <c r="U255">
        <v>4029</v>
      </c>
      <c r="V255">
        <v>4048</v>
      </c>
      <c r="W255">
        <v>4062</v>
      </c>
      <c r="X255">
        <v>4070</v>
      </c>
      <c r="Y255">
        <v>4083</v>
      </c>
      <c r="Z255">
        <v>4097</v>
      </c>
      <c r="AA255">
        <v>4097</v>
      </c>
      <c r="AB255">
        <v>4097</v>
      </c>
    </row>
    <row r="256" spans="1:28" s="2" customFormat="1" ht="15" customHeight="1" x14ac:dyDescent="0.3">
      <c r="A256">
        <v>1019080804</v>
      </c>
      <c r="B256" t="s">
        <v>1600</v>
      </c>
      <c r="C256" t="s">
        <v>11</v>
      </c>
      <c r="D256" t="s">
        <v>1599</v>
      </c>
      <c r="E256" t="s">
        <v>6948</v>
      </c>
      <c r="F256" t="str">
        <f>IF(ISNUMBER(SEARCH("МФЦ",O256)),"мфц",IF(OR(ISNUMBER(SEARCH("банк",O256)),ISNUMBER(SEARCH("кб",O256)),ISNUMBER(SEARCH("акб",O256))),"банк",IF(ISNUMBER(SEARCH("управление юстиции",O256)),"загс",IF(ISNUMBER(SEARCH("мвд",O256)),"мвд",IF(OR(ISNUMBER(SEARCH("школа",G256)),ISNUMBER(SEARCH("методический центр",G256)),ISNUMBER(SEARCH("земельным ресурсам",G256)),ISNUMBER(SEARCH("библиотека",G256)),ISNUMBER(SEARCH("администрация",O256)),ISNUMBER(SEARCH("администрация",G256))),"омсу",IF(OR(ISNUMBER(SEARCH("росгвардии",O256)),ISNUMBER(SEARCH("аицтиоко",O256)),ISNUMBER(SEARCH("ростелеком",O256)),ISNUMBER(SEARCH("гб мсэ",O256)),ISNUMBER(SEARCH("циб",O256)),ISNUMBER(SEARCH("библиотека",O256)),ISNUMBER(SEARCH("университет",O256)),ISNUMBER(SEARCH("администрация",O256))),"проч",IF(OR(ISNUMBER(SEARCH("минобрнауки",O256)),ISNUMBER(SEARCH("минприроды",O256))),"роив",IF(OR(ISNUMBER(SEARCH("пфр",O256)),ISNUMBER(SEARCH("сфр",O256)),ISNUMBER(SEARCH("Фонда социального страхования",O256))),"СФР",IF(OR(ISNUMBER(SEARCH("усзн",O256)),ISNUMBER(SEARCH("цзн",O256))),"усзн",IF(ISNUMBER(SEARCH("почта россии",O256)),"ПР","другое"))))))))))</f>
        <v>мфц</v>
      </c>
      <c r="G256" t="s">
        <v>6947</v>
      </c>
      <c r="H256" t="s">
        <v>6065</v>
      </c>
      <c r="I256" t="s">
        <v>6946</v>
      </c>
      <c r="J256" t="s">
        <v>5</v>
      </c>
      <c r="K256" t="s">
        <v>4</v>
      </c>
      <c r="L256" t="s">
        <v>3</v>
      </c>
      <c r="M256" t="s">
        <v>6916</v>
      </c>
      <c r="N256" t="s">
        <v>1</v>
      </c>
      <c r="O256" t="s">
        <v>0</v>
      </c>
      <c r="P256">
        <v>7869</v>
      </c>
      <c r="Q256">
        <v>7660</v>
      </c>
      <c r="R256">
        <v>7675</v>
      </c>
      <c r="S256">
        <v>7708</v>
      </c>
      <c r="T256">
        <v>7737</v>
      </c>
      <c r="U256">
        <v>7764</v>
      </c>
      <c r="V256">
        <v>7784</v>
      </c>
      <c r="W256">
        <v>7810</v>
      </c>
      <c r="X256">
        <v>7839</v>
      </c>
      <c r="Y256">
        <v>7858</v>
      </c>
      <c r="Z256">
        <v>7869</v>
      </c>
      <c r="AA256">
        <v>7869</v>
      </c>
      <c r="AB256">
        <v>7869</v>
      </c>
    </row>
    <row r="257" spans="1:28" s="2" customFormat="1" ht="15" customHeight="1" x14ac:dyDescent="0.3">
      <c r="A257">
        <v>1019081338</v>
      </c>
      <c r="B257" t="s">
        <v>1272</v>
      </c>
      <c r="C257" t="s">
        <v>11</v>
      </c>
      <c r="D257" t="s">
        <v>1271</v>
      </c>
      <c r="E257" t="s">
        <v>6945</v>
      </c>
      <c r="F257" t="str">
        <f>IF(ISNUMBER(SEARCH("МФЦ",O257)),"мфц",IF(OR(ISNUMBER(SEARCH("банк",O257)),ISNUMBER(SEARCH("кб",O257)),ISNUMBER(SEARCH("акб",O257))),"банк",IF(ISNUMBER(SEARCH("управление юстиции",O257)),"загс",IF(ISNUMBER(SEARCH("мвд",O257)),"мвд",IF(OR(ISNUMBER(SEARCH("школа",G257)),ISNUMBER(SEARCH("методический центр",G257)),ISNUMBER(SEARCH("земельным ресурсам",G257)),ISNUMBER(SEARCH("библиотека",G257)),ISNUMBER(SEARCH("администрация",O257)),ISNUMBER(SEARCH("администрация",G257))),"омсу",IF(OR(ISNUMBER(SEARCH("росгвардии",O257)),ISNUMBER(SEARCH("аицтиоко",O257)),ISNUMBER(SEARCH("ростелеком",O257)),ISNUMBER(SEARCH("гб мсэ",O257)),ISNUMBER(SEARCH("циб",O257)),ISNUMBER(SEARCH("библиотека",O257)),ISNUMBER(SEARCH("университет",O257)),ISNUMBER(SEARCH("администрация",O257))),"проч",IF(OR(ISNUMBER(SEARCH("минобрнауки",O257)),ISNUMBER(SEARCH("минприроды",O257))),"роив",IF(OR(ISNUMBER(SEARCH("пфр",O257)),ISNUMBER(SEARCH("сфр",O257)),ISNUMBER(SEARCH("Фонда социального страхования",O257))),"СФР",IF(OR(ISNUMBER(SEARCH("усзн",O257)),ISNUMBER(SEARCH("цзн",O257))),"усзн",IF(ISNUMBER(SEARCH("почта россии",O257)),"ПР","другое"))))))))))</f>
        <v>мфц</v>
      </c>
      <c r="G257" t="s">
        <v>6944</v>
      </c>
      <c r="H257" t="s">
        <v>6065</v>
      </c>
      <c r="I257" t="s">
        <v>6943</v>
      </c>
      <c r="J257" t="s">
        <v>5</v>
      </c>
      <c r="K257" t="s">
        <v>4</v>
      </c>
      <c r="L257" t="s">
        <v>3</v>
      </c>
      <c r="M257" t="s">
        <v>6916</v>
      </c>
      <c r="N257" t="s">
        <v>1</v>
      </c>
      <c r="O257" t="s">
        <v>0</v>
      </c>
      <c r="P257">
        <v>2658</v>
      </c>
      <c r="Q257">
        <v>2584</v>
      </c>
      <c r="R257">
        <v>2597</v>
      </c>
      <c r="S257">
        <v>2607</v>
      </c>
      <c r="T257">
        <v>2618</v>
      </c>
      <c r="U257">
        <v>2623</v>
      </c>
      <c r="V257">
        <v>2632</v>
      </c>
      <c r="W257">
        <v>2636</v>
      </c>
      <c r="X257">
        <v>2645</v>
      </c>
      <c r="Y257">
        <v>2651</v>
      </c>
      <c r="Z257">
        <v>2658</v>
      </c>
      <c r="AA257">
        <v>2658</v>
      </c>
      <c r="AB257">
        <v>2658</v>
      </c>
    </row>
    <row r="258" spans="1:28" s="2" customFormat="1" ht="15" customHeight="1" x14ac:dyDescent="0.3">
      <c r="A258">
        <v>1019081923</v>
      </c>
      <c r="B258" t="s">
        <v>1398</v>
      </c>
      <c r="C258" t="s">
        <v>11</v>
      </c>
      <c r="D258" t="s">
        <v>1045</v>
      </c>
      <c r="E258" t="s">
        <v>6942</v>
      </c>
      <c r="F258" t="str">
        <f>IF(ISNUMBER(SEARCH("МФЦ",O258)),"мфц",IF(OR(ISNUMBER(SEARCH("банк",O258)),ISNUMBER(SEARCH("кб",O258)),ISNUMBER(SEARCH("акб",O258))),"банк",IF(ISNUMBER(SEARCH("управление юстиции",O258)),"загс",IF(ISNUMBER(SEARCH("мвд",O258)),"мвд",IF(OR(ISNUMBER(SEARCH("школа",G258)),ISNUMBER(SEARCH("методический центр",G258)),ISNUMBER(SEARCH("земельным ресурсам",G258)),ISNUMBER(SEARCH("библиотека",G258)),ISNUMBER(SEARCH("администрация",O258)),ISNUMBER(SEARCH("администрация",G258))),"омсу",IF(OR(ISNUMBER(SEARCH("росгвардии",O258)),ISNUMBER(SEARCH("аицтиоко",O258)),ISNUMBER(SEARCH("ростелеком",O258)),ISNUMBER(SEARCH("гб мсэ",O258)),ISNUMBER(SEARCH("циб",O258)),ISNUMBER(SEARCH("библиотека",O258)),ISNUMBER(SEARCH("университет",O258)),ISNUMBER(SEARCH("администрация",O258))),"проч",IF(OR(ISNUMBER(SEARCH("минобрнауки",O258)),ISNUMBER(SEARCH("минприроды",O258))),"роив",IF(OR(ISNUMBER(SEARCH("пфр",O258)),ISNUMBER(SEARCH("сфр",O258)),ISNUMBER(SEARCH("Фонда социального страхования",O258))),"СФР",IF(OR(ISNUMBER(SEARCH("усзн",O258)),ISNUMBER(SEARCH("цзн",O258))),"усзн",IF(ISNUMBER(SEARCH("почта россии",O258)),"ПР","другое"))))))))))</f>
        <v>мфц</v>
      </c>
      <c r="G258" t="s">
        <v>6941</v>
      </c>
      <c r="H258" t="s">
        <v>6065</v>
      </c>
      <c r="I258" t="s">
        <v>6940</v>
      </c>
      <c r="J258" t="s">
        <v>5</v>
      </c>
      <c r="K258" t="s">
        <v>4</v>
      </c>
      <c r="L258" t="s">
        <v>3</v>
      </c>
      <c r="M258" t="s">
        <v>6916</v>
      </c>
      <c r="N258" t="s">
        <v>1</v>
      </c>
      <c r="O258" t="s">
        <v>0</v>
      </c>
      <c r="P258">
        <v>5973</v>
      </c>
      <c r="Q258">
        <v>5836</v>
      </c>
      <c r="R258">
        <v>5855</v>
      </c>
      <c r="S258">
        <v>5860</v>
      </c>
      <c r="T258">
        <v>5876</v>
      </c>
      <c r="U258">
        <v>5890</v>
      </c>
      <c r="V258">
        <v>5908</v>
      </c>
      <c r="W258">
        <v>5927</v>
      </c>
      <c r="X258">
        <v>5943</v>
      </c>
      <c r="Y258">
        <v>5953</v>
      </c>
      <c r="Z258">
        <v>5973</v>
      </c>
      <c r="AA258">
        <v>5973</v>
      </c>
      <c r="AB258">
        <v>5973</v>
      </c>
    </row>
    <row r="259" spans="1:28" s="2" customFormat="1" ht="15" customHeight="1" x14ac:dyDescent="0.3">
      <c r="A259">
        <v>1019082268</v>
      </c>
      <c r="B259" t="s">
        <v>1113</v>
      </c>
      <c r="C259" t="s">
        <v>11</v>
      </c>
      <c r="D259" t="s">
        <v>1112</v>
      </c>
      <c r="E259" t="s">
        <v>5852</v>
      </c>
      <c r="F259" t="str">
        <f>IF(ISNUMBER(SEARCH("МФЦ",O259)),"мфц",IF(OR(ISNUMBER(SEARCH("банк",O259)),ISNUMBER(SEARCH("кб",O259)),ISNUMBER(SEARCH("акб",O259))),"банк",IF(ISNUMBER(SEARCH("управление юстиции",O259)),"загс",IF(ISNUMBER(SEARCH("мвд",O259)),"мвд",IF(OR(ISNUMBER(SEARCH("школа",G259)),ISNUMBER(SEARCH("методический центр",G259)),ISNUMBER(SEARCH("земельным ресурсам",G259)),ISNUMBER(SEARCH("библиотека",G259)),ISNUMBER(SEARCH("администрация",O259)),ISNUMBER(SEARCH("администрация",G259))),"омсу",IF(OR(ISNUMBER(SEARCH("росгвардии",O259)),ISNUMBER(SEARCH("аицтиоко",O259)),ISNUMBER(SEARCH("ростелеком",O259)),ISNUMBER(SEARCH("гб мсэ",O259)),ISNUMBER(SEARCH("циб",O259)),ISNUMBER(SEARCH("библиотека",O259)),ISNUMBER(SEARCH("университет",O259)),ISNUMBER(SEARCH("администрация",O259))),"проч",IF(OR(ISNUMBER(SEARCH("минобрнауки",O259)),ISNUMBER(SEARCH("минприроды",O259))),"роив",IF(OR(ISNUMBER(SEARCH("пфр",O259)),ISNUMBER(SEARCH("сфр",O259)),ISNUMBER(SEARCH("Фонда социального страхования",O259))),"СФР",IF(OR(ISNUMBER(SEARCH("усзн",O259)),ISNUMBER(SEARCH("цзн",O259))),"усзн",IF(ISNUMBER(SEARCH("почта россии",O259)),"ПР","другое"))))))))))</f>
        <v>мфц</v>
      </c>
      <c r="G259" t="s">
        <v>6939</v>
      </c>
      <c r="H259" t="s">
        <v>6065</v>
      </c>
      <c r="I259" t="s">
        <v>6938</v>
      </c>
      <c r="J259" t="s">
        <v>5</v>
      </c>
      <c r="K259" t="s">
        <v>4</v>
      </c>
      <c r="L259" t="s">
        <v>3</v>
      </c>
      <c r="M259" t="s">
        <v>6916</v>
      </c>
      <c r="N259" t="s">
        <v>1</v>
      </c>
      <c r="O259" t="s">
        <v>0</v>
      </c>
      <c r="P259">
        <v>2183</v>
      </c>
      <c r="Q259">
        <v>2081</v>
      </c>
      <c r="R259">
        <v>2087</v>
      </c>
      <c r="S259">
        <v>2098</v>
      </c>
      <c r="T259">
        <v>2105</v>
      </c>
      <c r="U259">
        <v>2115</v>
      </c>
      <c r="V259">
        <v>2135</v>
      </c>
      <c r="W259">
        <v>2151</v>
      </c>
      <c r="X259">
        <v>2166</v>
      </c>
      <c r="Y259">
        <v>2171</v>
      </c>
      <c r="Z259">
        <v>2183</v>
      </c>
      <c r="AA259">
        <v>2183</v>
      </c>
      <c r="AB259">
        <v>2183</v>
      </c>
    </row>
    <row r="260" spans="1:28" s="2" customFormat="1" ht="15" customHeight="1" x14ac:dyDescent="0.3">
      <c r="A260">
        <v>1019082588</v>
      </c>
      <c r="B260" t="s">
        <v>1130</v>
      </c>
      <c r="C260" t="s">
        <v>11</v>
      </c>
      <c r="D260" t="s">
        <v>924</v>
      </c>
      <c r="E260" t="s">
        <v>6937</v>
      </c>
      <c r="F260" t="str">
        <f>IF(ISNUMBER(SEARCH("МФЦ",O260)),"мфц",IF(OR(ISNUMBER(SEARCH("банк",O260)),ISNUMBER(SEARCH("кб",O260)),ISNUMBER(SEARCH("акб",O260))),"банк",IF(ISNUMBER(SEARCH("управление юстиции",O260)),"загс",IF(ISNUMBER(SEARCH("мвд",O260)),"мвд",IF(OR(ISNUMBER(SEARCH("школа",G260)),ISNUMBER(SEARCH("методический центр",G260)),ISNUMBER(SEARCH("земельным ресурсам",G260)),ISNUMBER(SEARCH("библиотека",G260)),ISNUMBER(SEARCH("администрация",O260)),ISNUMBER(SEARCH("администрация",G260))),"омсу",IF(OR(ISNUMBER(SEARCH("росгвардии",O260)),ISNUMBER(SEARCH("аицтиоко",O260)),ISNUMBER(SEARCH("ростелеком",O260)),ISNUMBER(SEARCH("гб мсэ",O260)),ISNUMBER(SEARCH("циб",O260)),ISNUMBER(SEARCH("библиотека",O260)),ISNUMBER(SEARCH("университет",O260)),ISNUMBER(SEARCH("администрация",O260))),"проч",IF(OR(ISNUMBER(SEARCH("минобрнауки",O260)),ISNUMBER(SEARCH("минприроды",O260))),"роив",IF(OR(ISNUMBER(SEARCH("пфр",O260)),ISNUMBER(SEARCH("сфр",O260)),ISNUMBER(SEARCH("Фонда социального страхования",O260))),"СФР",IF(OR(ISNUMBER(SEARCH("усзн",O260)),ISNUMBER(SEARCH("цзн",O260))),"усзн",IF(ISNUMBER(SEARCH("почта россии",O260)),"ПР","другое"))))))))))</f>
        <v>мфц</v>
      </c>
      <c r="G260" t="s">
        <v>6936</v>
      </c>
      <c r="H260" t="s">
        <v>6065</v>
      </c>
      <c r="I260" t="s">
        <v>6935</v>
      </c>
      <c r="J260" t="s">
        <v>5</v>
      </c>
      <c r="K260" t="s">
        <v>4</v>
      </c>
      <c r="L260" t="s">
        <v>3</v>
      </c>
      <c r="M260" t="s">
        <v>6916</v>
      </c>
      <c r="N260" t="s">
        <v>1</v>
      </c>
      <c r="O260" t="s">
        <v>0</v>
      </c>
      <c r="P260">
        <v>4162</v>
      </c>
      <c r="Q260">
        <v>4009</v>
      </c>
      <c r="R260">
        <v>4023</v>
      </c>
      <c r="S260">
        <v>4036</v>
      </c>
      <c r="T260">
        <v>4045</v>
      </c>
      <c r="U260">
        <v>4057</v>
      </c>
      <c r="V260">
        <v>4083</v>
      </c>
      <c r="W260">
        <v>4103</v>
      </c>
      <c r="X260">
        <v>4117</v>
      </c>
      <c r="Y260">
        <v>4136</v>
      </c>
      <c r="Z260">
        <v>4162</v>
      </c>
      <c r="AA260">
        <v>4162</v>
      </c>
      <c r="AB260">
        <v>4162</v>
      </c>
    </row>
    <row r="261" spans="1:28" s="2" customFormat="1" ht="15" customHeight="1" x14ac:dyDescent="0.3">
      <c r="A261">
        <v>1019083182</v>
      </c>
      <c r="B261" t="s">
        <v>1364</v>
      </c>
      <c r="C261" t="s">
        <v>11</v>
      </c>
      <c r="D261" t="s">
        <v>868</v>
      </c>
      <c r="E261" t="s">
        <v>6934</v>
      </c>
      <c r="F261" t="str">
        <f>IF(ISNUMBER(SEARCH("МФЦ",O261)),"мфц",IF(OR(ISNUMBER(SEARCH("банк",O261)),ISNUMBER(SEARCH("кб",O261)),ISNUMBER(SEARCH("акб",O261))),"банк",IF(ISNUMBER(SEARCH("управление юстиции",O261)),"загс",IF(ISNUMBER(SEARCH("мвд",O261)),"мвд",IF(OR(ISNUMBER(SEARCH("школа",G261)),ISNUMBER(SEARCH("методический центр",G261)),ISNUMBER(SEARCH("земельным ресурсам",G261)),ISNUMBER(SEARCH("библиотека",G261)),ISNUMBER(SEARCH("администрация",O261)),ISNUMBER(SEARCH("администрация",G261))),"омсу",IF(OR(ISNUMBER(SEARCH("росгвардии",O261)),ISNUMBER(SEARCH("аицтиоко",O261)),ISNUMBER(SEARCH("ростелеком",O261)),ISNUMBER(SEARCH("гб мсэ",O261)),ISNUMBER(SEARCH("циб",O261)),ISNUMBER(SEARCH("библиотека",O261)),ISNUMBER(SEARCH("университет",O261)),ISNUMBER(SEARCH("администрация",O261))),"проч",IF(OR(ISNUMBER(SEARCH("минобрнауки",O261)),ISNUMBER(SEARCH("минприроды",O261))),"роив",IF(OR(ISNUMBER(SEARCH("пфр",O261)),ISNUMBER(SEARCH("сфр",O261)),ISNUMBER(SEARCH("Фонда социального страхования",O261))),"СФР",IF(OR(ISNUMBER(SEARCH("усзн",O261)),ISNUMBER(SEARCH("цзн",O261))),"усзн",IF(ISNUMBER(SEARCH("почта россии",O261)),"ПР","другое"))))))))))</f>
        <v>мфц</v>
      </c>
      <c r="G261" t="s">
        <v>6933</v>
      </c>
      <c r="H261" t="s">
        <v>6065</v>
      </c>
      <c r="I261" t="s">
        <v>6932</v>
      </c>
      <c r="J261" t="s">
        <v>5</v>
      </c>
      <c r="K261" t="s">
        <v>4</v>
      </c>
      <c r="L261" t="s">
        <v>3</v>
      </c>
      <c r="M261" t="s">
        <v>6916</v>
      </c>
      <c r="N261" t="s">
        <v>1</v>
      </c>
      <c r="O261" t="s">
        <v>0</v>
      </c>
      <c r="P261">
        <v>6029</v>
      </c>
      <c r="Q261">
        <v>5783</v>
      </c>
      <c r="R261">
        <v>5819</v>
      </c>
      <c r="S261">
        <v>5842</v>
      </c>
      <c r="T261">
        <v>5866</v>
      </c>
      <c r="U261">
        <v>5902</v>
      </c>
      <c r="V261">
        <v>5922</v>
      </c>
      <c r="W261">
        <v>5948</v>
      </c>
      <c r="X261">
        <v>5972</v>
      </c>
      <c r="Y261">
        <v>5986</v>
      </c>
      <c r="Z261">
        <v>6029</v>
      </c>
      <c r="AA261">
        <v>6029</v>
      </c>
      <c r="AB261">
        <v>6029</v>
      </c>
    </row>
    <row r="262" spans="1:28" s="2" customFormat="1" ht="15" customHeight="1" x14ac:dyDescent="0.3">
      <c r="A262">
        <v>1019083550</v>
      </c>
      <c r="B262" t="s">
        <v>1449</v>
      </c>
      <c r="C262" t="s">
        <v>11</v>
      </c>
      <c r="D262" t="s">
        <v>1448</v>
      </c>
      <c r="E262" t="s">
        <v>6931</v>
      </c>
      <c r="F262" t="str">
        <f>IF(ISNUMBER(SEARCH("МФЦ",O262)),"мфц",IF(OR(ISNUMBER(SEARCH("банк",O262)),ISNUMBER(SEARCH("кб",O262)),ISNUMBER(SEARCH("акб",O262))),"банк",IF(ISNUMBER(SEARCH("управление юстиции",O262)),"загс",IF(ISNUMBER(SEARCH("мвд",O262)),"мвд",IF(OR(ISNUMBER(SEARCH("школа",G262)),ISNUMBER(SEARCH("методический центр",G262)),ISNUMBER(SEARCH("земельным ресурсам",G262)),ISNUMBER(SEARCH("библиотека",G262)),ISNUMBER(SEARCH("администрация",O262)),ISNUMBER(SEARCH("администрация",G262))),"омсу",IF(OR(ISNUMBER(SEARCH("росгвардии",O262)),ISNUMBER(SEARCH("аицтиоко",O262)),ISNUMBER(SEARCH("ростелеком",O262)),ISNUMBER(SEARCH("гб мсэ",O262)),ISNUMBER(SEARCH("циб",O262)),ISNUMBER(SEARCH("библиотека",O262)),ISNUMBER(SEARCH("университет",O262)),ISNUMBER(SEARCH("администрация",O262))),"проч",IF(OR(ISNUMBER(SEARCH("минобрнауки",O262)),ISNUMBER(SEARCH("минприроды",O262))),"роив",IF(OR(ISNUMBER(SEARCH("пфр",O262)),ISNUMBER(SEARCH("сфр",O262)),ISNUMBER(SEARCH("Фонда социального страхования",O262))),"СФР",IF(OR(ISNUMBER(SEARCH("усзн",O262)),ISNUMBER(SEARCH("цзн",O262))),"усзн",IF(ISNUMBER(SEARCH("почта россии",O262)),"ПР","другое"))))))))))</f>
        <v>мфц</v>
      </c>
      <c r="G262" t="s">
        <v>6930</v>
      </c>
      <c r="H262" t="s">
        <v>6065</v>
      </c>
      <c r="I262" t="s">
        <v>6929</v>
      </c>
      <c r="J262" t="s">
        <v>5</v>
      </c>
      <c r="K262" t="s">
        <v>4</v>
      </c>
      <c r="L262" t="s">
        <v>3</v>
      </c>
      <c r="M262" t="s">
        <v>6916</v>
      </c>
      <c r="N262" t="s">
        <v>1</v>
      </c>
      <c r="O262" t="s">
        <v>0</v>
      </c>
      <c r="P262">
        <v>1942</v>
      </c>
      <c r="Q262">
        <v>1883</v>
      </c>
      <c r="R262">
        <v>1890</v>
      </c>
      <c r="S262">
        <v>1894</v>
      </c>
      <c r="T262">
        <v>1901</v>
      </c>
      <c r="U262">
        <v>1901</v>
      </c>
      <c r="V262">
        <v>1916</v>
      </c>
      <c r="W262">
        <v>1926</v>
      </c>
      <c r="X262">
        <v>1933</v>
      </c>
      <c r="Y262">
        <v>1939</v>
      </c>
      <c r="Z262">
        <v>1942</v>
      </c>
      <c r="AA262">
        <v>1942</v>
      </c>
      <c r="AB262">
        <v>1942</v>
      </c>
    </row>
    <row r="263" spans="1:28" s="2" customFormat="1" ht="15" customHeight="1" x14ac:dyDescent="0.3">
      <c r="A263">
        <v>1019083915</v>
      </c>
      <c r="B263" t="s">
        <v>1206</v>
      </c>
      <c r="C263" t="s">
        <v>11</v>
      </c>
      <c r="D263" t="s">
        <v>1205</v>
      </c>
      <c r="E263" t="s">
        <v>6928</v>
      </c>
      <c r="F263" t="str">
        <f>IF(ISNUMBER(SEARCH("МФЦ",O263)),"мфц",IF(OR(ISNUMBER(SEARCH("банк",O263)),ISNUMBER(SEARCH("кб",O263)),ISNUMBER(SEARCH("акб",O263))),"банк",IF(ISNUMBER(SEARCH("управление юстиции",O263)),"загс",IF(ISNUMBER(SEARCH("мвд",O263)),"мвд",IF(OR(ISNUMBER(SEARCH("школа",G263)),ISNUMBER(SEARCH("методический центр",G263)),ISNUMBER(SEARCH("земельным ресурсам",G263)),ISNUMBER(SEARCH("библиотека",G263)),ISNUMBER(SEARCH("администрация",O263)),ISNUMBER(SEARCH("администрация",G263))),"омсу",IF(OR(ISNUMBER(SEARCH("росгвардии",O263)),ISNUMBER(SEARCH("аицтиоко",O263)),ISNUMBER(SEARCH("ростелеком",O263)),ISNUMBER(SEARCH("гб мсэ",O263)),ISNUMBER(SEARCH("циб",O263)),ISNUMBER(SEARCH("библиотека",O263)),ISNUMBER(SEARCH("университет",O263)),ISNUMBER(SEARCH("администрация",O263))),"проч",IF(OR(ISNUMBER(SEARCH("минобрнауки",O263)),ISNUMBER(SEARCH("минприроды",O263))),"роив",IF(OR(ISNUMBER(SEARCH("пфр",O263)),ISNUMBER(SEARCH("сфр",O263)),ISNUMBER(SEARCH("Фонда социального страхования",O263))),"СФР",IF(OR(ISNUMBER(SEARCH("усзн",O263)),ISNUMBER(SEARCH("цзн",O263))),"усзн",IF(ISNUMBER(SEARCH("почта россии",O263)),"ПР","другое"))))))))))</f>
        <v>мфц</v>
      </c>
      <c r="G263" t="s">
        <v>6927</v>
      </c>
      <c r="H263" t="s">
        <v>6065</v>
      </c>
      <c r="I263" t="s">
        <v>6926</v>
      </c>
      <c r="J263" t="s">
        <v>5</v>
      </c>
      <c r="K263" t="s">
        <v>4</v>
      </c>
      <c r="L263" t="s">
        <v>3</v>
      </c>
      <c r="M263" t="s">
        <v>6916</v>
      </c>
      <c r="N263" t="s">
        <v>1</v>
      </c>
      <c r="O263" t="s">
        <v>0</v>
      </c>
      <c r="P263">
        <v>3430</v>
      </c>
      <c r="Q263">
        <v>3313</v>
      </c>
      <c r="R263">
        <v>3329</v>
      </c>
      <c r="S263">
        <v>3344</v>
      </c>
      <c r="T263">
        <v>3353</v>
      </c>
      <c r="U263">
        <v>3372</v>
      </c>
      <c r="V263">
        <v>3381</v>
      </c>
      <c r="W263">
        <v>3393</v>
      </c>
      <c r="X263">
        <v>3398</v>
      </c>
      <c r="Y263">
        <v>3406</v>
      </c>
      <c r="Z263">
        <v>3430</v>
      </c>
      <c r="AA263">
        <v>3430</v>
      </c>
      <c r="AB263">
        <v>3430</v>
      </c>
    </row>
    <row r="264" spans="1:28" s="2" customFormat="1" ht="15" customHeight="1" x14ac:dyDescent="0.3">
      <c r="A264">
        <v>1019084092</v>
      </c>
      <c r="B264" t="s">
        <v>76</v>
      </c>
      <c r="C264" t="s">
        <v>11</v>
      </c>
      <c r="D264" t="s">
        <v>75</v>
      </c>
      <c r="E264" t="s">
        <v>6925</v>
      </c>
      <c r="F264" t="str">
        <f>IF(ISNUMBER(SEARCH("МФЦ",O264)),"мфц",IF(OR(ISNUMBER(SEARCH("банк",O264)),ISNUMBER(SEARCH("кб",O264)),ISNUMBER(SEARCH("акб",O264))),"банк",IF(ISNUMBER(SEARCH("управление юстиции",O264)),"загс",IF(ISNUMBER(SEARCH("мвд",O264)),"мвд",IF(OR(ISNUMBER(SEARCH("школа",G264)),ISNUMBER(SEARCH("методический центр",G264)),ISNUMBER(SEARCH("земельным ресурсам",G264)),ISNUMBER(SEARCH("библиотека",G264)),ISNUMBER(SEARCH("администрация",O264)),ISNUMBER(SEARCH("администрация",G264))),"омсу",IF(OR(ISNUMBER(SEARCH("росгвардии",O264)),ISNUMBER(SEARCH("аицтиоко",O264)),ISNUMBER(SEARCH("ростелеком",O264)),ISNUMBER(SEARCH("гб мсэ",O264)),ISNUMBER(SEARCH("циб",O264)),ISNUMBER(SEARCH("библиотека",O264)),ISNUMBER(SEARCH("университет",O264)),ISNUMBER(SEARCH("администрация",O264))),"проч",IF(OR(ISNUMBER(SEARCH("минобрнауки",O264)),ISNUMBER(SEARCH("минприроды",O264))),"роив",IF(OR(ISNUMBER(SEARCH("пфр",O264)),ISNUMBER(SEARCH("сфр",O264)),ISNUMBER(SEARCH("Фонда социального страхования",O264))),"СФР",IF(OR(ISNUMBER(SEARCH("усзн",O264)),ISNUMBER(SEARCH("цзн",O264))),"усзн",IF(ISNUMBER(SEARCH("почта россии",O264)),"ПР","другое"))))))))))</f>
        <v>мфц</v>
      </c>
      <c r="G264" t="s">
        <v>6924</v>
      </c>
      <c r="H264" t="s">
        <v>6065</v>
      </c>
      <c r="I264" t="s">
        <v>6923</v>
      </c>
      <c r="J264" t="s">
        <v>5</v>
      </c>
      <c r="K264" t="s">
        <v>4</v>
      </c>
      <c r="L264" t="s">
        <v>3</v>
      </c>
      <c r="M264" t="s">
        <v>6916</v>
      </c>
      <c r="N264" t="s">
        <v>1</v>
      </c>
      <c r="O264" t="s">
        <v>0</v>
      </c>
      <c r="P264">
        <v>4372</v>
      </c>
      <c r="Q264">
        <v>4272</v>
      </c>
      <c r="R264">
        <v>4280</v>
      </c>
      <c r="S264">
        <v>4296</v>
      </c>
      <c r="T264">
        <v>4308</v>
      </c>
      <c r="U264">
        <v>4316</v>
      </c>
      <c r="V264">
        <v>4324</v>
      </c>
      <c r="W264">
        <v>4339</v>
      </c>
      <c r="X264">
        <v>4348</v>
      </c>
      <c r="Y264">
        <v>4363</v>
      </c>
      <c r="Z264">
        <v>4372</v>
      </c>
      <c r="AA264">
        <v>4372</v>
      </c>
      <c r="AB264">
        <v>4372</v>
      </c>
    </row>
    <row r="265" spans="1:28" s="2" customFormat="1" ht="15" customHeight="1" x14ac:dyDescent="0.3">
      <c r="A265">
        <v>1019084404</v>
      </c>
      <c r="B265" t="s">
        <v>1189</v>
      </c>
      <c r="C265" t="s">
        <v>11</v>
      </c>
      <c r="D265" t="s">
        <v>141</v>
      </c>
      <c r="E265" t="s">
        <v>6922</v>
      </c>
      <c r="F265" t="str">
        <f>IF(ISNUMBER(SEARCH("МФЦ",O265)),"мфц",IF(OR(ISNUMBER(SEARCH("банк",O265)),ISNUMBER(SEARCH("кб",O265)),ISNUMBER(SEARCH("акб",O265))),"банк",IF(ISNUMBER(SEARCH("управление юстиции",O265)),"загс",IF(ISNUMBER(SEARCH("мвд",O265)),"мвд",IF(OR(ISNUMBER(SEARCH("школа",G265)),ISNUMBER(SEARCH("методический центр",G265)),ISNUMBER(SEARCH("земельным ресурсам",G265)),ISNUMBER(SEARCH("библиотека",G265)),ISNUMBER(SEARCH("администрация",O265)),ISNUMBER(SEARCH("администрация",G265))),"омсу",IF(OR(ISNUMBER(SEARCH("росгвардии",O265)),ISNUMBER(SEARCH("аицтиоко",O265)),ISNUMBER(SEARCH("ростелеком",O265)),ISNUMBER(SEARCH("гб мсэ",O265)),ISNUMBER(SEARCH("циб",O265)),ISNUMBER(SEARCH("библиотека",O265)),ISNUMBER(SEARCH("университет",O265)),ISNUMBER(SEARCH("администрация",O265))),"проч",IF(OR(ISNUMBER(SEARCH("минобрнауки",O265)),ISNUMBER(SEARCH("минприроды",O265))),"роив",IF(OR(ISNUMBER(SEARCH("пфр",O265)),ISNUMBER(SEARCH("сфр",O265)),ISNUMBER(SEARCH("Фонда социального страхования",O265))),"СФР",IF(OR(ISNUMBER(SEARCH("усзн",O265)),ISNUMBER(SEARCH("цзн",O265))),"усзн",IF(ISNUMBER(SEARCH("почта россии",O265)),"ПР","другое"))))))))))</f>
        <v>мфц</v>
      </c>
      <c r="G265" t="s">
        <v>6921</v>
      </c>
      <c r="H265" t="s">
        <v>6065</v>
      </c>
      <c r="I265" t="s">
        <v>6920</v>
      </c>
      <c r="J265" t="s">
        <v>5</v>
      </c>
      <c r="K265" t="s">
        <v>4</v>
      </c>
      <c r="L265" t="s">
        <v>3</v>
      </c>
      <c r="M265" t="s">
        <v>6916</v>
      </c>
      <c r="N265" t="s">
        <v>1</v>
      </c>
      <c r="O265" t="s">
        <v>0</v>
      </c>
      <c r="P265">
        <v>997</v>
      </c>
      <c r="Q265">
        <v>938</v>
      </c>
      <c r="R265">
        <v>942</v>
      </c>
      <c r="S265">
        <v>943</v>
      </c>
      <c r="T265">
        <v>949</v>
      </c>
      <c r="U265">
        <v>949</v>
      </c>
      <c r="V265">
        <v>957</v>
      </c>
      <c r="W265">
        <v>970</v>
      </c>
      <c r="X265">
        <v>981</v>
      </c>
      <c r="Y265">
        <v>988</v>
      </c>
      <c r="Z265">
        <v>997</v>
      </c>
      <c r="AA265">
        <v>997</v>
      </c>
      <c r="AB265">
        <v>997</v>
      </c>
    </row>
    <row r="266" spans="1:28" s="2" customFormat="1" ht="15" customHeight="1" x14ac:dyDescent="0.3">
      <c r="A266">
        <v>1019084675</v>
      </c>
      <c r="B266" t="s">
        <v>1545</v>
      </c>
      <c r="C266" t="s">
        <v>11</v>
      </c>
      <c r="D266" t="s">
        <v>1544</v>
      </c>
      <c r="E266" t="s">
        <v>6919</v>
      </c>
      <c r="F266" t="str">
        <f>IF(ISNUMBER(SEARCH("МФЦ",O266)),"мфц",IF(OR(ISNUMBER(SEARCH("банк",O266)),ISNUMBER(SEARCH("кб",O266)),ISNUMBER(SEARCH("акб",O266))),"банк",IF(ISNUMBER(SEARCH("управление юстиции",O266)),"загс",IF(ISNUMBER(SEARCH("мвд",O266)),"мвд",IF(OR(ISNUMBER(SEARCH("школа",G266)),ISNUMBER(SEARCH("методический центр",G266)),ISNUMBER(SEARCH("земельным ресурсам",G266)),ISNUMBER(SEARCH("библиотека",G266)),ISNUMBER(SEARCH("администрация",O266)),ISNUMBER(SEARCH("администрация",G266))),"омсу",IF(OR(ISNUMBER(SEARCH("росгвардии",O266)),ISNUMBER(SEARCH("аицтиоко",O266)),ISNUMBER(SEARCH("ростелеком",O266)),ISNUMBER(SEARCH("гб мсэ",O266)),ISNUMBER(SEARCH("циб",O266)),ISNUMBER(SEARCH("библиотека",O266)),ISNUMBER(SEARCH("университет",O266)),ISNUMBER(SEARCH("администрация",O266))),"проч",IF(OR(ISNUMBER(SEARCH("минобрнауки",O266)),ISNUMBER(SEARCH("минприроды",O266))),"роив",IF(OR(ISNUMBER(SEARCH("пфр",O266)),ISNUMBER(SEARCH("сфр",O266)),ISNUMBER(SEARCH("Фонда социального страхования",O266))),"СФР",IF(OR(ISNUMBER(SEARCH("усзн",O266)),ISNUMBER(SEARCH("цзн",O266))),"усзн",IF(ISNUMBER(SEARCH("почта россии",O266)),"ПР","другое"))))))))))</f>
        <v>мфц</v>
      </c>
      <c r="G266" t="s">
        <v>6918</v>
      </c>
      <c r="H266" t="s">
        <v>6065</v>
      </c>
      <c r="I266" t="s">
        <v>6917</v>
      </c>
      <c r="J266" t="s">
        <v>5</v>
      </c>
      <c r="K266" t="s">
        <v>4</v>
      </c>
      <c r="L266" t="s">
        <v>3</v>
      </c>
      <c r="M266" t="s">
        <v>6916</v>
      </c>
      <c r="N266" t="s">
        <v>1</v>
      </c>
      <c r="O266" t="s">
        <v>0</v>
      </c>
      <c r="P266">
        <v>4210</v>
      </c>
      <c r="Q266">
        <v>4124</v>
      </c>
      <c r="R266">
        <v>4128</v>
      </c>
      <c r="S266">
        <v>4135</v>
      </c>
      <c r="T266">
        <v>4148</v>
      </c>
      <c r="U266">
        <v>4162</v>
      </c>
      <c r="V266">
        <v>4172</v>
      </c>
      <c r="W266">
        <v>4179</v>
      </c>
      <c r="X266">
        <v>4195</v>
      </c>
      <c r="Y266">
        <v>4205</v>
      </c>
      <c r="Z266">
        <v>4210</v>
      </c>
      <c r="AA266">
        <v>4210</v>
      </c>
      <c r="AB266">
        <v>4210</v>
      </c>
    </row>
    <row r="267" spans="1:28" s="2" customFormat="1" ht="15" hidden="1" customHeight="1" x14ac:dyDescent="0.3">
      <c r="A267">
        <v>1019295620</v>
      </c>
      <c r="B267" t="s">
        <v>1140</v>
      </c>
      <c r="C267" t="s">
        <v>11</v>
      </c>
      <c r="D267" t="s">
        <v>1139</v>
      </c>
      <c r="E267" t="s">
        <v>6912</v>
      </c>
      <c r="F267" t="str">
        <f>IF(ISNUMBER(SEARCH("МФЦ",O267)),"мфц",IF(OR(ISNUMBER(SEARCH("банк",O267)),ISNUMBER(SEARCH("кб",O267)),ISNUMBER(SEARCH("акб",O267))),"банк",IF(ISNUMBER(SEARCH("управление юстиции",O267)),"загс",IF(ISNUMBER(SEARCH("мвд",O267)),"мвд",IF(OR(ISNUMBER(SEARCH("школа",G267)),ISNUMBER(SEARCH("методический центр",G267)),ISNUMBER(SEARCH("земельным ресурсам",G267)),ISNUMBER(SEARCH("библиотека",G267)),ISNUMBER(SEARCH("администрация",O267)),ISNUMBER(SEARCH("администрация",G267))),"омсу",IF(OR(ISNUMBER(SEARCH("росгвардии",O267)),ISNUMBER(SEARCH("аицтиоко",O267)),ISNUMBER(SEARCH("ростелеком",O267)),ISNUMBER(SEARCH("гб мсэ",O267)),ISNUMBER(SEARCH("циб",O267)),ISNUMBER(SEARCH("библиотека",O267)),ISNUMBER(SEARCH("университет",O267)),ISNUMBER(SEARCH("администрация",O267))),"проч",IF(OR(ISNUMBER(SEARCH("минобрнауки",O267)),ISNUMBER(SEARCH("минприроды",O267))),"роив",IF(OR(ISNUMBER(SEARCH("пфр",O267)),ISNUMBER(SEARCH("сфр",O267)),ISNUMBER(SEARCH("Фонда социального страхования",O267))),"СФР",IF(OR(ISNUMBER(SEARCH("усзн",O267)),ISNUMBER(SEARCH("цзн",O267))),"усзн",IF(ISNUMBER(SEARCH("почта россии",O267)),"ПР","другое"))))))))))</f>
        <v>мвд</v>
      </c>
      <c r="G267" t="s">
        <v>6915</v>
      </c>
      <c r="H267" t="s">
        <v>6914</v>
      </c>
      <c r="I267" t="s">
        <v>6913</v>
      </c>
      <c r="J267" t="s">
        <v>5</v>
      </c>
      <c r="K267" t="s">
        <v>40</v>
      </c>
      <c r="L267" t="s">
        <v>2563</v>
      </c>
      <c r="M267" t="s">
        <v>6909</v>
      </c>
      <c r="N267" t="s">
        <v>3813</v>
      </c>
      <c r="O267" t="s">
        <v>3812</v>
      </c>
      <c r="P267">
        <v>432</v>
      </c>
      <c r="Q267">
        <v>432</v>
      </c>
      <c r="R267">
        <v>432</v>
      </c>
      <c r="S267">
        <v>432</v>
      </c>
      <c r="T267">
        <v>432</v>
      </c>
      <c r="U267">
        <v>432</v>
      </c>
      <c r="V267">
        <v>432</v>
      </c>
      <c r="W267">
        <v>432</v>
      </c>
      <c r="X267">
        <v>432</v>
      </c>
      <c r="Y267">
        <v>432</v>
      </c>
      <c r="Z267">
        <v>432</v>
      </c>
      <c r="AA267">
        <v>432</v>
      </c>
      <c r="AB267">
        <v>432</v>
      </c>
    </row>
    <row r="268" spans="1:28" s="2" customFormat="1" ht="15" hidden="1" customHeight="1" x14ac:dyDescent="0.3">
      <c r="A268">
        <v>1019295739</v>
      </c>
      <c r="B268" t="s">
        <v>1140</v>
      </c>
      <c r="C268" t="s">
        <v>11</v>
      </c>
      <c r="D268" t="s">
        <v>1139</v>
      </c>
      <c r="E268" t="s">
        <v>6912</v>
      </c>
      <c r="F268" t="str">
        <f>IF(ISNUMBER(SEARCH("МФЦ",O268)),"мфц",IF(OR(ISNUMBER(SEARCH("банк",O268)),ISNUMBER(SEARCH("кб",O268)),ISNUMBER(SEARCH("акб",O268))),"банк",IF(ISNUMBER(SEARCH("управление юстиции",O268)),"загс",IF(ISNUMBER(SEARCH("мвд",O268)),"мвд",IF(OR(ISNUMBER(SEARCH("школа",G268)),ISNUMBER(SEARCH("методический центр",G268)),ISNUMBER(SEARCH("земельным ресурсам",G268)),ISNUMBER(SEARCH("библиотека",G268)),ISNUMBER(SEARCH("администрация",O268)),ISNUMBER(SEARCH("администрация",G268))),"омсу",IF(OR(ISNUMBER(SEARCH("росгвардии",O268)),ISNUMBER(SEARCH("аицтиоко",O268)),ISNUMBER(SEARCH("ростелеком",O268)),ISNUMBER(SEARCH("гб мсэ",O268)),ISNUMBER(SEARCH("циб",O268)),ISNUMBER(SEARCH("библиотека",O268)),ISNUMBER(SEARCH("университет",O268)),ISNUMBER(SEARCH("администрация",O268))),"проч",IF(OR(ISNUMBER(SEARCH("минобрнауки",O268)),ISNUMBER(SEARCH("минприроды",O268))),"роив",IF(OR(ISNUMBER(SEARCH("пфр",O268)),ISNUMBER(SEARCH("сфр",O268)),ISNUMBER(SEARCH("Фонда социального страхования",O268))),"СФР",IF(OR(ISNUMBER(SEARCH("усзн",O268)),ISNUMBER(SEARCH("цзн",O268))),"усзн",IF(ISNUMBER(SEARCH("почта россии",O268)),"ПР","другое"))))))))))</f>
        <v>мвд</v>
      </c>
      <c r="G268" t="s">
        <v>6911</v>
      </c>
      <c r="H268" t="s">
        <v>3816</v>
      </c>
      <c r="I268" t="s">
        <v>6910</v>
      </c>
      <c r="J268" t="s">
        <v>5</v>
      </c>
      <c r="K268" t="s">
        <v>40</v>
      </c>
      <c r="L268" t="s">
        <v>2563</v>
      </c>
      <c r="M268" t="s">
        <v>6909</v>
      </c>
      <c r="N268" t="s">
        <v>3813</v>
      </c>
      <c r="O268" t="s">
        <v>3812</v>
      </c>
      <c r="P268">
        <v>2518</v>
      </c>
      <c r="Q268">
        <v>2518</v>
      </c>
      <c r="R268">
        <v>2518</v>
      </c>
      <c r="S268">
        <v>2518</v>
      </c>
      <c r="T268">
        <v>2518</v>
      </c>
      <c r="U268">
        <v>2518</v>
      </c>
      <c r="V268">
        <v>2518</v>
      </c>
      <c r="W268">
        <v>2518</v>
      </c>
      <c r="X268">
        <v>2518</v>
      </c>
      <c r="Y268">
        <v>2518</v>
      </c>
      <c r="Z268">
        <v>2518</v>
      </c>
      <c r="AA268">
        <v>2518</v>
      </c>
      <c r="AB268">
        <v>2518</v>
      </c>
    </row>
    <row r="269" spans="1:28" s="2" customFormat="1" ht="15" hidden="1" customHeight="1" x14ac:dyDescent="0.3">
      <c r="A269">
        <v>1019446745</v>
      </c>
      <c r="B269" t="s">
        <v>904</v>
      </c>
      <c r="C269" t="s">
        <v>11</v>
      </c>
      <c r="D269" t="s">
        <v>147</v>
      </c>
      <c r="E269" t="s">
        <v>6908</v>
      </c>
      <c r="F269" t="str">
        <f>IF(ISNUMBER(SEARCH("МФЦ",O269)),"мфц",IF(OR(ISNUMBER(SEARCH("банк",O269)),ISNUMBER(SEARCH("кб",O269)),ISNUMBER(SEARCH("акб",O269))),"банк",IF(ISNUMBER(SEARCH("управление юстиции",O269)),"загс",IF(ISNUMBER(SEARCH("мвд",O269)),"мвд",IF(OR(ISNUMBER(SEARCH("школа",G269)),ISNUMBER(SEARCH("методический центр",G269)),ISNUMBER(SEARCH("земельным ресурсам",G269)),ISNUMBER(SEARCH("библиотека",G269)),ISNUMBER(SEARCH("администрация",O269)),ISNUMBER(SEARCH("администрация",G269))),"омсу",IF(OR(ISNUMBER(SEARCH("росгвардии",O269)),ISNUMBER(SEARCH("аицтиоко",O269)),ISNUMBER(SEARCH("ростелеком",O269)),ISNUMBER(SEARCH("гб мсэ",O269)),ISNUMBER(SEARCH("циб",O269)),ISNUMBER(SEARCH("библиотека",O269)),ISNUMBER(SEARCH("университет",O269)),ISNUMBER(SEARCH("администрация",O269))),"проч",IF(OR(ISNUMBER(SEARCH("минобрнауки",O269)),ISNUMBER(SEARCH("минприроды",O269))),"роив",IF(OR(ISNUMBER(SEARCH("пфр",O269)),ISNUMBER(SEARCH("сфр",O269)),ISNUMBER(SEARCH("Фонда социального страхования",O269))),"СФР",IF(OR(ISNUMBER(SEARCH("усзн",O269)),ISNUMBER(SEARCH("цзн",O269))),"усзн",IF(ISNUMBER(SEARCH("почта россии",O269)),"ПР","другое"))))))))))</f>
        <v>омсу</v>
      </c>
      <c r="G269" t="s">
        <v>6907</v>
      </c>
      <c r="H269" t="s">
        <v>6906</v>
      </c>
      <c r="I269" t="s">
        <v>6905</v>
      </c>
      <c r="J269" t="s">
        <v>5</v>
      </c>
      <c r="K269" t="s">
        <v>40</v>
      </c>
      <c r="L269" t="s">
        <v>2563</v>
      </c>
      <c r="M269" t="s">
        <v>6904</v>
      </c>
      <c r="N269" t="s">
        <v>6903</v>
      </c>
      <c r="O269" t="s">
        <v>6902</v>
      </c>
      <c r="P269">
        <v>768</v>
      </c>
      <c r="Q269">
        <v>768</v>
      </c>
      <c r="R269">
        <v>768</v>
      </c>
      <c r="S269">
        <v>768</v>
      </c>
      <c r="T269">
        <v>768</v>
      </c>
      <c r="U269">
        <v>768</v>
      </c>
      <c r="V269">
        <v>768</v>
      </c>
      <c r="W269">
        <v>768</v>
      </c>
      <c r="X269">
        <v>768</v>
      </c>
      <c r="Y269">
        <v>768</v>
      </c>
      <c r="Z269">
        <v>768</v>
      </c>
      <c r="AA269">
        <v>768</v>
      </c>
      <c r="AB269">
        <v>768</v>
      </c>
    </row>
    <row r="270" spans="1:28" s="2" customFormat="1" ht="15" hidden="1" customHeight="1" x14ac:dyDescent="0.3">
      <c r="A270">
        <v>1019563041</v>
      </c>
      <c r="B270" t="s">
        <v>6891</v>
      </c>
      <c r="C270" t="s">
        <v>11</v>
      </c>
      <c r="D270" t="s">
        <v>1415</v>
      </c>
      <c r="E270" t="s">
        <v>6901</v>
      </c>
      <c r="F270" t="str">
        <f>IF(ISNUMBER(SEARCH("МФЦ",O270)),"мфц",IF(OR(ISNUMBER(SEARCH("банк",O270)),ISNUMBER(SEARCH("кб",O270)),ISNUMBER(SEARCH("акб",O270))),"банк",IF(ISNUMBER(SEARCH("управление юстиции",O270)),"загс",IF(ISNUMBER(SEARCH("мвд",O270)),"мвд",IF(OR(ISNUMBER(SEARCH("школа",G270)),ISNUMBER(SEARCH("методический центр",G270)),ISNUMBER(SEARCH("земельным ресурсам",G270)),ISNUMBER(SEARCH("библиотека",G270)),ISNUMBER(SEARCH("администрация",O270)),ISNUMBER(SEARCH("администрация",G270))),"омсу",IF(OR(ISNUMBER(SEARCH("росгвардии",O270)),ISNUMBER(SEARCH("аицтиоко",O270)),ISNUMBER(SEARCH("ростелеком",O270)),ISNUMBER(SEARCH("гб мсэ",O270)),ISNUMBER(SEARCH("циб",O270)),ISNUMBER(SEARCH("библиотека",O270)),ISNUMBER(SEARCH("университет",O270)),ISNUMBER(SEARCH("администрация",O270))),"проч",IF(OR(ISNUMBER(SEARCH("минобрнауки",O270)),ISNUMBER(SEARCH("минприроды",O270))),"роив",IF(OR(ISNUMBER(SEARCH("пфр",O270)),ISNUMBER(SEARCH("сфр",O270)),ISNUMBER(SEARCH("Фонда социального страхования",O270))),"СФР",IF(OR(ISNUMBER(SEARCH("усзн",O270)),ISNUMBER(SEARCH("цзн",O270))),"усзн",IF(ISNUMBER(SEARCH("почта россии",O270)),"ПР","другое"))))))))))</f>
        <v>мвд</v>
      </c>
      <c r="G270" t="s">
        <v>6900</v>
      </c>
      <c r="H270" t="s">
        <v>6899</v>
      </c>
      <c r="I270" t="s">
        <v>6898</v>
      </c>
      <c r="J270" t="s">
        <v>5</v>
      </c>
      <c r="K270" t="s">
        <v>40</v>
      </c>
      <c r="L270" t="s">
        <v>2563</v>
      </c>
      <c r="M270" t="s">
        <v>6892</v>
      </c>
      <c r="N270" t="s">
        <v>5854</v>
      </c>
      <c r="O270" t="s">
        <v>5853</v>
      </c>
      <c r="P270">
        <v>6451</v>
      </c>
      <c r="Q270">
        <v>6451</v>
      </c>
      <c r="R270">
        <v>6451</v>
      </c>
      <c r="S270">
        <v>6451</v>
      </c>
      <c r="T270">
        <v>6451</v>
      </c>
      <c r="U270">
        <v>6451</v>
      </c>
      <c r="V270">
        <v>6451</v>
      </c>
      <c r="W270">
        <v>6451</v>
      </c>
      <c r="X270">
        <v>6451</v>
      </c>
      <c r="Y270">
        <v>6451</v>
      </c>
      <c r="Z270">
        <v>6451</v>
      </c>
      <c r="AA270">
        <v>6451</v>
      </c>
      <c r="AB270">
        <v>6451</v>
      </c>
    </row>
    <row r="271" spans="1:28" s="2" customFormat="1" ht="15" hidden="1" customHeight="1" x14ac:dyDescent="0.3">
      <c r="A271">
        <v>1019563494</v>
      </c>
      <c r="B271" t="s">
        <v>1738</v>
      </c>
      <c r="C271" t="s">
        <v>11</v>
      </c>
      <c r="D271" t="s">
        <v>1737</v>
      </c>
      <c r="E271" t="s">
        <v>6260</v>
      </c>
      <c r="F271" t="str">
        <f>IF(ISNUMBER(SEARCH("МФЦ",O271)),"мфц",IF(OR(ISNUMBER(SEARCH("банк",O271)),ISNUMBER(SEARCH("кб",O271)),ISNUMBER(SEARCH("акб",O271))),"банк",IF(ISNUMBER(SEARCH("управление юстиции",O271)),"загс",IF(ISNUMBER(SEARCH("мвд",O271)),"мвд",IF(OR(ISNUMBER(SEARCH("школа",G271)),ISNUMBER(SEARCH("методический центр",G271)),ISNUMBER(SEARCH("земельным ресурсам",G271)),ISNUMBER(SEARCH("библиотека",G271)),ISNUMBER(SEARCH("администрация",O271)),ISNUMBER(SEARCH("администрация",G271))),"омсу",IF(OR(ISNUMBER(SEARCH("росгвардии",O271)),ISNUMBER(SEARCH("аицтиоко",O271)),ISNUMBER(SEARCH("ростелеком",O271)),ISNUMBER(SEARCH("гб мсэ",O271)),ISNUMBER(SEARCH("циб",O271)),ISNUMBER(SEARCH("библиотека",O271)),ISNUMBER(SEARCH("университет",O271)),ISNUMBER(SEARCH("администрация",O271))),"проч",IF(OR(ISNUMBER(SEARCH("минобрнауки",O271)),ISNUMBER(SEARCH("минприроды",O271))),"роив",IF(OR(ISNUMBER(SEARCH("пфр",O271)),ISNUMBER(SEARCH("сфр",O271)),ISNUMBER(SEARCH("Фонда социального страхования",O271))),"СФР",IF(OR(ISNUMBER(SEARCH("усзн",O271)),ISNUMBER(SEARCH("цзн",O271))),"усзн",IF(ISNUMBER(SEARCH("почта россии",O271)),"ПР","другое"))))))))))</f>
        <v>мвд</v>
      </c>
      <c r="G271" t="s">
        <v>6897</v>
      </c>
      <c r="H271" t="s">
        <v>6896</v>
      </c>
      <c r="I271" t="s">
        <v>6877</v>
      </c>
      <c r="J271" t="s">
        <v>15</v>
      </c>
      <c r="K271" t="s">
        <v>14</v>
      </c>
      <c r="L271" t="s">
        <v>2563</v>
      </c>
      <c r="M271" t="s">
        <v>6892</v>
      </c>
      <c r="N271" t="s">
        <v>5854</v>
      </c>
      <c r="O271" t="s">
        <v>5853</v>
      </c>
      <c r="P271">
        <v>430</v>
      </c>
      <c r="Q271">
        <v>430</v>
      </c>
      <c r="R271">
        <v>430</v>
      </c>
      <c r="S271">
        <v>430</v>
      </c>
      <c r="T271">
        <v>430</v>
      </c>
      <c r="U271">
        <v>430</v>
      </c>
      <c r="V271">
        <v>430</v>
      </c>
      <c r="W271">
        <v>430</v>
      </c>
      <c r="X271">
        <v>430</v>
      </c>
      <c r="Y271">
        <v>430</v>
      </c>
      <c r="Z271">
        <v>430</v>
      </c>
      <c r="AA271">
        <v>430</v>
      </c>
      <c r="AB271">
        <v>430</v>
      </c>
    </row>
    <row r="272" spans="1:28" s="2" customFormat="1" ht="15" hidden="1" customHeight="1" x14ac:dyDescent="0.3">
      <c r="A272">
        <v>1019563966</v>
      </c>
      <c r="B272" t="s">
        <v>2469</v>
      </c>
      <c r="C272" t="s">
        <v>11</v>
      </c>
      <c r="D272" t="s">
        <v>1415</v>
      </c>
      <c r="E272" t="s">
        <v>6262</v>
      </c>
      <c r="F272" t="str">
        <f>IF(ISNUMBER(SEARCH("МФЦ",O272)),"мфц",IF(OR(ISNUMBER(SEARCH("банк",O272)),ISNUMBER(SEARCH("кб",O272)),ISNUMBER(SEARCH("акб",O272))),"банк",IF(ISNUMBER(SEARCH("управление юстиции",O272)),"загс",IF(ISNUMBER(SEARCH("мвд",O272)),"мвд",IF(OR(ISNUMBER(SEARCH("школа",G272)),ISNUMBER(SEARCH("методический центр",G272)),ISNUMBER(SEARCH("земельным ресурсам",G272)),ISNUMBER(SEARCH("библиотека",G272)),ISNUMBER(SEARCH("администрация",O272)),ISNUMBER(SEARCH("администрация",G272))),"омсу",IF(OR(ISNUMBER(SEARCH("росгвардии",O272)),ISNUMBER(SEARCH("аицтиоко",O272)),ISNUMBER(SEARCH("ростелеком",O272)),ISNUMBER(SEARCH("гб мсэ",O272)),ISNUMBER(SEARCH("циб",O272)),ISNUMBER(SEARCH("библиотека",O272)),ISNUMBER(SEARCH("университет",O272)),ISNUMBER(SEARCH("администрация",O272))),"проч",IF(OR(ISNUMBER(SEARCH("минобрнауки",O272)),ISNUMBER(SEARCH("минприроды",O272))),"роив",IF(OR(ISNUMBER(SEARCH("пфр",O272)),ISNUMBER(SEARCH("сфр",O272)),ISNUMBER(SEARCH("Фонда социального страхования",O272))),"СФР",IF(OR(ISNUMBER(SEARCH("усзн",O272)),ISNUMBER(SEARCH("цзн",O272))),"усзн",IF(ISNUMBER(SEARCH("почта россии",O272)),"ПР","другое"))))))))))</f>
        <v>мвд</v>
      </c>
      <c r="G272" t="s">
        <v>6895</v>
      </c>
      <c r="H272" t="s">
        <v>6894</v>
      </c>
      <c r="I272" t="s">
        <v>6893</v>
      </c>
      <c r="J272" t="s">
        <v>5</v>
      </c>
      <c r="K272" t="s">
        <v>40</v>
      </c>
      <c r="L272" t="s">
        <v>2563</v>
      </c>
      <c r="M272" t="s">
        <v>6892</v>
      </c>
      <c r="N272" t="s">
        <v>5854</v>
      </c>
      <c r="O272" t="s">
        <v>5853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</row>
    <row r="273" spans="1:28" s="2" customFormat="1" ht="15" hidden="1" customHeight="1" x14ac:dyDescent="0.3">
      <c r="A273">
        <v>1019590228</v>
      </c>
      <c r="B273" t="s">
        <v>6891</v>
      </c>
      <c r="C273" t="s">
        <v>11</v>
      </c>
      <c r="D273" t="s">
        <v>1415</v>
      </c>
      <c r="E273" t="s">
        <v>6890</v>
      </c>
      <c r="F273" t="str">
        <f>IF(ISNUMBER(SEARCH("МФЦ",O273)),"мфц",IF(OR(ISNUMBER(SEARCH("банк",O273)),ISNUMBER(SEARCH("кб",O273)),ISNUMBER(SEARCH("акб",O273))),"банк",IF(ISNUMBER(SEARCH("управление юстиции",O273)),"загс",IF(ISNUMBER(SEARCH("мвд",O273)),"мвд",IF(OR(ISNUMBER(SEARCH("школа",G273)),ISNUMBER(SEARCH("методический центр",G273)),ISNUMBER(SEARCH("земельным ресурсам",G273)),ISNUMBER(SEARCH("библиотека",G273)),ISNUMBER(SEARCH("администрация",O273)),ISNUMBER(SEARCH("администрация",G273))),"омсу",IF(OR(ISNUMBER(SEARCH("росгвардии",O273)),ISNUMBER(SEARCH("аицтиоко",O273)),ISNUMBER(SEARCH("ростелеком",O273)),ISNUMBER(SEARCH("гб мсэ",O273)),ISNUMBER(SEARCH("циб",O273)),ISNUMBER(SEARCH("библиотека",O273)),ISNUMBER(SEARCH("университет",O273)),ISNUMBER(SEARCH("администрация",O273))),"проч",IF(OR(ISNUMBER(SEARCH("минобрнауки",O273)),ISNUMBER(SEARCH("минприроды",O273))),"роив",IF(OR(ISNUMBER(SEARCH("пфр",O273)),ISNUMBER(SEARCH("сфр",O273)),ISNUMBER(SEARCH("Фонда социального страхования",O273))),"СФР",IF(OR(ISNUMBER(SEARCH("усзн",O273)),ISNUMBER(SEARCH("цзн",O273))),"усзн",IF(ISNUMBER(SEARCH("почта россии",O273)),"ПР","другое"))))))))))</f>
        <v>мвд</v>
      </c>
      <c r="G273" t="s">
        <v>6889</v>
      </c>
      <c r="H273" t="s">
        <v>6888</v>
      </c>
      <c r="I273" t="s">
        <v>6887</v>
      </c>
      <c r="J273" t="s">
        <v>15</v>
      </c>
      <c r="K273" t="s">
        <v>40</v>
      </c>
      <c r="L273" t="s">
        <v>25</v>
      </c>
      <c r="M273" t="s">
        <v>6860</v>
      </c>
      <c r="N273" t="s">
        <v>5854</v>
      </c>
      <c r="O273" t="s">
        <v>5853</v>
      </c>
      <c r="P273">
        <v>45</v>
      </c>
      <c r="Q273">
        <v>45</v>
      </c>
      <c r="R273">
        <v>45</v>
      </c>
      <c r="S273">
        <v>45</v>
      </c>
      <c r="T273">
        <v>45</v>
      </c>
      <c r="U273">
        <v>45</v>
      </c>
      <c r="V273">
        <v>45</v>
      </c>
      <c r="W273">
        <v>45</v>
      </c>
      <c r="X273">
        <v>45</v>
      </c>
      <c r="Y273">
        <v>45</v>
      </c>
      <c r="Z273">
        <v>45</v>
      </c>
      <c r="AA273">
        <v>45</v>
      </c>
      <c r="AB273">
        <v>45</v>
      </c>
    </row>
    <row r="274" spans="1:28" s="2" customFormat="1" ht="15" hidden="1" customHeight="1" x14ac:dyDescent="0.3">
      <c r="A274">
        <v>1019590333</v>
      </c>
      <c r="B274" t="s">
        <v>2469</v>
      </c>
      <c r="C274" t="s">
        <v>11</v>
      </c>
      <c r="D274" t="s">
        <v>1415</v>
      </c>
      <c r="E274" t="s">
        <v>6262</v>
      </c>
      <c r="F274" t="str">
        <f>IF(ISNUMBER(SEARCH("МФЦ",O274)),"мфц",IF(OR(ISNUMBER(SEARCH("банк",O274)),ISNUMBER(SEARCH("кб",O274)),ISNUMBER(SEARCH("акб",O274))),"банк",IF(ISNUMBER(SEARCH("управление юстиции",O274)),"загс",IF(ISNUMBER(SEARCH("мвд",O274)),"мвд",IF(OR(ISNUMBER(SEARCH("школа",G274)),ISNUMBER(SEARCH("методический центр",G274)),ISNUMBER(SEARCH("земельным ресурсам",G274)),ISNUMBER(SEARCH("библиотека",G274)),ISNUMBER(SEARCH("администрация",O274)),ISNUMBER(SEARCH("администрация",G274))),"омсу",IF(OR(ISNUMBER(SEARCH("росгвардии",O274)),ISNUMBER(SEARCH("аицтиоко",O274)),ISNUMBER(SEARCH("ростелеком",O274)),ISNUMBER(SEARCH("гб мсэ",O274)),ISNUMBER(SEARCH("циб",O274)),ISNUMBER(SEARCH("библиотека",O274)),ISNUMBER(SEARCH("университет",O274)),ISNUMBER(SEARCH("администрация",O274))),"проч",IF(OR(ISNUMBER(SEARCH("минобрнауки",O274)),ISNUMBER(SEARCH("минприроды",O274))),"роив",IF(OR(ISNUMBER(SEARCH("пфр",O274)),ISNUMBER(SEARCH("сфр",O274)),ISNUMBER(SEARCH("Фонда социального страхования",O274))),"СФР",IF(OR(ISNUMBER(SEARCH("усзн",O274)),ISNUMBER(SEARCH("цзн",O274))),"усзн",IF(ISNUMBER(SEARCH("почта россии",O274)),"ПР","другое"))))))))))</f>
        <v>мвд</v>
      </c>
      <c r="G274" t="s">
        <v>6882</v>
      </c>
      <c r="H274" t="s">
        <v>6886</v>
      </c>
      <c r="I274" t="s">
        <v>6885</v>
      </c>
      <c r="J274" t="s">
        <v>5</v>
      </c>
      <c r="K274" t="s">
        <v>40</v>
      </c>
      <c r="L274" t="s">
        <v>3</v>
      </c>
      <c r="M274" t="s">
        <v>6860</v>
      </c>
      <c r="N274" t="s">
        <v>5854</v>
      </c>
      <c r="O274" t="s">
        <v>5853</v>
      </c>
      <c r="P274">
        <v>691</v>
      </c>
      <c r="Q274">
        <v>691</v>
      </c>
      <c r="R274">
        <v>691</v>
      </c>
      <c r="S274">
        <v>691</v>
      </c>
      <c r="T274">
        <v>691</v>
      </c>
      <c r="U274">
        <v>691</v>
      </c>
      <c r="V274">
        <v>691</v>
      </c>
      <c r="W274">
        <v>691</v>
      </c>
      <c r="X274">
        <v>691</v>
      </c>
      <c r="Y274">
        <v>691</v>
      </c>
      <c r="Z274">
        <v>691</v>
      </c>
      <c r="AA274">
        <v>691</v>
      </c>
      <c r="AB274">
        <v>691</v>
      </c>
    </row>
    <row r="275" spans="1:28" s="2" customFormat="1" ht="15" hidden="1" customHeight="1" x14ac:dyDescent="0.3">
      <c r="A275">
        <v>1019590413</v>
      </c>
      <c r="B275" t="s">
        <v>1160</v>
      </c>
      <c r="C275" t="s">
        <v>11</v>
      </c>
      <c r="D275" t="s">
        <v>96</v>
      </c>
      <c r="E275" t="s">
        <v>6148</v>
      </c>
      <c r="F275" t="str">
        <f>IF(ISNUMBER(SEARCH("МФЦ",O275)),"мфц",IF(OR(ISNUMBER(SEARCH("банк",O275)),ISNUMBER(SEARCH("кб",O275)),ISNUMBER(SEARCH("акб",O275))),"банк",IF(ISNUMBER(SEARCH("управление юстиции",O275)),"загс",IF(ISNUMBER(SEARCH("мвд",O275)),"мвд",IF(OR(ISNUMBER(SEARCH("школа",G275)),ISNUMBER(SEARCH("методический центр",G275)),ISNUMBER(SEARCH("земельным ресурсам",G275)),ISNUMBER(SEARCH("библиотека",G275)),ISNUMBER(SEARCH("администрация",O275)),ISNUMBER(SEARCH("администрация",G275))),"омсу",IF(OR(ISNUMBER(SEARCH("росгвардии",O275)),ISNUMBER(SEARCH("аицтиоко",O275)),ISNUMBER(SEARCH("ростелеком",O275)),ISNUMBER(SEARCH("гб мсэ",O275)),ISNUMBER(SEARCH("циб",O275)),ISNUMBER(SEARCH("библиотека",O275)),ISNUMBER(SEARCH("университет",O275)),ISNUMBER(SEARCH("администрация",O275))),"проч",IF(OR(ISNUMBER(SEARCH("минобрнауки",O275)),ISNUMBER(SEARCH("минприроды",O275))),"роив",IF(OR(ISNUMBER(SEARCH("пфр",O275)),ISNUMBER(SEARCH("сфр",O275)),ISNUMBER(SEARCH("Фонда социального страхования",O275))),"СФР",IF(OR(ISNUMBER(SEARCH("усзн",O275)),ISNUMBER(SEARCH("цзн",O275))),"усзн",IF(ISNUMBER(SEARCH("почта россии",O275)),"ПР","другое"))))))))))</f>
        <v>мвд</v>
      </c>
      <c r="G275" t="s">
        <v>6882</v>
      </c>
      <c r="H275" t="s">
        <v>6881</v>
      </c>
      <c r="I275" t="s">
        <v>6884</v>
      </c>
      <c r="J275" t="s">
        <v>5</v>
      </c>
      <c r="K275" t="s">
        <v>40</v>
      </c>
      <c r="L275" t="s">
        <v>3</v>
      </c>
      <c r="M275" t="s">
        <v>6860</v>
      </c>
      <c r="N275" t="s">
        <v>5854</v>
      </c>
      <c r="O275" t="s">
        <v>5853</v>
      </c>
      <c r="P275">
        <v>1344</v>
      </c>
      <c r="Q275">
        <v>1344</v>
      </c>
      <c r="R275">
        <v>1344</v>
      </c>
      <c r="S275">
        <v>1344</v>
      </c>
      <c r="T275">
        <v>1344</v>
      </c>
      <c r="U275">
        <v>1344</v>
      </c>
      <c r="V275">
        <v>1344</v>
      </c>
      <c r="W275">
        <v>1344</v>
      </c>
      <c r="X275">
        <v>1344</v>
      </c>
      <c r="Y275">
        <v>1344</v>
      </c>
      <c r="Z275">
        <v>1344</v>
      </c>
      <c r="AA275">
        <v>1344</v>
      </c>
      <c r="AB275">
        <v>1344</v>
      </c>
    </row>
    <row r="276" spans="1:28" s="2" customFormat="1" ht="15" hidden="1" customHeight="1" x14ac:dyDescent="0.3">
      <c r="A276">
        <v>1019590454</v>
      </c>
      <c r="B276" t="s">
        <v>1206</v>
      </c>
      <c r="C276" t="s">
        <v>11</v>
      </c>
      <c r="D276" t="s">
        <v>1205</v>
      </c>
      <c r="E276" t="s">
        <v>6883</v>
      </c>
      <c r="F276" t="str">
        <f>IF(ISNUMBER(SEARCH("МФЦ",O276)),"мфц",IF(OR(ISNUMBER(SEARCH("банк",O276)),ISNUMBER(SEARCH("кб",O276)),ISNUMBER(SEARCH("акб",O276))),"банк",IF(ISNUMBER(SEARCH("управление юстиции",O276)),"загс",IF(ISNUMBER(SEARCH("мвд",O276)),"мвд",IF(OR(ISNUMBER(SEARCH("школа",G276)),ISNUMBER(SEARCH("методический центр",G276)),ISNUMBER(SEARCH("земельным ресурсам",G276)),ISNUMBER(SEARCH("библиотека",G276)),ISNUMBER(SEARCH("администрация",O276)),ISNUMBER(SEARCH("администрация",G276))),"омсу",IF(OR(ISNUMBER(SEARCH("росгвардии",O276)),ISNUMBER(SEARCH("аицтиоко",O276)),ISNUMBER(SEARCH("ростелеком",O276)),ISNUMBER(SEARCH("гб мсэ",O276)),ISNUMBER(SEARCH("циб",O276)),ISNUMBER(SEARCH("библиотека",O276)),ISNUMBER(SEARCH("университет",O276)),ISNUMBER(SEARCH("администрация",O276))),"проч",IF(OR(ISNUMBER(SEARCH("минобрнауки",O276)),ISNUMBER(SEARCH("минприроды",O276))),"роив",IF(OR(ISNUMBER(SEARCH("пфр",O276)),ISNUMBER(SEARCH("сфр",O276)),ISNUMBER(SEARCH("Фонда социального страхования",O276))),"СФР",IF(OR(ISNUMBER(SEARCH("усзн",O276)),ISNUMBER(SEARCH("цзн",O276))),"усзн",IF(ISNUMBER(SEARCH("почта россии",O276)),"ПР","другое"))))))))))</f>
        <v>мвд</v>
      </c>
      <c r="G276" t="s">
        <v>6882</v>
      </c>
      <c r="H276" t="s">
        <v>6881</v>
      </c>
      <c r="I276" t="s">
        <v>6880</v>
      </c>
      <c r="J276" t="s">
        <v>5</v>
      </c>
      <c r="K276" t="s">
        <v>40</v>
      </c>
      <c r="L276" t="s">
        <v>3</v>
      </c>
      <c r="M276" t="s">
        <v>6860</v>
      </c>
      <c r="N276" t="s">
        <v>5854</v>
      </c>
      <c r="O276" t="s">
        <v>5853</v>
      </c>
      <c r="P276">
        <v>6</v>
      </c>
      <c r="Q276">
        <v>6</v>
      </c>
      <c r="R276">
        <v>6</v>
      </c>
      <c r="S276">
        <v>6</v>
      </c>
      <c r="T276">
        <v>6</v>
      </c>
      <c r="U276">
        <v>6</v>
      </c>
      <c r="V276">
        <v>6</v>
      </c>
      <c r="W276">
        <v>6</v>
      </c>
      <c r="X276">
        <v>6</v>
      </c>
      <c r="Y276">
        <v>6</v>
      </c>
      <c r="Z276">
        <v>6</v>
      </c>
      <c r="AA276">
        <v>6</v>
      </c>
      <c r="AB276">
        <v>6</v>
      </c>
    </row>
    <row r="277" spans="1:28" s="2" customFormat="1" ht="15" hidden="1" customHeight="1" x14ac:dyDescent="0.3">
      <c r="A277">
        <v>1019590512</v>
      </c>
      <c r="B277" t="s">
        <v>1160</v>
      </c>
      <c r="C277" t="s">
        <v>11</v>
      </c>
      <c r="D277" t="s">
        <v>96</v>
      </c>
      <c r="E277" t="s">
        <v>6148</v>
      </c>
      <c r="F277" t="str">
        <f>IF(ISNUMBER(SEARCH("МФЦ",O277)),"мфц",IF(OR(ISNUMBER(SEARCH("банк",O277)),ISNUMBER(SEARCH("кб",O277)),ISNUMBER(SEARCH("акб",O277))),"банк",IF(ISNUMBER(SEARCH("управление юстиции",O277)),"загс",IF(ISNUMBER(SEARCH("мвд",O277)),"мвд",IF(OR(ISNUMBER(SEARCH("школа",G277)),ISNUMBER(SEARCH("методический центр",G277)),ISNUMBER(SEARCH("земельным ресурсам",G277)),ISNUMBER(SEARCH("библиотека",G277)),ISNUMBER(SEARCH("администрация",O277)),ISNUMBER(SEARCH("администрация",G277))),"омсу",IF(OR(ISNUMBER(SEARCH("росгвардии",O277)),ISNUMBER(SEARCH("аицтиоко",O277)),ISNUMBER(SEARCH("ростелеком",O277)),ISNUMBER(SEARCH("гб мсэ",O277)),ISNUMBER(SEARCH("циб",O277)),ISNUMBER(SEARCH("библиотека",O277)),ISNUMBER(SEARCH("университет",O277)),ISNUMBER(SEARCH("администрация",O277))),"проч",IF(OR(ISNUMBER(SEARCH("минобрнауки",O277)),ISNUMBER(SEARCH("минприроды",O277))),"роив",IF(OR(ISNUMBER(SEARCH("пфр",O277)),ISNUMBER(SEARCH("сфр",O277)),ISNUMBER(SEARCH("Фонда социального страхования",O277))),"СФР",IF(OR(ISNUMBER(SEARCH("усзн",O277)),ISNUMBER(SEARCH("цзн",O277))),"усзн",IF(ISNUMBER(SEARCH("почта россии",O277)),"ПР","другое"))))))))))</f>
        <v>мвд</v>
      </c>
      <c r="G277" t="s">
        <v>6879</v>
      </c>
      <c r="H277" t="s">
        <v>6878</v>
      </c>
      <c r="I277" t="s">
        <v>6877</v>
      </c>
      <c r="J277" t="s">
        <v>5</v>
      </c>
      <c r="K277" t="s">
        <v>14</v>
      </c>
      <c r="L277" t="s">
        <v>3</v>
      </c>
      <c r="M277" t="s">
        <v>6860</v>
      </c>
      <c r="N277" t="s">
        <v>5854</v>
      </c>
      <c r="O277" t="s">
        <v>5853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</row>
    <row r="278" spans="1:28" s="2" customFormat="1" ht="15" hidden="1" customHeight="1" x14ac:dyDescent="0.3">
      <c r="A278">
        <v>1019593084</v>
      </c>
      <c r="B278" t="s">
        <v>6876</v>
      </c>
      <c r="C278" t="s">
        <v>11</v>
      </c>
      <c r="D278" t="s">
        <v>107</v>
      </c>
      <c r="E278" t="s">
        <v>6875</v>
      </c>
      <c r="F278" t="str">
        <f>IF(ISNUMBER(SEARCH("МФЦ",O278)),"мфц",IF(OR(ISNUMBER(SEARCH("банк",O278)),ISNUMBER(SEARCH("кб",O278)),ISNUMBER(SEARCH("акб",O278))),"банк",IF(ISNUMBER(SEARCH("управление юстиции",O278)),"загс",IF(ISNUMBER(SEARCH("мвд",O278)),"мвд",IF(OR(ISNUMBER(SEARCH("школа",G278)),ISNUMBER(SEARCH("методический центр",G278)),ISNUMBER(SEARCH("земельным ресурсам",G278)),ISNUMBER(SEARCH("библиотека",G278)),ISNUMBER(SEARCH("администрация",O278)),ISNUMBER(SEARCH("администрация",G278))),"омсу",IF(OR(ISNUMBER(SEARCH("росгвардии",O278)),ISNUMBER(SEARCH("аицтиоко",O278)),ISNUMBER(SEARCH("ростелеком",O278)),ISNUMBER(SEARCH("гб мсэ",O278)),ISNUMBER(SEARCH("циб",O278)),ISNUMBER(SEARCH("библиотека",O278)),ISNUMBER(SEARCH("университет",O278)),ISNUMBER(SEARCH("администрация",O278))),"проч",IF(OR(ISNUMBER(SEARCH("минобрнауки",O278)),ISNUMBER(SEARCH("минприроды",O278))),"роив",IF(OR(ISNUMBER(SEARCH("пфр",O278)),ISNUMBER(SEARCH("сфр",O278)),ISNUMBER(SEARCH("Фонда социального страхования",O278))),"СФР",IF(OR(ISNUMBER(SEARCH("усзн",O278)),ISNUMBER(SEARCH("цзн",O278))),"усзн",IF(ISNUMBER(SEARCH("почта россии",O278)),"ПР","другое"))))))))))</f>
        <v>мвд</v>
      </c>
      <c r="G278" t="s">
        <v>6872</v>
      </c>
      <c r="H278" t="s">
        <v>6866</v>
      </c>
      <c r="I278" t="s">
        <v>6874</v>
      </c>
      <c r="J278" t="s">
        <v>15</v>
      </c>
      <c r="K278" t="s">
        <v>14</v>
      </c>
      <c r="L278" t="s">
        <v>3</v>
      </c>
      <c r="M278" t="s">
        <v>6860</v>
      </c>
      <c r="N278" t="s">
        <v>5854</v>
      </c>
      <c r="O278" t="s">
        <v>5853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</row>
    <row r="279" spans="1:28" s="2" customFormat="1" ht="15" hidden="1" customHeight="1" x14ac:dyDescent="0.3">
      <c r="A279">
        <v>1019593149</v>
      </c>
      <c r="B279" t="s">
        <v>1857</v>
      </c>
      <c r="C279" t="s">
        <v>11</v>
      </c>
      <c r="D279" t="s">
        <v>53</v>
      </c>
      <c r="E279" t="s">
        <v>6873</v>
      </c>
      <c r="F279" t="str">
        <f>IF(ISNUMBER(SEARCH("МФЦ",O279)),"мфц",IF(OR(ISNUMBER(SEARCH("банк",O279)),ISNUMBER(SEARCH("кб",O279)),ISNUMBER(SEARCH("акб",O279))),"банк",IF(ISNUMBER(SEARCH("управление юстиции",O279)),"загс",IF(ISNUMBER(SEARCH("мвд",O279)),"мвд",IF(OR(ISNUMBER(SEARCH("школа",G279)),ISNUMBER(SEARCH("методический центр",G279)),ISNUMBER(SEARCH("земельным ресурсам",G279)),ISNUMBER(SEARCH("библиотека",G279)),ISNUMBER(SEARCH("администрация",O279)),ISNUMBER(SEARCH("администрация",G279))),"омсу",IF(OR(ISNUMBER(SEARCH("росгвардии",O279)),ISNUMBER(SEARCH("аицтиоко",O279)),ISNUMBER(SEARCH("ростелеком",O279)),ISNUMBER(SEARCH("гб мсэ",O279)),ISNUMBER(SEARCH("циб",O279)),ISNUMBER(SEARCH("библиотека",O279)),ISNUMBER(SEARCH("университет",O279)),ISNUMBER(SEARCH("администрация",O279))),"проч",IF(OR(ISNUMBER(SEARCH("минобрнауки",O279)),ISNUMBER(SEARCH("минприроды",O279))),"роив",IF(OR(ISNUMBER(SEARCH("пфр",O279)),ISNUMBER(SEARCH("сфр",O279)),ISNUMBER(SEARCH("Фонда социального страхования",O279))),"СФР",IF(OR(ISNUMBER(SEARCH("усзн",O279)),ISNUMBER(SEARCH("цзн",O279))),"усзн",IF(ISNUMBER(SEARCH("почта россии",O279)),"ПР","другое"))))))))))</f>
        <v>мвд</v>
      </c>
      <c r="G279" t="s">
        <v>6872</v>
      </c>
      <c r="H279" t="s">
        <v>6866</v>
      </c>
      <c r="I279" t="s">
        <v>6871</v>
      </c>
      <c r="J279" t="s">
        <v>15</v>
      </c>
      <c r="K279" t="s">
        <v>14</v>
      </c>
      <c r="L279" t="s">
        <v>3</v>
      </c>
      <c r="M279" t="s">
        <v>6860</v>
      </c>
      <c r="N279" t="s">
        <v>5854</v>
      </c>
      <c r="O279" t="s">
        <v>5853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</row>
    <row r="280" spans="1:28" s="2" customFormat="1" ht="15" hidden="1" customHeight="1" x14ac:dyDescent="0.3">
      <c r="A280">
        <v>1019593287</v>
      </c>
      <c r="B280" t="s">
        <v>1722</v>
      </c>
      <c r="C280" t="s">
        <v>11</v>
      </c>
      <c r="D280" t="s">
        <v>1721</v>
      </c>
      <c r="E280" t="s">
        <v>6870</v>
      </c>
      <c r="F280" t="str">
        <f>IF(ISNUMBER(SEARCH("МФЦ",O280)),"мфц",IF(OR(ISNUMBER(SEARCH("банк",O280)),ISNUMBER(SEARCH("кб",O280)),ISNUMBER(SEARCH("акб",O280))),"банк",IF(ISNUMBER(SEARCH("управление юстиции",O280)),"загс",IF(ISNUMBER(SEARCH("мвд",O280)),"мвд",IF(OR(ISNUMBER(SEARCH("школа",G280)),ISNUMBER(SEARCH("методический центр",G280)),ISNUMBER(SEARCH("земельным ресурсам",G280)),ISNUMBER(SEARCH("библиотека",G280)),ISNUMBER(SEARCH("администрация",O280)),ISNUMBER(SEARCH("администрация",G280))),"омсу",IF(OR(ISNUMBER(SEARCH("росгвардии",O280)),ISNUMBER(SEARCH("аицтиоко",O280)),ISNUMBER(SEARCH("ростелеком",O280)),ISNUMBER(SEARCH("гб мсэ",O280)),ISNUMBER(SEARCH("циб",O280)),ISNUMBER(SEARCH("библиотека",O280)),ISNUMBER(SEARCH("университет",O280)),ISNUMBER(SEARCH("администрация",O280))),"проч",IF(OR(ISNUMBER(SEARCH("минобрнауки",O280)),ISNUMBER(SEARCH("минприроды",O280))),"роив",IF(OR(ISNUMBER(SEARCH("пфр",O280)),ISNUMBER(SEARCH("сфр",O280)),ISNUMBER(SEARCH("Фонда социального страхования",O280))),"СФР",IF(OR(ISNUMBER(SEARCH("усзн",O280)),ISNUMBER(SEARCH("цзн",O280))),"усзн",IF(ISNUMBER(SEARCH("почта россии",O280)),"ПР","другое"))))))))))</f>
        <v>мвд</v>
      </c>
      <c r="G280" t="s">
        <v>6867</v>
      </c>
      <c r="H280" t="s">
        <v>6866</v>
      </c>
      <c r="I280" t="s">
        <v>6869</v>
      </c>
      <c r="J280" t="s">
        <v>15</v>
      </c>
      <c r="K280" t="s">
        <v>14</v>
      </c>
      <c r="L280" t="s">
        <v>3</v>
      </c>
      <c r="M280" t="s">
        <v>6860</v>
      </c>
      <c r="N280" t="s">
        <v>5854</v>
      </c>
      <c r="O280" t="s">
        <v>5853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</row>
    <row r="281" spans="1:28" s="2" customFormat="1" ht="15" hidden="1" customHeight="1" x14ac:dyDescent="0.3">
      <c r="A281">
        <v>1019593453</v>
      </c>
      <c r="B281" t="s">
        <v>1398</v>
      </c>
      <c r="C281" t="s">
        <v>11</v>
      </c>
      <c r="D281" t="s">
        <v>1045</v>
      </c>
      <c r="E281" t="s">
        <v>6868</v>
      </c>
      <c r="F281" t="str">
        <f>IF(ISNUMBER(SEARCH("МФЦ",O281)),"мфц",IF(OR(ISNUMBER(SEARCH("банк",O281)),ISNUMBER(SEARCH("кб",O281)),ISNUMBER(SEARCH("акб",O281))),"банк",IF(ISNUMBER(SEARCH("управление юстиции",O281)),"загс",IF(ISNUMBER(SEARCH("мвд",O281)),"мвд",IF(OR(ISNUMBER(SEARCH("школа",G281)),ISNUMBER(SEARCH("методический центр",G281)),ISNUMBER(SEARCH("земельным ресурсам",G281)),ISNUMBER(SEARCH("библиотека",G281)),ISNUMBER(SEARCH("администрация",O281)),ISNUMBER(SEARCH("администрация",G281))),"омсу",IF(OR(ISNUMBER(SEARCH("росгвардии",O281)),ISNUMBER(SEARCH("аицтиоко",O281)),ISNUMBER(SEARCH("ростелеком",O281)),ISNUMBER(SEARCH("гб мсэ",O281)),ISNUMBER(SEARCH("циб",O281)),ISNUMBER(SEARCH("библиотека",O281)),ISNUMBER(SEARCH("университет",O281)),ISNUMBER(SEARCH("администрация",O281))),"проч",IF(OR(ISNUMBER(SEARCH("минобрнауки",O281)),ISNUMBER(SEARCH("минприроды",O281))),"роив",IF(OR(ISNUMBER(SEARCH("пфр",O281)),ISNUMBER(SEARCH("сфр",O281)),ISNUMBER(SEARCH("Фонда социального страхования",O281))),"СФР",IF(OR(ISNUMBER(SEARCH("усзн",O281)),ISNUMBER(SEARCH("цзн",O281))),"усзн",IF(ISNUMBER(SEARCH("почта россии",O281)),"ПР","другое"))))))))))</f>
        <v>мвд</v>
      </c>
      <c r="G281" t="s">
        <v>6867</v>
      </c>
      <c r="H281" t="s">
        <v>6866</v>
      </c>
      <c r="I281" t="s">
        <v>6865</v>
      </c>
      <c r="J281" t="s">
        <v>15</v>
      </c>
      <c r="K281" t="s">
        <v>14</v>
      </c>
      <c r="L281" t="s">
        <v>3</v>
      </c>
      <c r="M281" t="s">
        <v>6860</v>
      </c>
      <c r="N281" t="s">
        <v>5854</v>
      </c>
      <c r="O281" t="s">
        <v>5853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</row>
    <row r="282" spans="1:28" s="2" customFormat="1" ht="15" hidden="1" customHeight="1" x14ac:dyDescent="0.3">
      <c r="A282">
        <v>1019628190</v>
      </c>
      <c r="B282" t="s">
        <v>1390</v>
      </c>
      <c r="C282" t="s">
        <v>11</v>
      </c>
      <c r="D282" t="s">
        <v>1389</v>
      </c>
      <c r="E282" t="s">
        <v>6864</v>
      </c>
      <c r="F282" t="str">
        <f>IF(ISNUMBER(SEARCH("МФЦ",O282)),"мфц",IF(OR(ISNUMBER(SEARCH("банк",O282)),ISNUMBER(SEARCH("кб",O282)),ISNUMBER(SEARCH("акб",O282))),"банк",IF(ISNUMBER(SEARCH("управление юстиции",O282)),"загс",IF(ISNUMBER(SEARCH("мвд",O282)),"мвд",IF(OR(ISNUMBER(SEARCH("школа",G282)),ISNUMBER(SEARCH("методический центр",G282)),ISNUMBER(SEARCH("земельным ресурсам",G282)),ISNUMBER(SEARCH("библиотека",G282)),ISNUMBER(SEARCH("администрация",O282)),ISNUMBER(SEARCH("администрация",G282))),"омсу",IF(OR(ISNUMBER(SEARCH("росгвардии",O282)),ISNUMBER(SEARCH("аицтиоко",O282)),ISNUMBER(SEARCH("ростелеком",O282)),ISNUMBER(SEARCH("гб мсэ",O282)),ISNUMBER(SEARCH("циб",O282)),ISNUMBER(SEARCH("библиотека",O282)),ISNUMBER(SEARCH("университет",O282)),ISNUMBER(SEARCH("администрация",O282))),"проч",IF(OR(ISNUMBER(SEARCH("минобрнауки",O282)),ISNUMBER(SEARCH("минприроды",O282))),"роив",IF(OR(ISNUMBER(SEARCH("пфр",O282)),ISNUMBER(SEARCH("сфр",O282)),ISNUMBER(SEARCH("Фонда социального страхования",O282))),"СФР",IF(OR(ISNUMBER(SEARCH("усзн",O282)),ISNUMBER(SEARCH("цзн",O282))),"усзн",IF(ISNUMBER(SEARCH("почта россии",O282)),"ПР","другое"))))))))))</f>
        <v>мвд</v>
      </c>
      <c r="G282" t="s">
        <v>6863</v>
      </c>
      <c r="H282" t="s">
        <v>6862</v>
      </c>
      <c r="I282" t="s">
        <v>6861</v>
      </c>
      <c r="J282" t="s">
        <v>5</v>
      </c>
      <c r="K282" t="s">
        <v>40</v>
      </c>
      <c r="L282" t="s">
        <v>2563</v>
      </c>
      <c r="M282" t="s">
        <v>6860</v>
      </c>
      <c r="N282" t="s">
        <v>6859</v>
      </c>
      <c r="O282" t="s">
        <v>6858</v>
      </c>
      <c r="P282">
        <v>1240</v>
      </c>
      <c r="Q282">
        <v>1240</v>
      </c>
      <c r="R282">
        <v>1240</v>
      </c>
      <c r="S282">
        <v>1240</v>
      </c>
      <c r="T282">
        <v>1240</v>
      </c>
      <c r="U282">
        <v>1240</v>
      </c>
      <c r="V282">
        <v>1240</v>
      </c>
      <c r="W282">
        <v>1240</v>
      </c>
      <c r="X282">
        <v>1240</v>
      </c>
      <c r="Y282">
        <v>1240</v>
      </c>
      <c r="Z282">
        <v>1240</v>
      </c>
      <c r="AA282">
        <v>1240</v>
      </c>
      <c r="AB282">
        <v>1240</v>
      </c>
    </row>
    <row r="283" spans="1:28" s="2" customFormat="1" ht="15" hidden="1" customHeight="1" x14ac:dyDescent="0.3">
      <c r="A283">
        <v>1019777774</v>
      </c>
      <c r="B283" t="s">
        <v>5238</v>
      </c>
      <c r="C283" t="s">
        <v>11</v>
      </c>
      <c r="D283" t="s">
        <v>924</v>
      </c>
      <c r="E283" t="s">
        <v>6857</v>
      </c>
      <c r="F283" t="str">
        <f>IF(ISNUMBER(SEARCH("МФЦ",O283)),"мфц",IF(OR(ISNUMBER(SEARCH("банк",O283)),ISNUMBER(SEARCH("кб",O283)),ISNUMBER(SEARCH("акб",O283))),"банк",IF(ISNUMBER(SEARCH("управление юстиции",O283)),"загс",IF(ISNUMBER(SEARCH("мвд",O283)),"мвд",IF(OR(ISNUMBER(SEARCH("школа",G283)),ISNUMBER(SEARCH("методический центр",G283)),ISNUMBER(SEARCH("земельным ресурсам",G283)),ISNUMBER(SEARCH("библиотека",G283)),ISNUMBER(SEARCH("администрация",O283)),ISNUMBER(SEARCH("администрация",G283))),"омсу",IF(OR(ISNUMBER(SEARCH("росгвардии",O283)),ISNUMBER(SEARCH("аицтиоко",O283)),ISNUMBER(SEARCH("ростелеком",O283)),ISNUMBER(SEARCH("гб мсэ",O283)),ISNUMBER(SEARCH("циб",O283)),ISNUMBER(SEARCH("библиотека",O283)),ISNUMBER(SEARCH("университет",O283)),ISNUMBER(SEARCH("администрация",O283))),"проч",IF(OR(ISNUMBER(SEARCH("минобрнауки",O283)),ISNUMBER(SEARCH("минприроды",O283))),"роив",IF(OR(ISNUMBER(SEARCH("пфр",O283)),ISNUMBER(SEARCH("сфр",O283)),ISNUMBER(SEARCH("Фонда социального страхования",O283))),"СФР",IF(OR(ISNUMBER(SEARCH("усзн",O283)),ISNUMBER(SEARCH("цзн",O283))),"усзн",IF(ISNUMBER(SEARCH("почта россии",O283)),"ПР","другое"))))))))))</f>
        <v>омсу</v>
      </c>
      <c r="G283" t="s">
        <v>6856</v>
      </c>
      <c r="H283" t="s">
        <v>6855</v>
      </c>
      <c r="I283" t="s">
        <v>6854</v>
      </c>
      <c r="J283" t="s">
        <v>5</v>
      </c>
      <c r="K283" t="s">
        <v>40</v>
      </c>
      <c r="L283" t="s">
        <v>2563</v>
      </c>
      <c r="M283" t="s">
        <v>6853</v>
      </c>
      <c r="N283" t="s">
        <v>6852</v>
      </c>
      <c r="O283" t="s">
        <v>6851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</row>
    <row r="284" spans="1:28" s="2" customFormat="1" ht="15" hidden="1" customHeight="1" x14ac:dyDescent="0.3">
      <c r="A284">
        <v>1019839482</v>
      </c>
      <c r="B284" t="s">
        <v>1545</v>
      </c>
      <c r="C284" t="s">
        <v>11</v>
      </c>
      <c r="D284" t="s">
        <v>1544</v>
      </c>
      <c r="E284" t="s">
        <v>6850</v>
      </c>
      <c r="F284" t="str">
        <f>IF(ISNUMBER(SEARCH("МФЦ",O284)),"мфц",IF(OR(ISNUMBER(SEARCH("банк",O284)),ISNUMBER(SEARCH("кб",O284)),ISNUMBER(SEARCH("акб",O284))),"банк",IF(ISNUMBER(SEARCH("управление юстиции",O284)),"загс",IF(ISNUMBER(SEARCH("мвд",O284)),"мвд",IF(OR(ISNUMBER(SEARCH("школа",G284)),ISNUMBER(SEARCH("методический центр",G284)),ISNUMBER(SEARCH("земельным ресурсам",G284)),ISNUMBER(SEARCH("библиотека",G284)),ISNUMBER(SEARCH("администрация",O284)),ISNUMBER(SEARCH("администрация",G284))),"омсу",IF(OR(ISNUMBER(SEARCH("росгвардии",O284)),ISNUMBER(SEARCH("аицтиоко",O284)),ISNUMBER(SEARCH("ростелеком",O284)),ISNUMBER(SEARCH("гб мсэ",O284)),ISNUMBER(SEARCH("циб",O284)),ISNUMBER(SEARCH("библиотека",O284)),ISNUMBER(SEARCH("университет",O284)),ISNUMBER(SEARCH("администрация",O284))),"проч",IF(OR(ISNUMBER(SEARCH("минобрнауки",O284)),ISNUMBER(SEARCH("минприроды",O284))),"роив",IF(OR(ISNUMBER(SEARCH("пфр",O284)),ISNUMBER(SEARCH("сфр",O284)),ISNUMBER(SEARCH("Фонда социального страхования",O284))),"СФР",IF(OR(ISNUMBER(SEARCH("усзн",O284)),ISNUMBER(SEARCH("цзн",O284))),"усзн",IF(ISNUMBER(SEARCH("почта россии",O284)),"ПР","другое"))))))))))</f>
        <v>омсу</v>
      </c>
      <c r="G284" t="s">
        <v>6849</v>
      </c>
      <c r="H284" t="s">
        <v>6848</v>
      </c>
      <c r="I284" t="s">
        <v>6847</v>
      </c>
      <c r="J284" t="s">
        <v>5</v>
      </c>
      <c r="K284" t="s">
        <v>40</v>
      </c>
      <c r="L284" t="s">
        <v>2563</v>
      </c>
      <c r="M284" t="s">
        <v>6840</v>
      </c>
      <c r="N284" t="s">
        <v>6846</v>
      </c>
      <c r="O284" t="s">
        <v>6845</v>
      </c>
      <c r="P284">
        <v>2</v>
      </c>
      <c r="Q284">
        <v>2</v>
      </c>
      <c r="R284">
        <v>2</v>
      </c>
      <c r="S284">
        <v>2</v>
      </c>
      <c r="T284">
        <v>2</v>
      </c>
      <c r="U284">
        <v>2</v>
      </c>
      <c r="V284">
        <v>2</v>
      </c>
      <c r="W284">
        <v>2</v>
      </c>
      <c r="X284">
        <v>2</v>
      </c>
      <c r="Y284">
        <v>2</v>
      </c>
      <c r="Z284">
        <v>2</v>
      </c>
      <c r="AA284">
        <v>2</v>
      </c>
      <c r="AB284">
        <v>2</v>
      </c>
    </row>
    <row r="285" spans="1:28" s="2" customFormat="1" ht="15" hidden="1" customHeight="1" x14ac:dyDescent="0.3">
      <c r="A285">
        <v>1019839885</v>
      </c>
      <c r="B285" t="s">
        <v>1600</v>
      </c>
      <c r="C285" t="s">
        <v>11</v>
      </c>
      <c r="D285" t="s">
        <v>1599</v>
      </c>
      <c r="E285" t="s">
        <v>6844</v>
      </c>
      <c r="F285" t="str">
        <f>IF(ISNUMBER(SEARCH("МФЦ",O285)),"мфц",IF(OR(ISNUMBER(SEARCH("банк",O285)),ISNUMBER(SEARCH("кб",O285)),ISNUMBER(SEARCH("акб",O285))),"банк",IF(ISNUMBER(SEARCH("управление юстиции",O285)),"загс",IF(ISNUMBER(SEARCH("мвд",O285)),"мвд",IF(OR(ISNUMBER(SEARCH("школа",G285)),ISNUMBER(SEARCH("методический центр",G285)),ISNUMBER(SEARCH("земельным ресурсам",G285)),ISNUMBER(SEARCH("библиотека",G285)),ISNUMBER(SEARCH("администрация",O285)),ISNUMBER(SEARCH("администрация",G285))),"омсу",IF(OR(ISNUMBER(SEARCH("росгвардии",O285)),ISNUMBER(SEARCH("аицтиоко",O285)),ISNUMBER(SEARCH("ростелеком",O285)),ISNUMBER(SEARCH("гб мсэ",O285)),ISNUMBER(SEARCH("циб",O285)),ISNUMBER(SEARCH("библиотека",O285)),ISNUMBER(SEARCH("университет",O285)),ISNUMBER(SEARCH("администрация",O285))),"проч",IF(OR(ISNUMBER(SEARCH("минобрнауки",O285)),ISNUMBER(SEARCH("минприроды",O285))),"роив",IF(OR(ISNUMBER(SEARCH("пфр",O285)),ISNUMBER(SEARCH("сфр",O285)),ISNUMBER(SEARCH("Фонда социального страхования",O285))),"СФР",IF(OR(ISNUMBER(SEARCH("усзн",O285)),ISNUMBER(SEARCH("цзн",O285))),"усзн",IF(ISNUMBER(SEARCH("почта россии",O285)),"ПР","другое"))))))))))</f>
        <v>омсу</v>
      </c>
      <c r="G285" t="s">
        <v>6843</v>
      </c>
      <c r="H285" t="s">
        <v>6842</v>
      </c>
      <c r="I285" t="s">
        <v>6841</v>
      </c>
      <c r="J285" t="s">
        <v>5</v>
      </c>
      <c r="K285" t="s">
        <v>40</v>
      </c>
      <c r="L285" t="s">
        <v>2563</v>
      </c>
      <c r="M285" t="s">
        <v>6840</v>
      </c>
      <c r="N285" t="s">
        <v>6839</v>
      </c>
      <c r="O285" t="s">
        <v>6838</v>
      </c>
      <c r="P285">
        <v>190</v>
      </c>
      <c r="Q285">
        <v>190</v>
      </c>
      <c r="R285">
        <v>190</v>
      </c>
      <c r="S285">
        <v>190</v>
      </c>
      <c r="T285">
        <v>190</v>
      </c>
      <c r="U285">
        <v>190</v>
      </c>
      <c r="V285">
        <v>190</v>
      </c>
      <c r="W285">
        <v>190</v>
      </c>
      <c r="X285">
        <v>190</v>
      </c>
      <c r="Y285">
        <v>190</v>
      </c>
      <c r="Z285">
        <v>190</v>
      </c>
      <c r="AA285">
        <v>190</v>
      </c>
      <c r="AB285">
        <v>190</v>
      </c>
    </row>
    <row r="286" spans="1:28" s="2" customFormat="1" ht="15" hidden="1" customHeight="1" x14ac:dyDescent="0.3">
      <c r="A286">
        <v>1019891300</v>
      </c>
      <c r="B286" t="s">
        <v>975</v>
      </c>
      <c r="C286" t="s">
        <v>11</v>
      </c>
      <c r="D286" t="s">
        <v>262</v>
      </c>
      <c r="E286" t="s">
        <v>6837</v>
      </c>
      <c r="F286" t="str">
        <f>IF(ISNUMBER(SEARCH("МФЦ",O286)),"мфц",IF(OR(ISNUMBER(SEARCH("банк",O286)),ISNUMBER(SEARCH("кб",O286)),ISNUMBER(SEARCH("акб",O286))),"банк",IF(ISNUMBER(SEARCH("управление юстиции",O286)),"загс",IF(ISNUMBER(SEARCH("мвд",O286)),"мвд",IF(OR(ISNUMBER(SEARCH("школа",G286)),ISNUMBER(SEARCH("методический центр",G286)),ISNUMBER(SEARCH("земельным ресурсам",G286)),ISNUMBER(SEARCH("библиотека",G286)),ISNUMBER(SEARCH("администрация",O286)),ISNUMBER(SEARCH("администрация",G286))),"омсу",IF(OR(ISNUMBER(SEARCH("росгвардии",O286)),ISNUMBER(SEARCH("аицтиоко",O286)),ISNUMBER(SEARCH("ростелеком",O286)),ISNUMBER(SEARCH("гб мсэ",O286)),ISNUMBER(SEARCH("циб",O286)),ISNUMBER(SEARCH("библиотека",O286)),ISNUMBER(SEARCH("университет",O286)),ISNUMBER(SEARCH("администрация",O286))),"проч",IF(OR(ISNUMBER(SEARCH("минобрнауки",O286)),ISNUMBER(SEARCH("минприроды",O286))),"роив",IF(OR(ISNUMBER(SEARCH("пфр",O286)),ISNUMBER(SEARCH("сфр",O286)),ISNUMBER(SEARCH("Фонда социального страхования",O286))),"СФР",IF(OR(ISNUMBER(SEARCH("усзн",O286)),ISNUMBER(SEARCH("цзн",O286))),"усзн",IF(ISNUMBER(SEARCH("почта россии",O286)),"ПР","другое"))))))))))</f>
        <v>омсу</v>
      </c>
      <c r="G286" t="s">
        <v>6836</v>
      </c>
      <c r="H286" t="s">
        <v>6835</v>
      </c>
      <c r="I286" t="s">
        <v>6834</v>
      </c>
      <c r="J286" t="s">
        <v>5</v>
      </c>
      <c r="K286" t="s">
        <v>40</v>
      </c>
      <c r="L286" t="s">
        <v>2563</v>
      </c>
      <c r="M286" t="s">
        <v>6833</v>
      </c>
      <c r="N286" t="s">
        <v>6832</v>
      </c>
      <c r="O286" t="s">
        <v>6831</v>
      </c>
      <c r="P286">
        <v>1</v>
      </c>
      <c r="Q286">
        <v>1</v>
      </c>
      <c r="R286">
        <v>1</v>
      </c>
      <c r="S286">
        <v>1</v>
      </c>
      <c r="T286">
        <v>1</v>
      </c>
      <c r="U286">
        <v>1</v>
      </c>
      <c r="V286">
        <v>1</v>
      </c>
      <c r="W286">
        <v>1</v>
      </c>
      <c r="X286">
        <v>1</v>
      </c>
      <c r="Y286">
        <v>1</v>
      </c>
      <c r="Z286">
        <v>1</v>
      </c>
      <c r="AA286">
        <v>1</v>
      </c>
      <c r="AB286">
        <v>1</v>
      </c>
    </row>
    <row r="287" spans="1:28" s="2" customFormat="1" ht="15" hidden="1" customHeight="1" x14ac:dyDescent="0.3">
      <c r="A287">
        <v>1019945985</v>
      </c>
      <c r="B287" t="s">
        <v>1998</v>
      </c>
      <c r="C287" t="s">
        <v>11</v>
      </c>
      <c r="D287" t="s">
        <v>924</v>
      </c>
      <c r="E287" t="s">
        <v>6830</v>
      </c>
      <c r="F287" t="str">
        <f>IF(ISNUMBER(SEARCH("МФЦ",O287)),"мфц",IF(OR(ISNUMBER(SEARCH("банк",O287)),ISNUMBER(SEARCH("кб",O287)),ISNUMBER(SEARCH("акб",O287))),"банк",IF(ISNUMBER(SEARCH("управление юстиции",O287)),"загс",IF(ISNUMBER(SEARCH("мвд",O287)),"мвд",IF(OR(ISNUMBER(SEARCH("школа",G287)),ISNUMBER(SEARCH("методический центр",G287)),ISNUMBER(SEARCH("земельным ресурсам",G287)),ISNUMBER(SEARCH("библиотека",G287)),ISNUMBER(SEARCH("администрация",O287)),ISNUMBER(SEARCH("администрация",G287))),"омсу",IF(OR(ISNUMBER(SEARCH("росгвардии",O287)),ISNUMBER(SEARCH("аицтиоко",O287)),ISNUMBER(SEARCH("ростелеком",O287)),ISNUMBER(SEARCH("гб мсэ",O287)),ISNUMBER(SEARCH("циб",O287)),ISNUMBER(SEARCH("библиотека",O287)),ISNUMBER(SEARCH("университет",O287)),ISNUMBER(SEARCH("администрация",O287))),"проч",IF(OR(ISNUMBER(SEARCH("минобрнауки",O287)),ISNUMBER(SEARCH("минприроды",O287))),"роив",IF(OR(ISNUMBER(SEARCH("пфр",O287)),ISNUMBER(SEARCH("сфр",O287)),ISNUMBER(SEARCH("Фонда социального страхования",O287))),"СФР",IF(OR(ISNUMBER(SEARCH("усзн",O287)),ISNUMBER(SEARCH("цзн",O287))),"усзн",IF(ISNUMBER(SEARCH("почта россии",O287)),"ПР","другое"))))))))))</f>
        <v>омсу</v>
      </c>
      <c r="G287" t="s">
        <v>6829</v>
      </c>
      <c r="H287" t="s">
        <v>6828</v>
      </c>
      <c r="I287" t="s">
        <v>6827</v>
      </c>
      <c r="J287" t="s">
        <v>5</v>
      </c>
      <c r="K287" t="s">
        <v>40</v>
      </c>
      <c r="L287" t="s">
        <v>2563</v>
      </c>
      <c r="M287" t="s">
        <v>6820</v>
      </c>
      <c r="N287" t="s">
        <v>6826</v>
      </c>
      <c r="O287" t="s">
        <v>6825</v>
      </c>
      <c r="P287">
        <v>3</v>
      </c>
      <c r="Q287">
        <v>3</v>
      </c>
      <c r="R287">
        <v>3</v>
      </c>
      <c r="S287">
        <v>3</v>
      </c>
      <c r="T287">
        <v>3</v>
      </c>
      <c r="U287">
        <v>3</v>
      </c>
      <c r="V287">
        <v>3</v>
      </c>
      <c r="W287">
        <v>3</v>
      </c>
      <c r="X287">
        <v>3</v>
      </c>
      <c r="Y287">
        <v>3</v>
      </c>
      <c r="Z287">
        <v>3</v>
      </c>
      <c r="AA287">
        <v>3</v>
      </c>
      <c r="AB287">
        <v>3</v>
      </c>
    </row>
    <row r="288" spans="1:28" s="2" customFormat="1" ht="15" hidden="1" customHeight="1" x14ac:dyDescent="0.3">
      <c r="A288">
        <v>1019962549</v>
      </c>
      <c r="B288" t="s">
        <v>4955</v>
      </c>
      <c r="C288" t="s">
        <v>11</v>
      </c>
      <c r="D288" t="s">
        <v>924</v>
      </c>
      <c r="E288" t="s">
        <v>6824</v>
      </c>
      <c r="F288" t="str">
        <f>IF(ISNUMBER(SEARCH("МФЦ",O288)),"мфц",IF(OR(ISNUMBER(SEARCH("банк",O288)),ISNUMBER(SEARCH("кб",O288)),ISNUMBER(SEARCH("акб",O288))),"банк",IF(ISNUMBER(SEARCH("управление юстиции",O288)),"загс",IF(ISNUMBER(SEARCH("мвд",O288)),"мвд",IF(OR(ISNUMBER(SEARCH("школа",G288)),ISNUMBER(SEARCH("методический центр",G288)),ISNUMBER(SEARCH("земельным ресурсам",G288)),ISNUMBER(SEARCH("библиотека",G288)),ISNUMBER(SEARCH("администрация",O288)),ISNUMBER(SEARCH("администрация",G288))),"омсу",IF(OR(ISNUMBER(SEARCH("росгвардии",O288)),ISNUMBER(SEARCH("аицтиоко",O288)),ISNUMBER(SEARCH("ростелеком",O288)),ISNUMBER(SEARCH("гб мсэ",O288)),ISNUMBER(SEARCH("циб",O288)),ISNUMBER(SEARCH("библиотека",O288)),ISNUMBER(SEARCH("университет",O288)),ISNUMBER(SEARCH("администрация",O288))),"проч",IF(OR(ISNUMBER(SEARCH("минобрнауки",O288)),ISNUMBER(SEARCH("минприроды",O288))),"роив",IF(OR(ISNUMBER(SEARCH("пфр",O288)),ISNUMBER(SEARCH("сфр",O288)),ISNUMBER(SEARCH("Фонда социального страхования",O288))),"СФР",IF(OR(ISNUMBER(SEARCH("усзн",O288)),ISNUMBER(SEARCH("цзн",O288))),"усзн",IF(ISNUMBER(SEARCH("почта россии",O288)),"ПР","другое"))))))))))</f>
        <v>омсу</v>
      </c>
      <c r="G288" t="s">
        <v>6823</v>
      </c>
      <c r="H288" t="s">
        <v>6822</v>
      </c>
      <c r="I288" t="s">
        <v>6821</v>
      </c>
      <c r="J288" t="s">
        <v>5</v>
      </c>
      <c r="K288" t="s">
        <v>40</v>
      </c>
      <c r="L288" t="s">
        <v>2563</v>
      </c>
      <c r="M288" t="s">
        <v>6820</v>
      </c>
      <c r="N288" t="s">
        <v>6819</v>
      </c>
      <c r="O288" t="s">
        <v>6818</v>
      </c>
      <c r="P288">
        <v>14</v>
      </c>
      <c r="Q288">
        <v>14</v>
      </c>
      <c r="R288">
        <v>14</v>
      </c>
      <c r="S288">
        <v>14</v>
      </c>
      <c r="T288">
        <v>14</v>
      </c>
      <c r="U288">
        <v>14</v>
      </c>
      <c r="V288">
        <v>14</v>
      </c>
      <c r="W288">
        <v>14</v>
      </c>
      <c r="X288">
        <v>14</v>
      </c>
      <c r="Y288">
        <v>14</v>
      </c>
      <c r="Z288">
        <v>14</v>
      </c>
      <c r="AA288">
        <v>14</v>
      </c>
      <c r="AB288">
        <v>14</v>
      </c>
    </row>
    <row r="289" spans="1:28" s="2" customFormat="1" ht="15" hidden="1" customHeight="1" x14ac:dyDescent="0.3">
      <c r="A289">
        <v>1020083035</v>
      </c>
      <c r="B289" t="s">
        <v>1552</v>
      </c>
      <c r="C289" t="s">
        <v>11</v>
      </c>
      <c r="D289" t="s">
        <v>306</v>
      </c>
      <c r="E289" t="s">
        <v>6817</v>
      </c>
      <c r="F289" t="str">
        <f>IF(ISNUMBER(SEARCH("МФЦ",O289)),"мфц",IF(OR(ISNUMBER(SEARCH("банк",O289)),ISNUMBER(SEARCH("кб",O289)),ISNUMBER(SEARCH("акб",O289))),"банк",IF(ISNUMBER(SEARCH("управление юстиции",O289)),"загс",IF(ISNUMBER(SEARCH("мвд",O289)),"мвд",IF(OR(ISNUMBER(SEARCH("школа",G289)),ISNUMBER(SEARCH("методический центр",G289)),ISNUMBER(SEARCH("земельным ресурсам",G289)),ISNUMBER(SEARCH("библиотека",G289)),ISNUMBER(SEARCH("администрация",O289)),ISNUMBER(SEARCH("администрация",G289))),"омсу",IF(OR(ISNUMBER(SEARCH("росгвардии",O289)),ISNUMBER(SEARCH("аицтиоко",O289)),ISNUMBER(SEARCH("ростелеком",O289)),ISNUMBER(SEARCH("гб мсэ",O289)),ISNUMBER(SEARCH("циб",O289)),ISNUMBER(SEARCH("библиотека",O289)),ISNUMBER(SEARCH("университет",O289)),ISNUMBER(SEARCH("администрация",O289))),"проч",IF(OR(ISNUMBER(SEARCH("минобрнауки",O289)),ISNUMBER(SEARCH("минприроды",O289))),"роив",IF(OR(ISNUMBER(SEARCH("пфр",O289)),ISNUMBER(SEARCH("сфр",O289)),ISNUMBER(SEARCH("Фонда социального страхования",O289))),"СФР",IF(OR(ISNUMBER(SEARCH("усзн",O289)),ISNUMBER(SEARCH("цзн",O289))),"усзн",IF(ISNUMBER(SEARCH("почта россии",O289)),"ПР","другое"))))))))))</f>
        <v>омсу</v>
      </c>
      <c r="G289" t="s">
        <v>6816</v>
      </c>
      <c r="H289" t="s">
        <v>6815</v>
      </c>
      <c r="I289" t="s">
        <v>6814</v>
      </c>
      <c r="J289" t="s">
        <v>15</v>
      </c>
      <c r="K289" t="s">
        <v>40</v>
      </c>
      <c r="L289" t="s">
        <v>2563</v>
      </c>
      <c r="M289" t="s">
        <v>6813</v>
      </c>
      <c r="N289" t="s">
        <v>6812</v>
      </c>
      <c r="O289" t="s">
        <v>6811</v>
      </c>
      <c r="P289">
        <v>845</v>
      </c>
      <c r="Q289">
        <v>845</v>
      </c>
      <c r="R289">
        <v>845</v>
      </c>
      <c r="S289">
        <v>845</v>
      </c>
      <c r="T289">
        <v>845</v>
      </c>
      <c r="U289">
        <v>845</v>
      </c>
      <c r="V289">
        <v>845</v>
      </c>
      <c r="W289">
        <v>845</v>
      </c>
      <c r="X289">
        <v>845</v>
      </c>
      <c r="Y289">
        <v>845</v>
      </c>
      <c r="Z289">
        <v>845</v>
      </c>
      <c r="AA289">
        <v>845</v>
      </c>
      <c r="AB289">
        <v>845</v>
      </c>
    </row>
    <row r="290" spans="1:28" s="2" customFormat="1" ht="15" hidden="1" customHeight="1" x14ac:dyDescent="0.3">
      <c r="A290">
        <v>1020256776</v>
      </c>
      <c r="B290" t="s">
        <v>6810</v>
      </c>
      <c r="C290" t="s">
        <v>11</v>
      </c>
      <c r="D290" t="s">
        <v>66</v>
      </c>
      <c r="E290" t="s">
        <v>6809</v>
      </c>
      <c r="F290" t="str">
        <f>IF(ISNUMBER(SEARCH("МФЦ",O290)),"мфц",IF(OR(ISNUMBER(SEARCH("банк",O290)),ISNUMBER(SEARCH("кб",O290)),ISNUMBER(SEARCH("акб",O290))),"банк",IF(ISNUMBER(SEARCH("управление юстиции",O290)),"загс",IF(ISNUMBER(SEARCH("мвд",O290)),"мвд",IF(OR(ISNUMBER(SEARCH("школа",G290)),ISNUMBER(SEARCH("методический центр",G290)),ISNUMBER(SEARCH("земельным ресурсам",G290)),ISNUMBER(SEARCH("библиотека",G290)),ISNUMBER(SEARCH("администрация",O290)),ISNUMBER(SEARCH("администрация",G290))),"омсу",IF(OR(ISNUMBER(SEARCH("росгвардии",O290)),ISNUMBER(SEARCH("аицтиоко",O290)),ISNUMBER(SEARCH("ростелеком",O290)),ISNUMBER(SEARCH("гб мсэ",O290)),ISNUMBER(SEARCH("циб",O290)),ISNUMBER(SEARCH("библиотека",O290)),ISNUMBER(SEARCH("университет",O290)),ISNUMBER(SEARCH("администрация",O290))),"проч",IF(OR(ISNUMBER(SEARCH("минобрнауки",O290)),ISNUMBER(SEARCH("минприроды",O290))),"роив",IF(OR(ISNUMBER(SEARCH("пфр",O290)),ISNUMBER(SEARCH("сфр",O290)),ISNUMBER(SEARCH("Фонда социального страхования",O290))),"СФР",IF(OR(ISNUMBER(SEARCH("усзн",O290)),ISNUMBER(SEARCH("цзн",O290))),"усзн",IF(ISNUMBER(SEARCH("почта россии",O290)),"ПР","другое"))))))))))</f>
        <v>омсу</v>
      </c>
      <c r="G290" t="s">
        <v>6808</v>
      </c>
      <c r="H290" t="s">
        <v>6807</v>
      </c>
      <c r="I290" t="s">
        <v>6806</v>
      </c>
      <c r="J290" t="s">
        <v>5</v>
      </c>
      <c r="K290" t="s">
        <v>40</v>
      </c>
      <c r="L290" t="s">
        <v>2563</v>
      </c>
      <c r="M290" t="s">
        <v>6805</v>
      </c>
      <c r="N290" t="s">
        <v>6804</v>
      </c>
      <c r="O290" t="s">
        <v>6803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</row>
    <row r="291" spans="1:28" s="2" customFormat="1" ht="15" hidden="1" customHeight="1" x14ac:dyDescent="0.3">
      <c r="A291">
        <v>1020410731</v>
      </c>
      <c r="B291" t="s">
        <v>1780</v>
      </c>
      <c r="C291" t="s">
        <v>11</v>
      </c>
      <c r="D291" t="s">
        <v>422</v>
      </c>
      <c r="E291" t="s">
        <v>6802</v>
      </c>
      <c r="F291" t="str">
        <f>IF(ISNUMBER(SEARCH("МФЦ",O291)),"мфц",IF(OR(ISNUMBER(SEARCH("банк",O291)),ISNUMBER(SEARCH("кб",O291)),ISNUMBER(SEARCH("акб",O291))),"банк",IF(ISNUMBER(SEARCH("управление юстиции",O291)),"загс",IF(ISNUMBER(SEARCH("мвд",O291)),"мвд",IF(OR(ISNUMBER(SEARCH("школа",G291)),ISNUMBER(SEARCH("методический центр",G291)),ISNUMBER(SEARCH("земельным ресурсам",G291)),ISNUMBER(SEARCH("библиотека",G291)),ISNUMBER(SEARCH("администрация",O291)),ISNUMBER(SEARCH("администрация",G291))),"омсу",IF(OR(ISNUMBER(SEARCH("росгвардии",O291)),ISNUMBER(SEARCH("аицтиоко",O291)),ISNUMBER(SEARCH("ростелеком",O291)),ISNUMBER(SEARCH("гб мсэ",O291)),ISNUMBER(SEARCH("циб",O291)),ISNUMBER(SEARCH("библиотека",O291)),ISNUMBER(SEARCH("университет",O291)),ISNUMBER(SEARCH("администрация",O291))),"проч",IF(OR(ISNUMBER(SEARCH("минобрнауки",O291)),ISNUMBER(SEARCH("минприроды",O291))),"роив",IF(OR(ISNUMBER(SEARCH("пфр",O291)),ISNUMBER(SEARCH("сфр",O291)),ISNUMBER(SEARCH("Фонда социального страхования",O291))),"СФР",IF(OR(ISNUMBER(SEARCH("усзн",O291)),ISNUMBER(SEARCH("цзн",O291))),"усзн",IF(ISNUMBER(SEARCH("почта россии",O291)),"ПР","другое"))))))))))</f>
        <v>мвд</v>
      </c>
      <c r="G291" t="s">
        <v>6801</v>
      </c>
      <c r="H291" t="s">
        <v>6800</v>
      </c>
      <c r="I291" t="s">
        <v>6799</v>
      </c>
      <c r="J291" t="s">
        <v>5</v>
      </c>
      <c r="K291" t="s">
        <v>40</v>
      </c>
      <c r="L291" t="s">
        <v>2563</v>
      </c>
      <c r="M291" t="s">
        <v>6798</v>
      </c>
      <c r="N291" t="s">
        <v>6797</v>
      </c>
      <c r="O291" t="s">
        <v>6796</v>
      </c>
      <c r="P291">
        <v>1790</v>
      </c>
      <c r="Q291">
        <v>1790</v>
      </c>
      <c r="R291">
        <v>1790</v>
      </c>
      <c r="S291">
        <v>1790</v>
      </c>
      <c r="T291">
        <v>1790</v>
      </c>
      <c r="U291">
        <v>1790</v>
      </c>
      <c r="V291">
        <v>1790</v>
      </c>
      <c r="W291">
        <v>1790</v>
      </c>
      <c r="X291">
        <v>1790</v>
      </c>
      <c r="Y291">
        <v>1790</v>
      </c>
      <c r="Z291">
        <v>1790</v>
      </c>
      <c r="AA291">
        <v>1790</v>
      </c>
      <c r="AB291">
        <v>1790</v>
      </c>
    </row>
    <row r="292" spans="1:28" s="2" customFormat="1" ht="15" hidden="1" customHeight="1" x14ac:dyDescent="0.3">
      <c r="A292">
        <v>1020534532</v>
      </c>
      <c r="B292" t="s">
        <v>1364</v>
      </c>
      <c r="C292" t="s">
        <v>11</v>
      </c>
      <c r="D292" t="s">
        <v>868</v>
      </c>
      <c r="E292" t="s">
        <v>6795</v>
      </c>
      <c r="F292" t="str">
        <f>IF(ISNUMBER(SEARCH("МФЦ",O292)),"мфц",IF(OR(ISNUMBER(SEARCH("банк",O292)),ISNUMBER(SEARCH("кб",O292)),ISNUMBER(SEARCH("акб",O292))),"банк",IF(ISNUMBER(SEARCH("управление юстиции",O292)),"загс",IF(ISNUMBER(SEARCH("мвд",O292)),"мвд",IF(OR(ISNUMBER(SEARCH("школа",G292)),ISNUMBER(SEARCH("методический центр",G292)),ISNUMBER(SEARCH("земельным ресурсам",G292)),ISNUMBER(SEARCH("библиотека",G292)),ISNUMBER(SEARCH("администрация",O292)),ISNUMBER(SEARCH("администрация",G292))),"омсу",IF(OR(ISNUMBER(SEARCH("росгвардии",O292)),ISNUMBER(SEARCH("аицтиоко",O292)),ISNUMBER(SEARCH("ростелеком",O292)),ISNUMBER(SEARCH("гб мсэ",O292)),ISNUMBER(SEARCH("циб",O292)),ISNUMBER(SEARCH("библиотека",O292)),ISNUMBER(SEARCH("университет",O292)),ISNUMBER(SEARCH("администрация",O292))),"проч",IF(OR(ISNUMBER(SEARCH("минобрнауки",O292)),ISNUMBER(SEARCH("минприроды",O292))),"роив",IF(OR(ISNUMBER(SEARCH("пфр",O292)),ISNUMBER(SEARCH("сфр",O292)),ISNUMBER(SEARCH("Фонда социального страхования",O292))),"СФР",IF(OR(ISNUMBER(SEARCH("усзн",O292)),ISNUMBER(SEARCH("цзн",O292))),"усзн",IF(ISNUMBER(SEARCH("почта россии",O292)),"ПР","другое"))))))))))</f>
        <v>мвд</v>
      </c>
      <c r="G292" t="s">
        <v>6794</v>
      </c>
      <c r="H292" t="s">
        <v>6793</v>
      </c>
      <c r="I292" t="s">
        <v>6792</v>
      </c>
      <c r="J292" t="s">
        <v>5</v>
      </c>
      <c r="K292" t="s">
        <v>40</v>
      </c>
      <c r="L292" t="s">
        <v>2563</v>
      </c>
      <c r="M292" t="s">
        <v>6791</v>
      </c>
      <c r="N292" t="s">
        <v>6790</v>
      </c>
      <c r="O292" t="s">
        <v>6789</v>
      </c>
      <c r="P292">
        <v>818</v>
      </c>
      <c r="Q292">
        <v>818</v>
      </c>
      <c r="R292">
        <v>818</v>
      </c>
      <c r="S292">
        <v>818</v>
      </c>
      <c r="T292">
        <v>818</v>
      </c>
      <c r="U292">
        <v>818</v>
      </c>
      <c r="V292">
        <v>818</v>
      </c>
      <c r="W292">
        <v>818</v>
      </c>
      <c r="X292">
        <v>818</v>
      </c>
      <c r="Y292">
        <v>818</v>
      </c>
      <c r="Z292">
        <v>818</v>
      </c>
      <c r="AA292">
        <v>818</v>
      </c>
      <c r="AB292">
        <v>818</v>
      </c>
    </row>
    <row r="293" spans="1:28" s="2" customFormat="1" ht="15" hidden="1" customHeight="1" x14ac:dyDescent="0.3">
      <c r="A293">
        <v>1020807991</v>
      </c>
      <c r="B293" t="s">
        <v>1406</v>
      </c>
      <c r="C293" t="s">
        <v>11</v>
      </c>
      <c r="D293" t="s">
        <v>177</v>
      </c>
      <c r="E293" t="s">
        <v>6343</v>
      </c>
      <c r="F293" t="str">
        <f>IF(ISNUMBER(SEARCH("МФЦ",O293)),"мфц",IF(OR(ISNUMBER(SEARCH("банк",O293)),ISNUMBER(SEARCH("кб",O293)),ISNUMBER(SEARCH("акб",O293))),"банк",IF(ISNUMBER(SEARCH("управление юстиции",O293)),"загс",IF(ISNUMBER(SEARCH("мвд",O293)),"мвд",IF(OR(ISNUMBER(SEARCH("школа",G293)),ISNUMBER(SEARCH("методический центр",G293)),ISNUMBER(SEARCH("земельным ресурсам",G293)),ISNUMBER(SEARCH("библиотека",G293)),ISNUMBER(SEARCH("администрация",O293)),ISNUMBER(SEARCH("администрация",G293))),"омсу",IF(OR(ISNUMBER(SEARCH("росгвардии",O293)),ISNUMBER(SEARCH("аицтиоко",O293)),ISNUMBER(SEARCH("ростелеком",O293)),ISNUMBER(SEARCH("гб мсэ",O293)),ISNUMBER(SEARCH("циб",O293)),ISNUMBER(SEARCH("библиотека",O293)),ISNUMBER(SEARCH("университет",O293)),ISNUMBER(SEARCH("администрация",O293))),"проч",IF(OR(ISNUMBER(SEARCH("минобрнауки",O293)),ISNUMBER(SEARCH("минприроды",O293))),"роив",IF(OR(ISNUMBER(SEARCH("пфр",O293)),ISNUMBER(SEARCH("сфр",O293)),ISNUMBER(SEARCH("Фонда социального страхования",O293))),"СФР",IF(OR(ISNUMBER(SEARCH("усзн",O293)),ISNUMBER(SEARCH("цзн",O293))),"усзн",IF(ISNUMBER(SEARCH("почта россии",O293)),"ПР","другое"))))))))))</f>
        <v>мвд</v>
      </c>
      <c r="G293" t="s">
        <v>6788</v>
      </c>
      <c r="H293" t="s">
        <v>6787</v>
      </c>
      <c r="I293" t="s">
        <v>6786</v>
      </c>
      <c r="J293" t="s">
        <v>5</v>
      </c>
      <c r="K293" t="s">
        <v>40</v>
      </c>
      <c r="L293" t="s">
        <v>2563</v>
      </c>
      <c r="M293" t="s">
        <v>6776</v>
      </c>
      <c r="N293" t="s">
        <v>6229</v>
      </c>
      <c r="O293" t="s">
        <v>6228</v>
      </c>
      <c r="P293">
        <v>10</v>
      </c>
      <c r="Q293">
        <v>10</v>
      </c>
      <c r="R293">
        <v>10</v>
      </c>
      <c r="S293">
        <v>10</v>
      </c>
      <c r="T293">
        <v>10</v>
      </c>
      <c r="U293">
        <v>10</v>
      </c>
      <c r="V293">
        <v>10</v>
      </c>
      <c r="W293">
        <v>10</v>
      </c>
      <c r="X293">
        <v>10</v>
      </c>
      <c r="Y293">
        <v>10</v>
      </c>
      <c r="Z293">
        <v>10</v>
      </c>
      <c r="AA293">
        <v>10</v>
      </c>
      <c r="AB293">
        <v>10</v>
      </c>
    </row>
    <row r="294" spans="1:28" s="2" customFormat="1" ht="15" hidden="1" customHeight="1" x14ac:dyDescent="0.3">
      <c r="A294">
        <v>1020808684</v>
      </c>
      <c r="B294" t="s">
        <v>1406</v>
      </c>
      <c r="C294" t="s">
        <v>11</v>
      </c>
      <c r="D294" t="s">
        <v>177</v>
      </c>
      <c r="E294" t="s">
        <v>6343</v>
      </c>
      <c r="F294" t="str">
        <f>IF(ISNUMBER(SEARCH("МФЦ",O294)),"мфц",IF(OR(ISNUMBER(SEARCH("банк",O294)),ISNUMBER(SEARCH("кб",O294)),ISNUMBER(SEARCH("акб",O294))),"банк",IF(ISNUMBER(SEARCH("управление юстиции",O294)),"загс",IF(ISNUMBER(SEARCH("мвд",O294)),"мвд",IF(OR(ISNUMBER(SEARCH("школа",G294)),ISNUMBER(SEARCH("методический центр",G294)),ISNUMBER(SEARCH("земельным ресурсам",G294)),ISNUMBER(SEARCH("библиотека",G294)),ISNUMBER(SEARCH("администрация",O294)),ISNUMBER(SEARCH("администрация",G294))),"омсу",IF(OR(ISNUMBER(SEARCH("росгвардии",O294)),ISNUMBER(SEARCH("аицтиоко",O294)),ISNUMBER(SEARCH("ростелеком",O294)),ISNUMBER(SEARCH("гб мсэ",O294)),ISNUMBER(SEARCH("циб",O294)),ISNUMBER(SEARCH("библиотека",O294)),ISNUMBER(SEARCH("университет",O294)),ISNUMBER(SEARCH("администрация",O294))),"проч",IF(OR(ISNUMBER(SEARCH("минобрнауки",O294)),ISNUMBER(SEARCH("минприроды",O294))),"роив",IF(OR(ISNUMBER(SEARCH("пфр",O294)),ISNUMBER(SEARCH("сфр",O294)),ISNUMBER(SEARCH("Фонда социального страхования",O294))),"СФР",IF(OR(ISNUMBER(SEARCH("усзн",O294)),ISNUMBER(SEARCH("цзн",O294))),"усзн",IF(ISNUMBER(SEARCH("почта россии",O294)),"ПР","другое"))))))))))</f>
        <v>мвд</v>
      </c>
      <c r="G294" t="s">
        <v>6785</v>
      </c>
      <c r="H294" t="s">
        <v>6778</v>
      </c>
      <c r="I294" t="s">
        <v>6784</v>
      </c>
      <c r="J294" t="s">
        <v>5</v>
      </c>
      <c r="K294" t="s">
        <v>40</v>
      </c>
      <c r="L294" t="s">
        <v>2563</v>
      </c>
      <c r="M294" t="s">
        <v>6776</v>
      </c>
      <c r="N294" t="s">
        <v>6229</v>
      </c>
      <c r="O294" t="s">
        <v>6228</v>
      </c>
      <c r="P294">
        <v>19</v>
      </c>
      <c r="Q294">
        <v>19</v>
      </c>
      <c r="R294">
        <v>19</v>
      </c>
      <c r="S294">
        <v>19</v>
      </c>
      <c r="T294">
        <v>19</v>
      </c>
      <c r="U294">
        <v>19</v>
      </c>
      <c r="V294">
        <v>19</v>
      </c>
      <c r="W294">
        <v>19</v>
      </c>
      <c r="X294">
        <v>19</v>
      </c>
      <c r="Y294">
        <v>19</v>
      </c>
      <c r="Z294">
        <v>19</v>
      </c>
      <c r="AA294">
        <v>19</v>
      </c>
      <c r="AB294">
        <v>19</v>
      </c>
    </row>
    <row r="295" spans="1:28" s="2" customFormat="1" ht="15" hidden="1" customHeight="1" x14ac:dyDescent="0.3">
      <c r="A295">
        <v>1020808952</v>
      </c>
      <c r="B295" t="s">
        <v>1406</v>
      </c>
      <c r="C295" t="s">
        <v>11</v>
      </c>
      <c r="D295" t="s">
        <v>177</v>
      </c>
      <c r="E295" t="s">
        <v>6343</v>
      </c>
      <c r="F295" t="str">
        <f>IF(ISNUMBER(SEARCH("МФЦ",O295)),"мфц",IF(OR(ISNUMBER(SEARCH("банк",O295)),ISNUMBER(SEARCH("кб",O295)),ISNUMBER(SEARCH("акб",O295))),"банк",IF(ISNUMBER(SEARCH("управление юстиции",O295)),"загс",IF(ISNUMBER(SEARCH("мвд",O295)),"мвд",IF(OR(ISNUMBER(SEARCH("школа",G295)),ISNUMBER(SEARCH("методический центр",G295)),ISNUMBER(SEARCH("земельным ресурсам",G295)),ISNUMBER(SEARCH("библиотека",G295)),ISNUMBER(SEARCH("администрация",O295)),ISNUMBER(SEARCH("администрация",G295))),"омсу",IF(OR(ISNUMBER(SEARCH("росгвардии",O295)),ISNUMBER(SEARCH("аицтиоко",O295)),ISNUMBER(SEARCH("ростелеком",O295)),ISNUMBER(SEARCH("гб мсэ",O295)),ISNUMBER(SEARCH("циб",O295)),ISNUMBER(SEARCH("библиотека",O295)),ISNUMBER(SEARCH("университет",O295)),ISNUMBER(SEARCH("администрация",O295))),"проч",IF(OR(ISNUMBER(SEARCH("минобрнауки",O295)),ISNUMBER(SEARCH("минприроды",O295))),"роив",IF(OR(ISNUMBER(SEARCH("пфр",O295)),ISNUMBER(SEARCH("сфр",O295)),ISNUMBER(SEARCH("Фонда социального страхования",O295))),"СФР",IF(OR(ISNUMBER(SEARCH("усзн",O295)),ISNUMBER(SEARCH("цзн",O295))),"усзн",IF(ISNUMBER(SEARCH("почта россии",O295)),"ПР","другое"))))))))))</f>
        <v>мвд</v>
      </c>
      <c r="G295" t="s">
        <v>6783</v>
      </c>
      <c r="H295" t="s">
        <v>6778</v>
      </c>
      <c r="I295" t="s">
        <v>6782</v>
      </c>
      <c r="J295" t="s">
        <v>5</v>
      </c>
      <c r="K295" t="s">
        <v>40</v>
      </c>
      <c r="L295" t="s">
        <v>2563</v>
      </c>
      <c r="M295" t="s">
        <v>6776</v>
      </c>
      <c r="N295" t="s">
        <v>6229</v>
      </c>
      <c r="O295" t="s">
        <v>6228</v>
      </c>
      <c r="P295">
        <v>57</v>
      </c>
      <c r="Q295">
        <v>57</v>
      </c>
      <c r="R295">
        <v>57</v>
      </c>
      <c r="S295">
        <v>57</v>
      </c>
      <c r="T295">
        <v>57</v>
      </c>
      <c r="U295">
        <v>57</v>
      </c>
      <c r="V295">
        <v>57</v>
      </c>
      <c r="W295">
        <v>57</v>
      </c>
      <c r="X295">
        <v>57</v>
      </c>
      <c r="Y295">
        <v>57</v>
      </c>
      <c r="Z295">
        <v>57</v>
      </c>
      <c r="AA295">
        <v>57</v>
      </c>
      <c r="AB295">
        <v>57</v>
      </c>
    </row>
    <row r="296" spans="1:28" s="2" customFormat="1" ht="15" hidden="1" customHeight="1" x14ac:dyDescent="0.3">
      <c r="A296">
        <v>1020809189</v>
      </c>
      <c r="B296" t="s">
        <v>1406</v>
      </c>
      <c r="C296" t="s">
        <v>11</v>
      </c>
      <c r="D296" t="s">
        <v>177</v>
      </c>
      <c r="E296" t="s">
        <v>6343</v>
      </c>
      <c r="F296" t="str">
        <f>IF(ISNUMBER(SEARCH("МФЦ",O296)),"мфц",IF(OR(ISNUMBER(SEARCH("банк",O296)),ISNUMBER(SEARCH("кб",O296)),ISNUMBER(SEARCH("акб",O296))),"банк",IF(ISNUMBER(SEARCH("управление юстиции",O296)),"загс",IF(ISNUMBER(SEARCH("мвд",O296)),"мвд",IF(OR(ISNUMBER(SEARCH("школа",G296)),ISNUMBER(SEARCH("методический центр",G296)),ISNUMBER(SEARCH("земельным ресурсам",G296)),ISNUMBER(SEARCH("библиотека",G296)),ISNUMBER(SEARCH("администрация",O296)),ISNUMBER(SEARCH("администрация",G296))),"омсу",IF(OR(ISNUMBER(SEARCH("росгвардии",O296)),ISNUMBER(SEARCH("аицтиоко",O296)),ISNUMBER(SEARCH("ростелеком",O296)),ISNUMBER(SEARCH("гб мсэ",O296)),ISNUMBER(SEARCH("циб",O296)),ISNUMBER(SEARCH("библиотека",O296)),ISNUMBER(SEARCH("университет",O296)),ISNUMBER(SEARCH("администрация",O296))),"проч",IF(OR(ISNUMBER(SEARCH("минобрнауки",O296)),ISNUMBER(SEARCH("минприроды",O296))),"роив",IF(OR(ISNUMBER(SEARCH("пфр",O296)),ISNUMBER(SEARCH("сфр",O296)),ISNUMBER(SEARCH("Фонда социального страхования",O296))),"СФР",IF(OR(ISNUMBER(SEARCH("усзн",O296)),ISNUMBER(SEARCH("цзн",O296))),"усзн",IF(ISNUMBER(SEARCH("почта россии",O296)),"ПР","другое"))))))))))</f>
        <v>мвд</v>
      </c>
      <c r="G296" t="s">
        <v>6781</v>
      </c>
      <c r="H296" t="s">
        <v>6778</v>
      </c>
      <c r="I296" t="s">
        <v>6780</v>
      </c>
      <c r="J296" t="s">
        <v>5</v>
      </c>
      <c r="K296" t="s">
        <v>40</v>
      </c>
      <c r="L296" t="s">
        <v>2563</v>
      </c>
      <c r="M296" t="s">
        <v>6776</v>
      </c>
      <c r="N296" t="s">
        <v>6229</v>
      </c>
      <c r="O296" t="s">
        <v>6228</v>
      </c>
      <c r="P296">
        <v>14</v>
      </c>
      <c r="Q296">
        <v>14</v>
      </c>
      <c r="R296">
        <v>14</v>
      </c>
      <c r="S296">
        <v>14</v>
      </c>
      <c r="T296">
        <v>14</v>
      </c>
      <c r="U296">
        <v>14</v>
      </c>
      <c r="V296">
        <v>14</v>
      </c>
      <c r="W296">
        <v>14</v>
      </c>
      <c r="X296">
        <v>14</v>
      </c>
      <c r="Y296">
        <v>14</v>
      </c>
      <c r="Z296">
        <v>14</v>
      </c>
      <c r="AA296">
        <v>14</v>
      </c>
      <c r="AB296">
        <v>14</v>
      </c>
    </row>
    <row r="297" spans="1:28" s="2" customFormat="1" ht="15" hidden="1" customHeight="1" x14ac:dyDescent="0.3">
      <c r="A297">
        <v>1020809390</v>
      </c>
      <c r="B297" t="s">
        <v>1406</v>
      </c>
      <c r="C297" t="s">
        <v>11</v>
      </c>
      <c r="D297" t="s">
        <v>177</v>
      </c>
      <c r="E297" t="s">
        <v>6343</v>
      </c>
      <c r="F297" t="str">
        <f>IF(ISNUMBER(SEARCH("МФЦ",O297)),"мфц",IF(OR(ISNUMBER(SEARCH("банк",O297)),ISNUMBER(SEARCH("кб",O297)),ISNUMBER(SEARCH("акб",O297))),"банк",IF(ISNUMBER(SEARCH("управление юстиции",O297)),"загс",IF(ISNUMBER(SEARCH("мвд",O297)),"мвд",IF(OR(ISNUMBER(SEARCH("школа",G297)),ISNUMBER(SEARCH("методический центр",G297)),ISNUMBER(SEARCH("земельным ресурсам",G297)),ISNUMBER(SEARCH("библиотека",G297)),ISNUMBER(SEARCH("администрация",O297)),ISNUMBER(SEARCH("администрация",G297))),"омсу",IF(OR(ISNUMBER(SEARCH("росгвардии",O297)),ISNUMBER(SEARCH("аицтиоко",O297)),ISNUMBER(SEARCH("ростелеком",O297)),ISNUMBER(SEARCH("гб мсэ",O297)),ISNUMBER(SEARCH("циб",O297)),ISNUMBER(SEARCH("библиотека",O297)),ISNUMBER(SEARCH("университет",O297)),ISNUMBER(SEARCH("администрация",O297))),"проч",IF(OR(ISNUMBER(SEARCH("минобрнауки",O297)),ISNUMBER(SEARCH("минприроды",O297))),"роив",IF(OR(ISNUMBER(SEARCH("пфр",O297)),ISNUMBER(SEARCH("сфр",O297)),ISNUMBER(SEARCH("Фонда социального страхования",O297))),"СФР",IF(OR(ISNUMBER(SEARCH("усзн",O297)),ISNUMBER(SEARCH("цзн",O297))),"усзн",IF(ISNUMBER(SEARCH("почта россии",O297)),"ПР","другое"))))))))))</f>
        <v>мвд</v>
      </c>
      <c r="G297" t="s">
        <v>6779</v>
      </c>
      <c r="H297" t="s">
        <v>6778</v>
      </c>
      <c r="I297" t="s">
        <v>6777</v>
      </c>
      <c r="J297" t="s">
        <v>5</v>
      </c>
      <c r="K297" t="s">
        <v>40</v>
      </c>
      <c r="L297" t="s">
        <v>2563</v>
      </c>
      <c r="M297" t="s">
        <v>6776</v>
      </c>
      <c r="N297" t="s">
        <v>6229</v>
      </c>
      <c r="O297" t="s">
        <v>6228</v>
      </c>
      <c r="P297">
        <v>6</v>
      </c>
      <c r="Q297">
        <v>6</v>
      </c>
      <c r="R297">
        <v>6</v>
      </c>
      <c r="S297">
        <v>6</v>
      </c>
      <c r="T297">
        <v>6</v>
      </c>
      <c r="U297">
        <v>6</v>
      </c>
      <c r="V297">
        <v>6</v>
      </c>
      <c r="W297">
        <v>6</v>
      </c>
      <c r="X297">
        <v>6</v>
      </c>
      <c r="Y297">
        <v>6</v>
      </c>
      <c r="Z297">
        <v>6</v>
      </c>
      <c r="AA297">
        <v>6</v>
      </c>
      <c r="AB297">
        <v>6</v>
      </c>
    </row>
    <row r="298" spans="1:28" s="2" customFormat="1" ht="15" hidden="1" customHeight="1" x14ac:dyDescent="0.3">
      <c r="A298">
        <v>1020963376</v>
      </c>
      <c r="B298" t="s">
        <v>852</v>
      </c>
      <c r="C298" t="s">
        <v>11</v>
      </c>
      <c r="D298" t="s">
        <v>29</v>
      </c>
      <c r="E298" t="s">
        <v>6775</v>
      </c>
      <c r="F298" t="str">
        <f>IF(ISNUMBER(SEARCH("МФЦ",O298)),"мфц",IF(OR(ISNUMBER(SEARCH("банк",O298)),ISNUMBER(SEARCH("кб",O298)),ISNUMBER(SEARCH("акб",O298))),"банк",IF(ISNUMBER(SEARCH("управление юстиции",O298)),"загс",IF(ISNUMBER(SEARCH("мвд",O298)),"мвд",IF(OR(ISNUMBER(SEARCH("школа",G298)),ISNUMBER(SEARCH("методический центр",G298)),ISNUMBER(SEARCH("земельным ресурсам",G298)),ISNUMBER(SEARCH("библиотека",G298)),ISNUMBER(SEARCH("администрация",O298)),ISNUMBER(SEARCH("администрация",G298))),"омсу",IF(OR(ISNUMBER(SEARCH("росгвардии",O298)),ISNUMBER(SEARCH("аицтиоко",O298)),ISNUMBER(SEARCH("ростелеком",O298)),ISNUMBER(SEARCH("гб мсэ",O298)),ISNUMBER(SEARCH("циб",O298)),ISNUMBER(SEARCH("библиотека",O298)),ISNUMBER(SEARCH("университет",O298)),ISNUMBER(SEARCH("администрация",O298))),"проч",IF(OR(ISNUMBER(SEARCH("минобрнауки",O298)),ISNUMBER(SEARCH("минприроды",O298))),"роив",IF(OR(ISNUMBER(SEARCH("пфр",O298)),ISNUMBER(SEARCH("сфр",O298)),ISNUMBER(SEARCH("Фонда социального страхования",O298))),"СФР",IF(OR(ISNUMBER(SEARCH("усзн",O298)),ISNUMBER(SEARCH("цзн",O298))),"усзн",IF(ISNUMBER(SEARCH("почта россии",O298)),"ПР","другое"))))))))))</f>
        <v>мвд</v>
      </c>
      <c r="G298" t="s">
        <v>6774</v>
      </c>
      <c r="H298" t="s">
        <v>6596</v>
      </c>
      <c r="I298" t="s">
        <v>6773</v>
      </c>
      <c r="J298" t="s">
        <v>5</v>
      </c>
      <c r="K298" t="s">
        <v>40</v>
      </c>
      <c r="L298" t="s">
        <v>2563</v>
      </c>
      <c r="M298" t="s">
        <v>6772</v>
      </c>
      <c r="N298" t="s">
        <v>2696</v>
      </c>
      <c r="O298" t="s">
        <v>2695</v>
      </c>
      <c r="P298">
        <v>1151</v>
      </c>
      <c r="Q298">
        <v>1151</v>
      </c>
      <c r="R298">
        <v>1151</v>
      </c>
      <c r="S298">
        <v>1151</v>
      </c>
      <c r="T298">
        <v>1151</v>
      </c>
      <c r="U298">
        <v>1151</v>
      </c>
      <c r="V298">
        <v>1151</v>
      </c>
      <c r="W298">
        <v>1151</v>
      </c>
      <c r="X298">
        <v>1151</v>
      </c>
      <c r="Y298">
        <v>1151</v>
      </c>
      <c r="Z298">
        <v>1151</v>
      </c>
      <c r="AA298">
        <v>1151</v>
      </c>
      <c r="AB298">
        <v>1151</v>
      </c>
    </row>
    <row r="299" spans="1:28" s="2" customFormat="1" ht="15" hidden="1" customHeight="1" x14ac:dyDescent="0.3">
      <c r="A299">
        <v>1021018542</v>
      </c>
      <c r="B299" t="s">
        <v>1514</v>
      </c>
      <c r="C299" t="s">
        <v>11</v>
      </c>
      <c r="D299" t="s">
        <v>147</v>
      </c>
      <c r="E299" t="s">
        <v>6771</v>
      </c>
      <c r="F299" t="str">
        <f>IF(ISNUMBER(SEARCH("МФЦ",O299)),"мфц",IF(OR(ISNUMBER(SEARCH("банк",O299)),ISNUMBER(SEARCH("кб",O299)),ISNUMBER(SEARCH("акб",O299))),"банк",IF(ISNUMBER(SEARCH("управление юстиции",O299)),"загс",IF(ISNUMBER(SEARCH("мвд",O299)),"мвд",IF(OR(ISNUMBER(SEARCH("школа",G299)),ISNUMBER(SEARCH("методический центр",G299)),ISNUMBER(SEARCH("земельным ресурсам",G299)),ISNUMBER(SEARCH("библиотека",G299)),ISNUMBER(SEARCH("администрация",O299)),ISNUMBER(SEARCH("администрация",G299))),"омсу",IF(OR(ISNUMBER(SEARCH("росгвардии",O299)),ISNUMBER(SEARCH("аицтиоко",O299)),ISNUMBER(SEARCH("ростелеком",O299)),ISNUMBER(SEARCH("гб мсэ",O299)),ISNUMBER(SEARCH("циб",O299)),ISNUMBER(SEARCH("библиотека",O299)),ISNUMBER(SEARCH("университет",O299)),ISNUMBER(SEARCH("администрация",O299))),"проч",IF(OR(ISNUMBER(SEARCH("минобрнауки",O299)),ISNUMBER(SEARCH("минприроды",O299))),"роив",IF(OR(ISNUMBER(SEARCH("пфр",O299)),ISNUMBER(SEARCH("сфр",O299)),ISNUMBER(SEARCH("Фонда социального страхования",O299))),"СФР",IF(OR(ISNUMBER(SEARCH("усзн",O299)),ISNUMBER(SEARCH("цзн",O299))),"усзн",IF(ISNUMBER(SEARCH("почта россии",O299)),"ПР","другое"))))))))))</f>
        <v>мвд</v>
      </c>
      <c r="G299" t="s">
        <v>6770</v>
      </c>
      <c r="H299" t="s">
        <v>6460</v>
      </c>
      <c r="I299" t="s">
        <v>6769</v>
      </c>
      <c r="J299" t="s">
        <v>15</v>
      </c>
      <c r="K299" t="s">
        <v>40</v>
      </c>
      <c r="L299" t="s">
        <v>2563</v>
      </c>
      <c r="M299" t="s">
        <v>6768</v>
      </c>
      <c r="N299" t="s">
        <v>2561</v>
      </c>
      <c r="O299" t="s">
        <v>2560</v>
      </c>
      <c r="P299">
        <v>568</v>
      </c>
      <c r="Q299">
        <v>568</v>
      </c>
      <c r="R299">
        <v>568</v>
      </c>
      <c r="S299">
        <v>568</v>
      </c>
      <c r="T299">
        <v>568</v>
      </c>
      <c r="U299">
        <v>568</v>
      </c>
      <c r="V299">
        <v>568</v>
      </c>
      <c r="W299">
        <v>568</v>
      </c>
      <c r="X299">
        <v>568</v>
      </c>
      <c r="Y299">
        <v>568</v>
      </c>
      <c r="Z299">
        <v>568</v>
      </c>
      <c r="AA299">
        <v>568</v>
      </c>
      <c r="AB299">
        <v>568</v>
      </c>
    </row>
    <row r="300" spans="1:28" s="2" customFormat="1" ht="15" hidden="1" customHeight="1" x14ac:dyDescent="0.3">
      <c r="A300">
        <v>1021096390</v>
      </c>
      <c r="B300" t="s">
        <v>6767</v>
      </c>
      <c r="C300" t="s">
        <v>11</v>
      </c>
      <c r="D300" t="s">
        <v>29</v>
      </c>
      <c r="E300" t="s">
        <v>6766</v>
      </c>
      <c r="F300" t="str">
        <f>IF(ISNUMBER(SEARCH("МФЦ",O300)),"мфц",IF(OR(ISNUMBER(SEARCH("банк",O300)),ISNUMBER(SEARCH("кб",O300)),ISNUMBER(SEARCH("акб",O300))),"банк",IF(ISNUMBER(SEARCH("управление юстиции",O300)),"загс",IF(ISNUMBER(SEARCH("мвд",O300)),"мвд",IF(OR(ISNUMBER(SEARCH("школа",G300)),ISNUMBER(SEARCH("методический центр",G300)),ISNUMBER(SEARCH("земельным ресурсам",G300)),ISNUMBER(SEARCH("библиотека",G300)),ISNUMBER(SEARCH("администрация",O300)),ISNUMBER(SEARCH("администрация",G300))),"омсу",IF(OR(ISNUMBER(SEARCH("росгвардии",O300)),ISNUMBER(SEARCH("аицтиоко",O300)),ISNUMBER(SEARCH("ростелеком",O300)),ISNUMBER(SEARCH("гб мсэ",O300)),ISNUMBER(SEARCH("циб",O300)),ISNUMBER(SEARCH("библиотека",O300)),ISNUMBER(SEARCH("университет",O300)),ISNUMBER(SEARCH("администрация",O300))),"проч",IF(OR(ISNUMBER(SEARCH("минобрнауки",O300)),ISNUMBER(SEARCH("минприроды",O300))),"роив",IF(OR(ISNUMBER(SEARCH("пфр",O300)),ISNUMBER(SEARCH("сфр",O300)),ISNUMBER(SEARCH("Фонда социального страхования",O300))),"СФР",IF(OR(ISNUMBER(SEARCH("усзн",O300)),ISNUMBER(SEARCH("цзн",O300))),"усзн",IF(ISNUMBER(SEARCH("почта россии",O300)),"ПР","другое"))))))))))</f>
        <v>мвд</v>
      </c>
      <c r="G300" t="s">
        <v>6765</v>
      </c>
      <c r="H300" t="s">
        <v>6764</v>
      </c>
      <c r="I300" t="s">
        <v>6763</v>
      </c>
      <c r="J300" t="s">
        <v>5</v>
      </c>
      <c r="K300" t="s">
        <v>40</v>
      </c>
      <c r="L300" t="s">
        <v>2563</v>
      </c>
      <c r="M300" t="s">
        <v>6756</v>
      </c>
      <c r="N300" t="s">
        <v>2696</v>
      </c>
      <c r="O300" t="s">
        <v>2695</v>
      </c>
      <c r="P300">
        <v>5177</v>
      </c>
      <c r="Q300">
        <v>5177</v>
      </c>
      <c r="R300">
        <v>5177</v>
      </c>
      <c r="S300">
        <v>5177</v>
      </c>
      <c r="T300">
        <v>5177</v>
      </c>
      <c r="U300">
        <v>5177</v>
      </c>
      <c r="V300">
        <v>5177</v>
      </c>
      <c r="W300">
        <v>5177</v>
      </c>
      <c r="X300">
        <v>5177</v>
      </c>
      <c r="Y300">
        <v>5177</v>
      </c>
      <c r="Z300">
        <v>5177</v>
      </c>
      <c r="AA300">
        <v>5177</v>
      </c>
      <c r="AB300">
        <v>5177</v>
      </c>
    </row>
    <row r="301" spans="1:28" s="2" customFormat="1" ht="15" hidden="1" customHeight="1" x14ac:dyDescent="0.3">
      <c r="A301">
        <v>1021100789</v>
      </c>
      <c r="B301" t="s">
        <v>1140</v>
      </c>
      <c r="C301" t="s">
        <v>11</v>
      </c>
      <c r="D301" t="s">
        <v>1139</v>
      </c>
      <c r="E301" t="s">
        <v>6759</v>
      </c>
      <c r="F301" t="str">
        <f>IF(ISNUMBER(SEARCH("МФЦ",O301)),"мфц",IF(OR(ISNUMBER(SEARCH("банк",O301)),ISNUMBER(SEARCH("кб",O301)),ISNUMBER(SEARCH("акб",O301))),"банк",IF(ISNUMBER(SEARCH("управление юстиции",O301)),"загс",IF(ISNUMBER(SEARCH("мвд",O301)),"мвд",IF(OR(ISNUMBER(SEARCH("школа",G301)),ISNUMBER(SEARCH("методический центр",G301)),ISNUMBER(SEARCH("земельным ресурсам",G301)),ISNUMBER(SEARCH("библиотека",G301)),ISNUMBER(SEARCH("администрация",O301)),ISNUMBER(SEARCH("администрация",G301))),"омсу",IF(OR(ISNUMBER(SEARCH("росгвардии",O301)),ISNUMBER(SEARCH("аицтиоко",O301)),ISNUMBER(SEARCH("ростелеком",O301)),ISNUMBER(SEARCH("гб мсэ",O301)),ISNUMBER(SEARCH("циб",O301)),ISNUMBER(SEARCH("библиотека",O301)),ISNUMBER(SEARCH("университет",O301)),ISNUMBER(SEARCH("администрация",O301))),"проч",IF(OR(ISNUMBER(SEARCH("минобрнауки",O301)),ISNUMBER(SEARCH("минприроды",O301))),"роив",IF(OR(ISNUMBER(SEARCH("пфр",O301)),ISNUMBER(SEARCH("сфр",O301)),ISNUMBER(SEARCH("Фонда социального страхования",O301))),"СФР",IF(OR(ISNUMBER(SEARCH("усзн",O301)),ISNUMBER(SEARCH("цзн",O301))),"усзн",IF(ISNUMBER(SEARCH("почта россии",O301)),"ПР","другое"))))))))))</f>
        <v>мвд</v>
      </c>
      <c r="G301" t="s">
        <v>6762</v>
      </c>
      <c r="H301" t="s">
        <v>6761</v>
      </c>
      <c r="I301" t="s">
        <v>6760</v>
      </c>
      <c r="J301" t="s">
        <v>5</v>
      </c>
      <c r="K301" t="s">
        <v>14</v>
      </c>
      <c r="L301" t="s">
        <v>2563</v>
      </c>
      <c r="M301" t="s">
        <v>6756</v>
      </c>
      <c r="N301" t="s">
        <v>3813</v>
      </c>
      <c r="O301" t="s">
        <v>3812</v>
      </c>
      <c r="P301">
        <v>1</v>
      </c>
      <c r="Q301">
        <v>1</v>
      </c>
      <c r="R301">
        <v>1</v>
      </c>
      <c r="S301">
        <v>1</v>
      </c>
      <c r="T301">
        <v>1</v>
      </c>
      <c r="U301">
        <v>1</v>
      </c>
      <c r="V301">
        <v>1</v>
      </c>
      <c r="W301">
        <v>1</v>
      </c>
      <c r="X301">
        <v>1</v>
      </c>
      <c r="Y301">
        <v>1</v>
      </c>
      <c r="Z301">
        <v>1</v>
      </c>
      <c r="AA301">
        <v>1</v>
      </c>
      <c r="AB301">
        <v>1</v>
      </c>
    </row>
    <row r="302" spans="1:28" s="2" customFormat="1" ht="15" hidden="1" customHeight="1" x14ac:dyDescent="0.3">
      <c r="A302">
        <v>1021101487</v>
      </c>
      <c r="B302" t="s">
        <v>1140</v>
      </c>
      <c r="C302" t="s">
        <v>11</v>
      </c>
      <c r="D302" t="s">
        <v>1139</v>
      </c>
      <c r="E302" t="s">
        <v>6759</v>
      </c>
      <c r="F302" t="str">
        <f>IF(ISNUMBER(SEARCH("МФЦ",O302)),"мфц",IF(OR(ISNUMBER(SEARCH("банк",O302)),ISNUMBER(SEARCH("кб",O302)),ISNUMBER(SEARCH("акб",O302))),"банк",IF(ISNUMBER(SEARCH("управление юстиции",O302)),"загс",IF(ISNUMBER(SEARCH("мвд",O302)),"мвд",IF(OR(ISNUMBER(SEARCH("школа",G302)),ISNUMBER(SEARCH("методический центр",G302)),ISNUMBER(SEARCH("земельным ресурсам",G302)),ISNUMBER(SEARCH("библиотека",G302)),ISNUMBER(SEARCH("администрация",O302)),ISNUMBER(SEARCH("администрация",G302))),"омсу",IF(OR(ISNUMBER(SEARCH("росгвардии",O302)),ISNUMBER(SEARCH("аицтиоко",O302)),ISNUMBER(SEARCH("ростелеком",O302)),ISNUMBER(SEARCH("гб мсэ",O302)),ISNUMBER(SEARCH("циб",O302)),ISNUMBER(SEARCH("библиотека",O302)),ISNUMBER(SEARCH("университет",O302)),ISNUMBER(SEARCH("администрация",O302))),"проч",IF(OR(ISNUMBER(SEARCH("минобрнауки",O302)),ISNUMBER(SEARCH("минприроды",O302))),"роив",IF(OR(ISNUMBER(SEARCH("пфр",O302)),ISNUMBER(SEARCH("сфр",O302)),ISNUMBER(SEARCH("Фонда социального страхования",O302))),"СФР",IF(OR(ISNUMBER(SEARCH("усзн",O302)),ISNUMBER(SEARCH("цзн",O302))),"усзн",IF(ISNUMBER(SEARCH("почта россии",O302)),"ПР","другое"))))))))))</f>
        <v>мвд</v>
      </c>
      <c r="G302" t="s">
        <v>6758</v>
      </c>
      <c r="H302" t="s">
        <v>6557</v>
      </c>
      <c r="I302" t="s">
        <v>6757</v>
      </c>
      <c r="J302" t="s">
        <v>5</v>
      </c>
      <c r="K302" t="s">
        <v>14</v>
      </c>
      <c r="L302" t="s">
        <v>2563</v>
      </c>
      <c r="M302" t="s">
        <v>6756</v>
      </c>
      <c r="N302" t="s">
        <v>3813</v>
      </c>
      <c r="O302" t="s">
        <v>3812</v>
      </c>
      <c r="P302">
        <v>29</v>
      </c>
      <c r="Q302">
        <v>29</v>
      </c>
      <c r="R302">
        <v>29</v>
      </c>
      <c r="S302">
        <v>29</v>
      </c>
      <c r="T302">
        <v>29</v>
      </c>
      <c r="U302">
        <v>29</v>
      </c>
      <c r="V302">
        <v>29</v>
      </c>
      <c r="W302">
        <v>29</v>
      </c>
      <c r="X302">
        <v>29</v>
      </c>
      <c r="Y302">
        <v>29</v>
      </c>
      <c r="Z302">
        <v>29</v>
      </c>
      <c r="AA302">
        <v>29</v>
      </c>
      <c r="AB302">
        <v>29</v>
      </c>
    </row>
    <row r="303" spans="1:28" s="2" customFormat="1" ht="15" hidden="1" customHeight="1" x14ac:dyDescent="0.3">
      <c r="A303">
        <v>1021121589</v>
      </c>
      <c r="B303" t="s">
        <v>1145</v>
      </c>
      <c r="C303" t="s">
        <v>11</v>
      </c>
      <c r="D303" t="s">
        <v>1144</v>
      </c>
      <c r="E303" t="s">
        <v>6755</v>
      </c>
      <c r="F303" t="str">
        <f>IF(ISNUMBER(SEARCH("МФЦ",O303)),"мфц",IF(OR(ISNUMBER(SEARCH("банк",O303)),ISNUMBER(SEARCH("кб",O303)),ISNUMBER(SEARCH("акб",O303))),"банк",IF(ISNUMBER(SEARCH("управление юстиции",O303)),"загс",IF(ISNUMBER(SEARCH("мвд",O303)),"мвд",IF(OR(ISNUMBER(SEARCH("школа",G303)),ISNUMBER(SEARCH("методический центр",G303)),ISNUMBER(SEARCH("земельным ресурсам",G303)),ISNUMBER(SEARCH("библиотека",G303)),ISNUMBER(SEARCH("администрация",O303)),ISNUMBER(SEARCH("администрация",G303))),"омсу",IF(OR(ISNUMBER(SEARCH("росгвардии",O303)),ISNUMBER(SEARCH("аицтиоко",O303)),ISNUMBER(SEARCH("ростелеком",O303)),ISNUMBER(SEARCH("гб мсэ",O303)),ISNUMBER(SEARCH("циб",O303)),ISNUMBER(SEARCH("библиотека",O303)),ISNUMBER(SEARCH("университет",O303)),ISNUMBER(SEARCH("администрация",O303))),"проч",IF(OR(ISNUMBER(SEARCH("минобрнауки",O303)),ISNUMBER(SEARCH("минприроды",O303))),"роив",IF(OR(ISNUMBER(SEARCH("пфр",O303)),ISNUMBER(SEARCH("сфр",O303)),ISNUMBER(SEARCH("Фонда социального страхования",O303))),"СФР",IF(OR(ISNUMBER(SEARCH("усзн",O303)),ISNUMBER(SEARCH("цзн",O303))),"усзн",IF(ISNUMBER(SEARCH("почта россии",O303)),"ПР","другое"))))))))))</f>
        <v>мвд</v>
      </c>
      <c r="G303" t="s">
        <v>6754</v>
      </c>
      <c r="H303" t="s">
        <v>6753</v>
      </c>
      <c r="I303" t="s">
        <v>6752</v>
      </c>
      <c r="J303" t="s">
        <v>5</v>
      </c>
      <c r="K303" t="s">
        <v>40</v>
      </c>
      <c r="L303" t="s">
        <v>2563</v>
      </c>
      <c r="M303" t="s">
        <v>6751</v>
      </c>
      <c r="N303" t="s">
        <v>6750</v>
      </c>
      <c r="O303" t="s">
        <v>6749</v>
      </c>
      <c r="P303">
        <v>820</v>
      </c>
      <c r="Q303">
        <v>820</v>
      </c>
      <c r="R303">
        <v>820</v>
      </c>
      <c r="S303">
        <v>820</v>
      </c>
      <c r="T303">
        <v>820</v>
      </c>
      <c r="U303">
        <v>820</v>
      </c>
      <c r="V303">
        <v>820</v>
      </c>
      <c r="W303">
        <v>820</v>
      </c>
      <c r="X303">
        <v>820</v>
      </c>
      <c r="Y303">
        <v>820</v>
      </c>
      <c r="Z303">
        <v>820</v>
      </c>
      <c r="AA303">
        <v>820</v>
      </c>
      <c r="AB303">
        <v>820</v>
      </c>
    </row>
    <row r="304" spans="1:28" s="2" customFormat="1" ht="15" hidden="1" customHeight="1" x14ac:dyDescent="0.3">
      <c r="A304">
        <v>1021197081</v>
      </c>
      <c r="B304" t="s">
        <v>1120</v>
      </c>
      <c r="C304" t="s">
        <v>11</v>
      </c>
      <c r="D304" t="s">
        <v>29</v>
      </c>
      <c r="E304" t="s">
        <v>6748</v>
      </c>
      <c r="F304" t="str">
        <f>IF(ISNUMBER(SEARCH("МФЦ",O304)),"мфц",IF(OR(ISNUMBER(SEARCH("банк",O304)),ISNUMBER(SEARCH("кб",O304)),ISNUMBER(SEARCH("акб",O304))),"банк",IF(ISNUMBER(SEARCH("управление юстиции",O304)),"загс",IF(ISNUMBER(SEARCH("мвд",O304)),"мвд",IF(OR(ISNUMBER(SEARCH("школа",G304)),ISNUMBER(SEARCH("методический центр",G304)),ISNUMBER(SEARCH("земельным ресурсам",G304)),ISNUMBER(SEARCH("библиотека",G304)),ISNUMBER(SEARCH("администрация",O304)),ISNUMBER(SEARCH("администрация",G304))),"омсу",IF(OR(ISNUMBER(SEARCH("росгвардии",O304)),ISNUMBER(SEARCH("аицтиоко",O304)),ISNUMBER(SEARCH("ростелеком",O304)),ISNUMBER(SEARCH("гб мсэ",O304)),ISNUMBER(SEARCH("циб",O304)),ISNUMBER(SEARCH("библиотека",O304)),ISNUMBER(SEARCH("университет",O304)),ISNUMBER(SEARCH("администрация",O304))),"проч",IF(OR(ISNUMBER(SEARCH("минобрнауки",O304)),ISNUMBER(SEARCH("минприроды",O304))),"роив",IF(OR(ISNUMBER(SEARCH("пфр",O304)),ISNUMBER(SEARCH("сфр",O304)),ISNUMBER(SEARCH("Фонда социального страхования",O304))),"СФР",IF(OR(ISNUMBER(SEARCH("усзн",O304)),ISNUMBER(SEARCH("цзн",O304))),"усзн",IF(ISNUMBER(SEARCH("почта россии",O304)),"ПР","другое"))))))))))</f>
        <v>мвд</v>
      </c>
      <c r="G304" t="s">
        <v>6747</v>
      </c>
      <c r="H304" t="s">
        <v>6746</v>
      </c>
      <c r="I304" t="s">
        <v>6745</v>
      </c>
      <c r="J304" t="s">
        <v>5</v>
      </c>
      <c r="K304" t="s">
        <v>14</v>
      </c>
      <c r="L304" t="s">
        <v>2563</v>
      </c>
      <c r="M304" t="s">
        <v>6744</v>
      </c>
      <c r="N304" t="s">
        <v>2696</v>
      </c>
      <c r="O304" t="s">
        <v>2695</v>
      </c>
      <c r="P304">
        <v>44</v>
      </c>
      <c r="Q304">
        <v>44</v>
      </c>
      <c r="R304">
        <v>44</v>
      </c>
      <c r="S304">
        <v>44</v>
      </c>
      <c r="T304">
        <v>44</v>
      </c>
      <c r="U304">
        <v>44</v>
      </c>
      <c r="V304">
        <v>44</v>
      </c>
      <c r="W304">
        <v>44</v>
      </c>
      <c r="X304">
        <v>44</v>
      </c>
      <c r="Y304">
        <v>44</v>
      </c>
      <c r="Z304">
        <v>44</v>
      </c>
      <c r="AA304">
        <v>44</v>
      </c>
      <c r="AB304">
        <v>44</v>
      </c>
    </row>
    <row r="305" spans="1:28" s="2" customFormat="1" ht="15" hidden="1" customHeight="1" x14ac:dyDescent="0.3">
      <c r="A305">
        <v>1021620235</v>
      </c>
      <c r="B305" t="s">
        <v>1660</v>
      </c>
      <c r="C305" t="s">
        <v>11</v>
      </c>
      <c r="D305" t="s">
        <v>1440</v>
      </c>
      <c r="E305" t="s">
        <v>6743</v>
      </c>
      <c r="F305" t="str">
        <f>IF(ISNUMBER(SEARCH("МФЦ",O305)),"мфц",IF(OR(ISNUMBER(SEARCH("банк",O305)),ISNUMBER(SEARCH("кб",O305)),ISNUMBER(SEARCH("акб",O305))),"банк",IF(ISNUMBER(SEARCH("управление юстиции",O305)),"загс",IF(ISNUMBER(SEARCH("мвд",O305)),"мвд",IF(OR(ISNUMBER(SEARCH("школа",G305)),ISNUMBER(SEARCH("методический центр",G305)),ISNUMBER(SEARCH("земельным ресурсам",G305)),ISNUMBER(SEARCH("библиотека",G305)),ISNUMBER(SEARCH("администрация",O305)),ISNUMBER(SEARCH("администрация",G305))),"омсу",IF(OR(ISNUMBER(SEARCH("росгвардии",O305)),ISNUMBER(SEARCH("аицтиоко",O305)),ISNUMBER(SEARCH("ростелеком",O305)),ISNUMBER(SEARCH("гб мсэ",O305)),ISNUMBER(SEARCH("циб",O305)),ISNUMBER(SEARCH("библиотека",O305)),ISNUMBER(SEARCH("университет",O305)),ISNUMBER(SEARCH("администрация",O305))),"проч",IF(OR(ISNUMBER(SEARCH("минобрнауки",O305)),ISNUMBER(SEARCH("минприроды",O305))),"роив",IF(OR(ISNUMBER(SEARCH("пфр",O305)),ISNUMBER(SEARCH("сфр",O305)),ISNUMBER(SEARCH("Фонда социального страхования",O305))),"СФР",IF(OR(ISNUMBER(SEARCH("усзн",O305)),ISNUMBER(SEARCH("цзн",O305))),"усзн",IF(ISNUMBER(SEARCH("почта россии",O305)),"ПР","другое"))))))))))</f>
        <v>СФР</v>
      </c>
      <c r="G305" t="s">
        <v>6742</v>
      </c>
      <c r="H305" t="s">
        <v>6741</v>
      </c>
      <c r="I305" t="s">
        <v>6740</v>
      </c>
      <c r="J305" t="s">
        <v>5</v>
      </c>
      <c r="K305" t="s">
        <v>14</v>
      </c>
      <c r="L305" t="s">
        <v>3</v>
      </c>
      <c r="M305" t="s">
        <v>6739</v>
      </c>
      <c r="N305" t="s">
        <v>6738</v>
      </c>
      <c r="O305" t="s">
        <v>6737</v>
      </c>
      <c r="P305">
        <v>14521</v>
      </c>
      <c r="Q305">
        <v>14521</v>
      </c>
      <c r="R305">
        <v>14521</v>
      </c>
      <c r="S305">
        <v>14521</v>
      </c>
      <c r="T305">
        <v>14521</v>
      </c>
      <c r="U305">
        <v>14521</v>
      </c>
      <c r="V305">
        <v>14521</v>
      </c>
      <c r="W305">
        <v>14521</v>
      </c>
      <c r="X305">
        <v>14521</v>
      </c>
      <c r="Y305">
        <v>14521</v>
      </c>
      <c r="Z305">
        <v>14521</v>
      </c>
      <c r="AA305">
        <v>14521</v>
      </c>
      <c r="AB305">
        <v>14521</v>
      </c>
    </row>
    <row r="306" spans="1:28" s="2" customFormat="1" ht="15" hidden="1" customHeight="1" x14ac:dyDescent="0.3">
      <c r="A306">
        <v>1022050861</v>
      </c>
      <c r="B306" t="s">
        <v>1479</v>
      </c>
      <c r="C306" t="s">
        <v>11</v>
      </c>
      <c r="D306" t="s">
        <v>1478</v>
      </c>
      <c r="E306" t="s">
        <v>6736</v>
      </c>
      <c r="F306" t="str">
        <f>IF(ISNUMBER(SEARCH("МФЦ",O306)),"мфц",IF(OR(ISNUMBER(SEARCH("банк",O306)),ISNUMBER(SEARCH("кб",O306)),ISNUMBER(SEARCH("акб",O306))),"банк",IF(ISNUMBER(SEARCH("управление юстиции",O306)),"загс",IF(ISNUMBER(SEARCH("мвд",O306)),"мвд",IF(OR(ISNUMBER(SEARCH("школа",G306)),ISNUMBER(SEARCH("методический центр",G306)),ISNUMBER(SEARCH("земельным ресурсам",G306)),ISNUMBER(SEARCH("библиотека",G306)),ISNUMBER(SEARCH("администрация",O306)),ISNUMBER(SEARCH("администрация",G306))),"омсу",IF(OR(ISNUMBER(SEARCH("росгвардии",O306)),ISNUMBER(SEARCH("аицтиоко",O306)),ISNUMBER(SEARCH("ростелеком",O306)),ISNUMBER(SEARCH("гб мсэ",O306)),ISNUMBER(SEARCH("циб",O306)),ISNUMBER(SEARCH("библиотека",O306)),ISNUMBER(SEARCH("университет",O306)),ISNUMBER(SEARCH("администрация",O306))),"проч",IF(OR(ISNUMBER(SEARCH("минобрнауки",O306)),ISNUMBER(SEARCH("минприроды",O306))),"роив",IF(OR(ISNUMBER(SEARCH("пфр",O306)),ISNUMBER(SEARCH("сфр",O306)),ISNUMBER(SEARCH("Фонда социального страхования",O306))),"СФР",IF(OR(ISNUMBER(SEARCH("усзн",O306)),ISNUMBER(SEARCH("цзн",O306))),"усзн",IF(ISNUMBER(SEARCH("почта россии",O306)),"ПР","другое"))))))))))</f>
        <v>мвд</v>
      </c>
      <c r="G306" t="s">
        <v>6735</v>
      </c>
      <c r="H306" t="s">
        <v>6734</v>
      </c>
      <c r="I306" t="s">
        <v>6733</v>
      </c>
      <c r="J306" t="s">
        <v>5</v>
      </c>
      <c r="K306" t="s">
        <v>40</v>
      </c>
      <c r="L306" t="s">
        <v>25</v>
      </c>
      <c r="M306" t="s">
        <v>6727</v>
      </c>
      <c r="N306" t="s">
        <v>6732</v>
      </c>
      <c r="O306" t="s">
        <v>6731</v>
      </c>
      <c r="P306">
        <v>4593</v>
      </c>
      <c r="Q306">
        <v>4593</v>
      </c>
      <c r="R306">
        <v>4593</v>
      </c>
      <c r="S306">
        <v>4593</v>
      </c>
      <c r="T306">
        <v>4593</v>
      </c>
      <c r="U306">
        <v>4593</v>
      </c>
      <c r="V306">
        <v>4593</v>
      </c>
      <c r="W306">
        <v>4593</v>
      </c>
      <c r="X306">
        <v>4593</v>
      </c>
      <c r="Y306">
        <v>4593</v>
      </c>
      <c r="Z306">
        <v>4593</v>
      </c>
      <c r="AA306">
        <v>4593</v>
      </c>
      <c r="AB306">
        <v>4593</v>
      </c>
    </row>
    <row r="307" spans="1:28" s="2" customFormat="1" ht="15" hidden="1" customHeight="1" x14ac:dyDescent="0.3">
      <c r="A307">
        <v>1022051030</v>
      </c>
      <c r="B307" t="s">
        <v>76</v>
      </c>
      <c r="C307" t="s">
        <v>11</v>
      </c>
      <c r="D307" t="s">
        <v>75</v>
      </c>
      <c r="E307" t="s">
        <v>6673</v>
      </c>
      <c r="F307" t="str">
        <f>IF(ISNUMBER(SEARCH("МФЦ",O307)),"мфц",IF(OR(ISNUMBER(SEARCH("банк",O307)),ISNUMBER(SEARCH("кб",O307)),ISNUMBER(SEARCH("акб",O307))),"банк",IF(ISNUMBER(SEARCH("управление юстиции",O307)),"загс",IF(ISNUMBER(SEARCH("мвд",O307)),"мвд",IF(OR(ISNUMBER(SEARCH("школа",G307)),ISNUMBER(SEARCH("методический центр",G307)),ISNUMBER(SEARCH("земельным ресурсам",G307)),ISNUMBER(SEARCH("библиотека",G307)),ISNUMBER(SEARCH("администрация",O307)),ISNUMBER(SEARCH("администрация",G307))),"омсу",IF(OR(ISNUMBER(SEARCH("росгвардии",O307)),ISNUMBER(SEARCH("аицтиоко",O307)),ISNUMBER(SEARCH("ростелеком",O307)),ISNUMBER(SEARCH("гб мсэ",O307)),ISNUMBER(SEARCH("циб",O307)),ISNUMBER(SEARCH("библиотека",O307)),ISNUMBER(SEARCH("университет",O307)),ISNUMBER(SEARCH("администрация",O307))),"проч",IF(OR(ISNUMBER(SEARCH("минобрнауки",O307)),ISNUMBER(SEARCH("минприроды",O307))),"роив",IF(OR(ISNUMBER(SEARCH("пфр",O307)),ISNUMBER(SEARCH("сфр",O307)),ISNUMBER(SEARCH("Фонда социального страхования",O307))),"СФР",IF(OR(ISNUMBER(SEARCH("усзн",O307)),ISNUMBER(SEARCH("цзн",O307))),"усзн",IF(ISNUMBER(SEARCH("почта россии",O307)),"ПР","другое"))))))))))</f>
        <v>мвд</v>
      </c>
      <c r="G307" t="s">
        <v>6730</v>
      </c>
      <c r="H307" t="s">
        <v>6729</v>
      </c>
      <c r="I307" t="s">
        <v>6728</v>
      </c>
      <c r="J307" t="s">
        <v>5</v>
      </c>
      <c r="K307" t="s">
        <v>40</v>
      </c>
      <c r="L307" t="s">
        <v>3</v>
      </c>
      <c r="M307" t="s">
        <v>6727</v>
      </c>
      <c r="N307" t="s">
        <v>6476</v>
      </c>
      <c r="O307" t="s">
        <v>6475</v>
      </c>
      <c r="P307">
        <v>1438</v>
      </c>
      <c r="Q307">
        <v>1438</v>
      </c>
      <c r="R307">
        <v>1438</v>
      </c>
      <c r="S307">
        <v>1438</v>
      </c>
      <c r="T307">
        <v>1438</v>
      </c>
      <c r="U307">
        <v>1438</v>
      </c>
      <c r="V307">
        <v>1438</v>
      </c>
      <c r="W307">
        <v>1438</v>
      </c>
      <c r="X307">
        <v>1438</v>
      </c>
      <c r="Y307">
        <v>1438</v>
      </c>
      <c r="Z307">
        <v>1438</v>
      </c>
      <c r="AA307">
        <v>1438</v>
      </c>
      <c r="AB307">
        <v>1438</v>
      </c>
    </row>
    <row r="308" spans="1:28" s="2" customFormat="1" ht="15" hidden="1" customHeight="1" x14ac:dyDescent="0.3">
      <c r="A308">
        <v>1022216675</v>
      </c>
      <c r="B308" t="s">
        <v>1341</v>
      </c>
      <c r="C308" t="s">
        <v>11</v>
      </c>
      <c r="D308" t="s">
        <v>29</v>
      </c>
      <c r="E308" t="s">
        <v>6726</v>
      </c>
      <c r="F308" t="str">
        <f>IF(ISNUMBER(SEARCH("МФЦ",O308)),"мфц",IF(OR(ISNUMBER(SEARCH("банк",O308)),ISNUMBER(SEARCH("кб",O308)),ISNUMBER(SEARCH("акб",O308))),"банк",IF(ISNUMBER(SEARCH("управление юстиции",O308)),"загс",IF(ISNUMBER(SEARCH("мвд",O308)),"мвд",IF(OR(ISNUMBER(SEARCH("школа",G308)),ISNUMBER(SEARCH("методический центр",G308)),ISNUMBER(SEARCH("земельным ресурсам",G308)),ISNUMBER(SEARCH("библиотека",G308)),ISNUMBER(SEARCH("администрация",O308)),ISNUMBER(SEARCH("администрация",G308))),"омсу",IF(OR(ISNUMBER(SEARCH("росгвардии",O308)),ISNUMBER(SEARCH("аицтиоко",O308)),ISNUMBER(SEARCH("ростелеком",O308)),ISNUMBER(SEARCH("гб мсэ",O308)),ISNUMBER(SEARCH("циб",O308)),ISNUMBER(SEARCH("библиотека",O308)),ISNUMBER(SEARCH("университет",O308)),ISNUMBER(SEARCH("администрация",O308))),"проч",IF(OR(ISNUMBER(SEARCH("минобрнауки",O308)),ISNUMBER(SEARCH("минприроды",O308))),"роив",IF(OR(ISNUMBER(SEARCH("пфр",O308)),ISNUMBER(SEARCH("сфр",O308)),ISNUMBER(SEARCH("Фонда социального страхования",O308))),"СФР",IF(OR(ISNUMBER(SEARCH("усзн",O308)),ISNUMBER(SEARCH("цзн",O308))),"усзн",IF(ISNUMBER(SEARCH("почта россии",O308)),"ПР","другое"))))))))))</f>
        <v>СФР</v>
      </c>
      <c r="G308" t="s">
        <v>6725</v>
      </c>
      <c r="H308" t="s">
        <v>6724</v>
      </c>
      <c r="I308" t="s">
        <v>6723</v>
      </c>
      <c r="J308" t="s">
        <v>5</v>
      </c>
      <c r="K308" t="s">
        <v>14</v>
      </c>
      <c r="L308" t="s">
        <v>3</v>
      </c>
      <c r="M308" t="s">
        <v>6722</v>
      </c>
      <c r="N308" t="s">
        <v>6721</v>
      </c>
      <c r="O308" t="s">
        <v>6720</v>
      </c>
      <c r="P308">
        <v>28793</v>
      </c>
      <c r="Q308">
        <v>28793</v>
      </c>
      <c r="R308">
        <v>28793</v>
      </c>
      <c r="S308">
        <v>28793</v>
      </c>
      <c r="T308">
        <v>28793</v>
      </c>
      <c r="U308">
        <v>28793</v>
      </c>
      <c r="V308">
        <v>28793</v>
      </c>
      <c r="W308">
        <v>28793</v>
      </c>
      <c r="X308">
        <v>28793</v>
      </c>
      <c r="Y308">
        <v>28793</v>
      </c>
      <c r="Z308">
        <v>28793</v>
      </c>
      <c r="AA308">
        <v>28793</v>
      </c>
      <c r="AB308">
        <v>28793</v>
      </c>
    </row>
    <row r="309" spans="1:28" s="2" customFormat="1" ht="15" hidden="1" customHeight="1" x14ac:dyDescent="0.3">
      <c r="A309">
        <v>1022339043</v>
      </c>
      <c r="B309" t="s">
        <v>3605</v>
      </c>
      <c r="C309" t="s">
        <v>11</v>
      </c>
      <c r="D309" t="s">
        <v>1085</v>
      </c>
      <c r="E309" t="s">
        <v>6719</v>
      </c>
      <c r="F309" t="str">
        <f>IF(ISNUMBER(SEARCH("МФЦ",O309)),"мфц",IF(OR(ISNUMBER(SEARCH("банк",O309)),ISNUMBER(SEARCH("кб",O309)),ISNUMBER(SEARCH("акб",O309))),"банк",IF(ISNUMBER(SEARCH("управление юстиции",O309)),"загс",IF(ISNUMBER(SEARCH("мвд",O309)),"мвд",IF(OR(ISNUMBER(SEARCH("школа",G309)),ISNUMBER(SEARCH("методический центр",G309)),ISNUMBER(SEARCH("земельным ресурсам",G309)),ISNUMBER(SEARCH("библиотека",G309)),ISNUMBER(SEARCH("администрация",O309)),ISNUMBER(SEARCH("администрация",G309))),"омсу",IF(OR(ISNUMBER(SEARCH("росгвардии",O309)),ISNUMBER(SEARCH("аицтиоко",O309)),ISNUMBER(SEARCH("ростелеком",O309)),ISNUMBER(SEARCH("гб мсэ",O309)),ISNUMBER(SEARCH("циб",O309)),ISNUMBER(SEARCH("библиотека",O309)),ISNUMBER(SEARCH("университет",O309)),ISNUMBER(SEARCH("администрация",O309))),"проч",IF(OR(ISNUMBER(SEARCH("минобрнауки",O309)),ISNUMBER(SEARCH("минприроды",O309))),"роив",IF(OR(ISNUMBER(SEARCH("пфр",O309)),ISNUMBER(SEARCH("сфр",O309)),ISNUMBER(SEARCH("Фонда социального страхования",O309))),"СФР",IF(OR(ISNUMBER(SEARCH("усзн",O309)),ISNUMBER(SEARCH("цзн",O309))),"усзн",IF(ISNUMBER(SEARCH("почта россии",O309)),"ПР","другое"))))))))))</f>
        <v>СФР</v>
      </c>
      <c r="G309" t="s">
        <v>6718</v>
      </c>
      <c r="H309" t="s">
        <v>6685</v>
      </c>
      <c r="I309" t="s">
        <v>6717</v>
      </c>
      <c r="J309" t="s">
        <v>5</v>
      </c>
      <c r="K309" t="s">
        <v>14</v>
      </c>
      <c r="L309" t="s">
        <v>3</v>
      </c>
      <c r="M309" t="s">
        <v>6716</v>
      </c>
      <c r="N309" t="s">
        <v>6682</v>
      </c>
      <c r="O309" t="s">
        <v>6681</v>
      </c>
      <c r="P309">
        <v>5585</v>
      </c>
      <c r="Q309">
        <v>5585</v>
      </c>
      <c r="R309">
        <v>5585</v>
      </c>
      <c r="S309">
        <v>5585</v>
      </c>
      <c r="T309">
        <v>5585</v>
      </c>
      <c r="U309">
        <v>5585</v>
      </c>
      <c r="V309">
        <v>5585</v>
      </c>
      <c r="W309">
        <v>5585</v>
      </c>
      <c r="X309">
        <v>5585</v>
      </c>
      <c r="Y309">
        <v>5585</v>
      </c>
      <c r="Z309">
        <v>5585</v>
      </c>
      <c r="AA309">
        <v>5585</v>
      </c>
      <c r="AB309">
        <v>5585</v>
      </c>
    </row>
    <row r="310" spans="1:28" s="2" customFormat="1" ht="15" hidden="1" customHeight="1" x14ac:dyDescent="0.3">
      <c r="A310">
        <v>1022400182</v>
      </c>
      <c r="B310" t="s">
        <v>1406</v>
      </c>
      <c r="C310" t="s">
        <v>11</v>
      </c>
      <c r="D310" t="s">
        <v>177</v>
      </c>
      <c r="E310" t="s">
        <v>6715</v>
      </c>
      <c r="F310" t="str">
        <f>IF(ISNUMBER(SEARCH("МФЦ",O310)),"мфц",IF(OR(ISNUMBER(SEARCH("банк",O310)),ISNUMBER(SEARCH("кб",O310)),ISNUMBER(SEARCH("акб",O310))),"банк",IF(ISNUMBER(SEARCH("управление юстиции",O310)),"загс",IF(ISNUMBER(SEARCH("мвд",O310)),"мвд",IF(OR(ISNUMBER(SEARCH("школа",G310)),ISNUMBER(SEARCH("методический центр",G310)),ISNUMBER(SEARCH("земельным ресурсам",G310)),ISNUMBER(SEARCH("библиотека",G310)),ISNUMBER(SEARCH("администрация",O310)),ISNUMBER(SEARCH("администрация",G310))),"омсу",IF(OR(ISNUMBER(SEARCH("росгвардии",O310)),ISNUMBER(SEARCH("аицтиоко",O310)),ISNUMBER(SEARCH("ростелеком",O310)),ISNUMBER(SEARCH("гб мсэ",O310)),ISNUMBER(SEARCH("циб",O310)),ISNUMBER(SEARCH("библиотека",O310)),ISNUMBER(SEARCH("университет",O310)),ISNUMBER(SEARCH("администрация",O310))),"проч",IF(OR(ISNUMBER(SEARCH("минобрнауки",O310)),ISNUMBER(SEARCH("минприроды",O310))),"роив",IF(OR(ISNUMBER(SEARCH("пфр",O310)),ISNUMBER(SEARCH("сфр",O310)),ISNUMBER(SEARCH("Фонда социального страхования",O310))),"СФР",IF(OR(ISNUMBER(SEARCH("усзн",O310)),ISNUMBER(SEARCH("цзн",O310))),"усзн",IF(ISNUMBER(SEARCH("почта россии",O310)),"ПР","другое"))))))))))</f>
        <v>омсу</v>
      </c>
      <c r="G310" t="s">
        <v>6714</v>
      </c>
      <c r="H310" t="s">
        <v>5038</v>
      </c>
      <c r="I310" t="s">
        <v>6713</v>
      </c>
      <c r="J310" t="s">
        <v>5</v>
      </c>
      <c r="K310" t="s">
        <v>40</v>
      </c>
      <c r="L310" t="s">
        <v>3</v>
      </c>
      <c r="M310" t="s">
        <v>6702</v>
      </c>
      <c r="N310" t="s">
        <v>6712</v>
      </c>
      <c r="O310" t="s">
        <v>4718</v>
      </c>
      <c r="P310">
        <v>706</v>
      </c>
      <c r="Q310">
        <v>699</v>
      </c>
      <c r="R310">
        <v>701</v>
      </c>
      <c r="S310">
        <v>701</v>
      </c>
      <c r="T310">
        <v>702</v>
      </c>
      <c r="U310">
        <v>703</v>
      </c>
      <c r="V310">
        <v>704</v>
      </c>
      <c r="W310">
        <v>705</v>
      </c>
      <c r="X310">
        <v>705</v>
      </c>
      <c r="Y310">
        <v>706</v>
      </c>
      <c r="Z310">
        <v>706</v>
      </c>
      <c r="AA310">
        <v>706</v>
      </c>
      <c r="AB310">
        <v>706</v>
      </c>
    </row>
    <row r="311" spans="1:28" s="2" customFormat="1" ht="15" hidden="1" customHeight="1" x14ac:dyDescent="0.3">
      <c r="A311">
        <v>1022400565</v>
      </c>
      <c r="B311" t="s">
        <v>1230</v>
      </c>
      <c r="C311" t="s">
        <v>11</v>
      </c>
      <c r="D311" t="s">
        <v>1229</v>
      </c>
      <c r="E311" t="s">
        <v>6711</v>
      </c>
      <c r="F311" t="str">
        <f>IF(ISNUMBER(SEARCH("МФЦ",O311)),"мфц",IF(OR(ISNUMBER(SEARCH("банк",O311)),ISNUMBER(SEARCH("кб",O311)),ISNUMBER(SEARCH("акб",O311))),"банк",IF(ISNUMBER(SEARCH("управление юстиции",O311)),"загс",IF(ISNUMBER(SEARCH("мвд",O311)),"мвд",IF(OR(ISNUMBER(SEARCH("школа",G311)),ISNUMBER(SEARCH("методический центр",G311)),ISNUMBER(SEARCH("земельным ресурсам",G311)),ISNUMBER(SEARCH("библиотека",G311)),ISNUMBER(SEARCH("администрация",O311)),ISNUMBER(SEARCH("администрация",G311))),"омсу",IF(OR(ISNUMBER(SEARCH("росгвардии",O311)),ISNUMBER(SEARCH("аицтиоко",O311)),ISNUMBER(SEARCH("ростелеком",O311)),ISNUMBER(SEARCH("гб мсэ",O311)),ISNUMBER(SEARCH("циб",O311)),ISNUMBER(SEARCH("библиотека",O311)),ISNUMBER(SEARCH("университет",O311)),ISNUMBER(SEARCH("администрация",O311))),"проч",IF(OR(ISNUMBER(SEARCH("минобрнауки",O311)),ISNUMBER(SEARCH("минприроды",O311))),"роив",IF(OR(ISNUMBER(SEARCH("пфр",O311)),ISNUMBER(SEARCH("сфр",O311)),ISNUMBER(SEARCH("Фонда социального страхования",O311))),"СФР",IF(OR(ISNUMBER(SEARCH("усзн",O311)),ISNUMBER(SEARCH("цзн",O311))),"усзн",IF(ISNUMBER(SEARCH("почта россии",O311)),"ПР","другое"))))))))))</f>
        <v>омсу</v>
      </c>
      <c r="G311" t="s">
        <v>6710</v>
      </c>
      <c r="H311" t="s">
        <v>6709</v>
      </c>
      <c r="I311" t="s">
        <v>6708</v>
      </c>
      <c r="J311" t="s">
        <v>5</v>
      </c>
      <c r="K311" t="s">
        <v>14</v>
      </c>
      <c r="L311" t="s">
        <v>3</v>
      </c>
      <c r="M311" t="s">
        <v>6702</v>
      </c>
      <c r="N311" t="s">
        <v>6707</v>
      </c>
      <c r="O311" t="s">
        <v>6706</v>
      </c>
      <c r="P311">
        <v>82</v>
      </c>
      <c r="Q311">
        <v>82</v>
      </c>
      <c r="R311">
        <v>82</v>
      </c>
      <c r="S311">
        <v>82</v>
      </c>
      <c r="T311">
        <v>82</v>
      </c>
      <c r="U311">
        <v>82</v>
      </c>
      <c r="V311">
        <v>82</v>
      </c>
      <c r="W311">
        <v>82</v>
      </c>
      <c r="X311">
        <v>82</v>
      </c>
      <c r="Y311">
        <v>82</v>
      </c>
      <c r="Z311">
        <v>82</v>
      </c>
      <c r="AA311">
        <v>82</v>
      </c>
      <c r="AB311">
        <v>82</v>
      </c>
    </row>
    <row r="312" spans="1:28" s="2" customFormat="1" ht="15" hidden="1" customHeight="1" x14ac:dyDescent="0.3">
      <c r="A312">
        <v>1022415174</v>
      </c>
      <c r="B312" t="s">
        <v>1751</v>
      </c>
      <c r="C312" t="s">
        <v>11</v>
      </c>
      <c r="D312" t="s">
        <v>1750</v>
      </c>
      <c r="E312" t="s">
        <v>6091</v>
      </c>
      <c r="F312" t="str">
        <f>IF(ISNUMBER(SEARCH("МФЦ",O312)),"мфц",IF(OR(ISNUMBER(SEARCH("банк",O312)),ISNUMBER(SEARCH("кб",O312)),ISNUMBER(SEARCH("акб",O312))),"банк",IF(ISNUMBER(SEARCH("управление юстиции",O312)),"загс",IF(ISNUMBER(SEARCH("мвд",O312)),"мвд",IF(OR(ISNUMBER(SEARCH("школа",G312)),ISNUMBER(SEARCH("методический центр",G312)),ISNUMBER(SEARCH("земельным ресурсам",G312)),ISNUMBER(SEARCH("библиотека",G312)),ISNUMBER(SEARCH("администрация",O312)),ISNUMBER(SEARCH("администрация",G312))),"омсу",IF(OR(ISNUMBER(SEARCH("росгвардии",O312)),ISNUMBER(SEARCH("аицтиоко",O312)),ISNUMBER(SEARCH("ростелеком",O312)),ISNUMBER(SEARCH("гб мсэ",O312)),ISNUMBER(SEARCH("циб",O312)),ISNUMBER(SEARCH("библиотека",O312)),ISNUMBER(SEARCH("университет",O312)),ISNUMBER(SEARCH("администрация",O312))),"проч",IF(OR(ISNUMBER(SEARCH("минобрнауки",O312)),ISNUMBER(SEARCH("минприроды",O312))),"роив",IF(OR(ISNUMBER(SEARCH("пфр",O312)),ISNUMBER(SEARCH("сфр",O312)),ISNUMBER(SEARCH("Фонда социального страхования",O312))),"СФР",IF(OR(ISNUMBER(SEARCH("усзн",O312)),ISNUMBER(SEARCH("цзн",O312))),"усзн",IF(ISNUMBER(SEARCH("почта россии",O312)),"ПР","другое"))))))))))</f>
        <v>мвд</v>
      </c>
      <c r="G312" t="s">
        <v>6705</v>
      </c>
      <c r="H312" t="s">
        <v>6704</v>
      </c>
      <c r="I312" t="s">
        <v>6703</v>
      </c>
      <c r="J312" t="s">
        <v>15</v>
      </c>
      <c r="K312" t="s">
        <v>40</v>
      </c>
      <c r="L312" t="s">
        <v>2563</v>
      </c>
      <c r="M312" t="s">
        <v>6702</v>
      </c>
      <c r="N312" t="s">
        <v>5240</v>
      </c>
      <c r="O312" t="s">
        <v>5239</v>
      </c>
      <c r="P312">
        <v>30</v>
      </c>
      <c r="Q312">
        <v>30</v>
      </c>
      <c r="R312">
        <v>30</v>
      </c>
      <c r="S312">
        <v>30</v>
      </c>
      <c r="T312">
        <v>30</v>
      </c>
      <c r="U312">
        <v>30</v>
      </c>
      <c r="V312">
        <v>30</v>
      </c>
      <c r="W312">
        <v>30</v>
      </c>
      <c r="X312">
        <v>30</v>
      </c>
      <c r="Y312">
        <v>30</v>
      </c>
      <c r="Z312">
        <v>30</v>
      </c>
      <c r="AA312">
        <v>30</v>
      </c>
      <c r="AB312">
        <v>30</v>
      </c>
    </row>
    <row r="313" spans="1:28" s="2" customFormat="1" ht="15" hidden="1" customHeight="1" x14ac:dyDescent="0.3">
      <c r="A313">
        <v>1022507423</v>
      </c>
      <c r="B313" t="s">
        <v>2495</v>
      </c>
      <c r="C313" t="s">
        <v>11</v>
      </c>
      <c r="D313" t="s">
        <v>1415</v>
      </c>
      <c r="E313" t="s">
        <v>6701</v>
      </c>
      <c r="F313" t="str">
        <f>IF(ISNUMBER(SEARCH("МФЦ",O313)),"мфц",IF(OR(ISNUMBER(SEARCH("банк",O313)),ISNUMBER(SEARCH("кб",O313)),ISNUMBER(SEARCH("акб",O313))),"банк",IF(ISNUMBER(SEARCH("управление юстиции",O313)),"загс",IF(ISNUMBER(SEARCH("мвд",O313)),"мвд",IF(OR(ISNUMBER(SEARCH("школа",G313)),ISNUMBER(SEARCH("методический центр",G313)),ISNUMBER(SEARCH("земельным ресурсам",G313)),ISNUMBER(SEARCH("библиотека",G313)),ISNUMBER(SEARCH("администрация",O313)),ISNUMBER(SEARCH("администрация",G313))),"омсу",IF(OR(ISNUMBER(SEARCH("росгвардии",O313)),ISNUMBER(SEARCH("аицтиоко",O313)),ISNUMBER(SEARCH("ростелеком",O313)),ISNUMBER(SEARCH("гб мсэ",O313)),ISNUMBER(SEARCH("циб",O313)),ISNUMBER(SEARCH("библиотека",O313)),ISNUMBER(SEARCH("университет",O313)),ISNUMBER(SEARCH("администрация",O313))),"проч",IF(OR(ISNUMBER(SEARCH("минобрнауки",O313)),ISNUMBER(SEARCH("минприроды",O313))),"роив",IF(OR(ISNUMBER(SEARCH("пфр",O313)),ISNUMBER(SEARCH("сфр",O313)),ISNUMBER(SEARCH("Фонда социального страхования",O313))),"СФР",IF(OR(ISNUMBER(SEARCH("усзн",O313)),ISNUMBER(SEARCH("цзн",O313))),"усзн",IF(ISNUMBER(SEARCH("почта россии",O313)),"ПР","другое"))))))))))</f>
        <v>СФР</v>
      </c>
      <c r="G313" t="s">
        <v>3793</v>
      </c>
      <c r="H313" t="s">
        <v>3792</v>
      </c>
      <c r="I313" t="s">
        <v>6700</v>
      </c>
      <c r="J313" t="s">
        <v>15</v>
      </c>
      <c r="K313" t="s">
        <v>14</v>
      </c>
      <c r="L313" t="s">
        <v>3</v>
      </c>
      <c r="M313" t="s">
        <v>6683</v>
      </c>
      <c r="N313" t="s">
        <v>3789</v>
      </c>
      <c r="O313" t="s">
        <v>3788</v>
      </c>
      <c r="P313">
        <v>1800</v>
      </c>
      <c r="Q313">
        <v>1800</v>
      </c>
      <c r="R313">
        <v>1800</v>
      </c>
      <c r="S313">
        <v>1800</v>
      </c>
      <c r="T313">
        <v>1800</v>
      </c>
      <c r="U313">
        <v>1800</v>
      </c>
      <c r="V313">
        <v>1800</v>
      </c>
      <c r="W313">
        <v>1800</v>
      </c>
      <c r="X313">
        <v>1800</v>
      </c>
      <c r="Y313">
        <v>1800</v>
      </c>
      <c r="Z313">
        <v>1800</v>
      </c>
      <c r="AA313">
        <v>1800</v>
      </c>
      <c r="AB313">
        <v>1800</v>
      </c>
    </row>
    <row r="314" spans="1:28" s="2" customFormat="1" ht="15" hidden="1" customHeight="1" x14ac:dyDescent="0.3">
      <c r="A314">
        <v>1022507758</v>
      </c>
      <c r="B314" t="s">
        <v>1416</v>
      </c>
      <c r="C314" t="s">
        <v>11</v>
      </c>
      <c r="D314" t="s">
        <v>1415</v>
      </c>
      <c r="E314" t="s">
        <v>6699</v>
      </c>
      <c r="F314" t="str">
        <f>IF(ISNUMBER(SEARCH("МФЦ",O314)),"мфц",IF(OR(ISNUMBER(SEARCH("банк",O314)),ISNUMBER(SEARCH("кб",O314)),ISNUMBER(SEARCH("акб",O314))),"банк",IF(ISNUMBER(SEARCH("управление юстиции",O314)),"загс",IF(ISNUMBER(SEARCH("мвд",O314)),"мвд",IF(OR(ISNUMBER(SEARCH("школа",G314)),ISNUMBER(SEARCH("методический центр",G314)),ISNUMBER(SEARCH("земельным ресурсам",G314)),ISNUMBER(SEARCH("библиотека",G314)),ISNUMBER(SEARCH("администрация",O314)),ISNUMBER(SEARCH("администрация",G314))),"омсу",IF(OR(ISNUMBER(SEARCH("росгвардии",O314)),ISNUMBER(SEARCH("аицтиоко",O314)),ISNUMBER(SEARCH("ростелеком",O314)),ISNUMBER(SEARCH("гб мсэ",O314)),ISNUMBER(SEARCH("циб",O314)),ISNUMBER(SEARCH("библиотека",O314)),ISNUMBER(SEARCH("университет",O314)),ISNUMBER(SEARCH("администрация",O314))),"проч",IF(OR(ISNUMBER(SEARCH("минобрнауки",O314)),ISNUMBER(SEARCH("минприроды",O314))),"роив",IF(OR(ISNUMBER(SEARCH("пфр",O314)),ISNUMBER(SEARCH("сфр",O314)),ISNUMBER(SEARCH("Фонда социального страхования",O314))),"СФР",IF(OR(ISNUMBER(SEARCH("усзн",O314)),ISNUMBER(SEARCH("цзн",O314))),"усзн",IF(ISNUMBER(SEARCH("почта россии",O314)),"ПР","другое"))))))))))</f>
        <v>СФР</v>
      </c>
      <c r="G314" t="s">
        <v>3793</v>
      </c>
      <c r="H314" t="s">
        <v>3792</v>
      </c>
      <c r="I314" t="s">
        <v>3791</v>
      </c>
      <c r="J314" t="s">
        <v>15</v>
      </c>
      <c r="K314" t="s">
        <v>14</v>
      </c>
      <c r="L314" t="s">
        <v>3</v>
      </c>
      <c r="M314" t="s">
        <v>6683</v>
      </c>
      <c r="N314" t="s">
        <v>3789</v>
      </c>
      <c r="O314" t="s">
        <v>3788</v>
      </c>
      <c r="P314">
        <v>8426</v>
      </c>
      <c r="Q314">
        <v>8426</v>
      </c>
      <c r="R314">
        <v>8426</v>
      </c>
      <c r="S314">
        <v>8426</v>
      </c>
      <c r="T314">
        <v>8426</v>
      </c>
      <c r="U314">
        <v>8426</v>
      </c>
      <c r="V314">
        <v>8426</v>
      </c>
      <c r="W314">
        <v>8426</v>
      </c>
      <c r="X314">
        <v>8426</v>
      </c>
      <c r="Y314">
        <v>8426</v>
      </c>
      <c r="Z314">
        <v>8426</v>
      </c>
      <c r="AA314">
        <v>8426</v>
      </c>
      <c r="AB314">
        <v>8426</v>
      </c>
    </row>
    <row r="315" spans="1:28" s="2" customFormat="1" ht="15" hidden="1" customHeight="1" x14ac:dyDescent="0.3">
      <c r="A315">
        <v>1022510563</v>
      </c>
      <c r="B315" t="s">
        <v>336</v>
      </c>
      <c r="C315" t="s">
        <v>11</v>
      </c>
      <c r="D315" t="s">
        <v>335</v>
      </c>
      <c r="E315" t="s">
        <v>6698</v>
      </c>
      <c r="F315" t="str">
        <f>IF(ISNUMBER(SEARCH("МФЦ",O315)),"мфц",IF(OR(ISNUMBER(SEARCH("банк",O315)),ISNUMBER(SEARCH("кб",O315)),ISNUMBER(SEARCH("акб",O315))),"банк",IF(ISNUMBER(SEARCH("управление юстиции",O315)),"загс",IF(ISNUMBER(SEARCH("мвд",O315)),"мвд",IF(OR(ISNUMBER(SEARCH("школа",G315)),ISNUMBER(SEARCH("методический центр",G315)),ISNUMBER(SEARCH("земельным ресурсам",G315)),ISNUMBER(SEARCH("библиотека",G315)),ISNUMBER(SEARCH("администрация",O315)),ISNUMBER(SEARCH("администрация",G315))),"омсу",IF(OR(ISNUMBER(SEARCH("росгвардии",O315)),ISNUMBER(SEARCH("аицтиоко",O315)),ISNUMBER(SEARCH("ростелеком",O315)),ISNUMBER(SEARCH("гб мсэ",O315)),ISNUMBER(SEARCH("циб",O315)),ISNUMBER(SEARCH("библиотека",O315)),ISNUMBER(SEARCH("университет",O315)),ISNUMBER(SEARCH("администрация",O315))),"проч",IF(OR(ISNUMBER(SEARCH("минобрнауки",O315)),ISNUMBER(SEARCH("минприроды",O315))),"роив",IF(OR(ISNUMBER(SEARCH("пфр",O315)),ISNUMBER(SEARCH("сфр",O315)),ISNUMBER(SEARCH("Фонда социального страхования",O315))),"СФР",IF(OR(ISNUMBER(SEARCH("усзн",O315)),ISNUMBER(SEARCH("цзн",O315))),"усзн",IF(ISNUMBER(SEARCH("почта россии",O315)),"ПР","другое"))))))))))</f>
        <v>СФР</v>
      </c>
      <c r="G315" t="s">
        <v>6697</v>
      </c>
      <c r="H315" t="s">
        <v>6685</v>
      </c>
      <c r="I315" t="s">
        <v>6696</v>
      </c>
      <c r="J315" t="s">
        <v>5</v>
      </c>
      <c r="K315" t="s">
        <v>14</v>
      </c>
      <c r="L315" t="s">
        <v>3</v>
      </c>
      <c r="M315" t="s">
        <v>6683</v>
      </c>
      <c r="N315" t="s">
        <v>6682</v>
      </c>
      <c r="O315" t="s">
        <v>6681</v>
      </c>
      <c r="P315">
        <v>2478</v>
      </c>
      <c r="Q315">
        <v>2478</v>
      </c>
      <c r="R315">
        <v>2478</v>
      </c>
      <c r="S315">
        <v>2478</v>
      </c>
      <c r="T315">
        <v>2478</v>
      </c>
      <c r="U315">
        <v>2478</v>
      </c>
      <c r="V315">
        <v>2478</v>
      </c>
      <c r="W315">
        <v>2478</v>
      </c>
      <c r="X315">
        <v>2478</v>
      </c>
      <c r="Y315">
        <v>2478</v>
      </c>
      <c r="Z315">
        <v>2478</v>
      </c>
      <c r="AA315">
        <v>2478</v>
      </c>
      <c r="AB315">
        <v>2478</v>
      </c>
    </row>
    <row r="316" spans="1:28" s="2" customFormat="1" ht="15" hidden="1" customHeight="1" x14ac:dyDescent="0.3">
      <c r="A316">
        <v>1022510722</v>
      </c>
      <c r="B316" t="s">
        <v>1590</v>
      </c>
      <c r="C316" t="s">
        <v>11</v>
      </c>
      <c r="D316" t="s">
        <v>1589</v>
      </c>
      <c r="E316" t="s">
        <v>5691</v>
      </c>
      <c r="F316" t="str">
        <f>IF(ISNUMBER(SEARCH("МФЦ",O316)),"мфц",IF(OR(ISNUMBER(SEARCH("банк",O316)),ISNUMBER(SEARCH("кб",O316)),ISNUMBER(SEARCH("акб",O316))),"банк",IF(ISNUMBER(SEARCH("управление юстиции",O316)),"загс",IF(ISNUMBER(SEARCH("мвд",O316)),"мвд",IF(OR(ISNUMBER(SEARCH("школа",G316)),ISNUMBER(SEARCH("методический центр",G316)),ISNUMBER(SEARCH("земельным ресурсам",G316)),ISNUMBER(SEARCH("библиотека",G316)),ISNUMBER(SEARCH("администрация",O316)),ISNUMBER(SEARCH("администрация",G316))),"омсу",IF(OR(ISNUMBER(SEARCH("росгвардии",O316)),ISNUMBER(SEARCH("аицтиоко",O316)),ISNUMBER(SEARCH("ростелеком",O316)),ISNUMBER(SEARCH("гб мсэ",O316)),ISNUMBER(SEARCH("циб",O316)),ISNUMBER(SEARCH("библиотека",O316)),ISNUMBER(SEARCH("университет",O316)),ISNUMBER(SEARCH("администрация",O316))),"проч",IF(OR(ISNUMBER(SEARCH("минобрнауки",O316)),ISNUMBER(SEARCH("минприроды",O316))),"роив",IF(OR(ISNUMBER(SEARCH("пфр",O316)),ISNUMBER(SEARCH("сфр",O316)),ISNUMBER(SEARCH("Фонда социального страхования",O316))),"СФР",IF(OR(ISNUMBER(SEARCH("усзн",O316)),ISNUMBER(SEARCH("цзн",O316))),"усзн",IF(ISNUMBER(SEARCH("почта россии",O316)),"ПР","другое"))))))))))</f>
        <v>СФР</v>
      </c>
      <c r="G316" t="s">
        <v>6695</v>
      </c>
      <c r="H316" t="s">
        <v>6685</v>
      </c>
      <c r="I316" t="s">
        <v>6694</v>
      </c>
      <c r="J316" t="s">
        <v>5</v>
      </c>
      <c r="K316" t="s">
        <v>14</v>
      </c>
      <c r="L316" t="s">
        <v>3</v>
      </c>
      <c r="M316" t="s">
        <v>6683</v>
      </c>
      <c r="N316" t="s">
        <v>6682</v>
      </c>
      <c r="O316" t="s">
        <v>6681</v>
      </c>
      <c r="P316">
        <v>973</v>
      </c>
      <c r="Q316">
        <v>973</v>
      </c>
      <c r="R316">
        <v>973</v>
      </c>
      <c r="S316">
        <v>973</v>
      </c>
      <c r="T316">
        <v>973</v>
      </c>
      <c r="U316">
        <v>973</v>
      </c>
      <c r="V316">
        <v>973</v>
      </c>
      <c r="W316">
        <v>973</v>
      </c>
      <c r="X316">
        <v>973</v>
      </c>
      <c r="Y316">
        <v>973</v>
      </c>
      <c r="Z316">
        <v>973</v>
      </c>
      <c r="AA316">
        <v>973</v>
      </c>
      <c r="AB316">
        <v>973</v>
      </c>
    </row>
    <row r="317" spans="1:28" s="2" customFormat="1" ht="15" hidden="1" customHeight="1" x14ac:dyDescent="0.3">
      <c r="A317">
        <v>1022510896</v>
      </c>
      <c r="B317" t="s">
        <v>1189</v>
      </c>
      <c r="C317" t="s">
        <v>11</v>
      </c>
      <c r="D317" t="s">
        <v>141</v>
      </c>
      <c r="E317" t="s">
        <v>6693</v>
      </c>
      <c r="F317" t="str">
        <f>IF(ISNUMBER(SEARCH("МФЦ",O317)),"мфц",IF(OR(ISNUMBER(SEARCH("банк",O317)),ISNUMBER(SEARCH("кб",O317)),ISNUMBER(SEARCH("акб",O317))),"банк",IF(ISNUMBER(SEARCH("управление юстиции",O317)),"загс",IF(ISNUMBER(SEARCH("мвд",O317)),"мвд",IF(OR(ISNUMBER(SEARCH("школа",G317)),ISNUMBER(SEARCH("методический центр",G317)),ISNUMBER(SEARCH("земельным ресурсам",G317)),ISNUMBER(SEARCH("библиотека",G317)),ISNUMBER(SEARCH("администрация",O317)),ISNUMBER(SEARCH("администрация",G317))),"омсу",IF(OR(ISNUMBER(SEARCH("росгвардии",O317)),ISNUMBER(SEARCH("аицтиоко",O317)),ISNUMBER(SEARCH("ростелеком",O317)),ISNUMBER(SEARCH("гб мсэ",O317)),ISNUMBER(SEARCH("циб",O317)),ISNUMBER(SEARCH("библиотека",O317)),ISNUMBER(SEARCH("университет",O317)),ISNUMBER(SEARCH("администрация",O317))),"проч",IF(OR(ISNUMBER(SEARCH("минобрнауки",O317)),ISNUMBER(SEARCH("минприроды",O317))),"роив",IF(OR(ISNUMBER(SEARCH("пфр",O317)),ISNUMBER(SEARCH("сфр",O317)),ISNUMBER(SEARCH("Фонда социального страхования",O317))),"СФР",IF(OR(ISNUMBER(SEARCH("усзн",O317)),ISNUMBER(SEARCH("цзн",O317))),"усзн",IF(ISNUMBER(SEARCH("почта россии",O317)),"ПР","другое"))))))))))</f>
        <v>СФР</v>
      </c>
      <c r="G317" t="s">
        <v>6692</v>
      </c>
      <c r="H317" t="s">
        <v>6685</v>
      </c>
      <c r="I317" t="s">
        <v>6691</v>
      </c>
      <c r="J317" t="s">
        <v>5</v>
      </c>
      <c r="K317" t="s">
        <v>14</v>
      </c>
      <c r="L317" t="s">
        <v>3</v>
      </c>
      <c r="M317" t="s">
        <v>6683</v>
      </c>
      <c r="N317" t="s">
        <v>6682</v>
      </c>
      <c r="O317" t="s">
        <v>6681</v>
      </c>
      <c r="P317">
        <v>3733</v>
      </c>
      <c r="Q317">
        <v>3733</v>
      </c>
      <c r="R317">
        <v>3733</v>
      </c>
      <c r="S317">
        <v>3733</v>
      </c>
      <c r="T317">
        <v>3733</v>
      </c>
      <c r="U317">
        <v>3733</v>
      </c>
      <c r="V317">
        <v>3733</v>
      </c>
      <c r="W317">
        <v>3733</v>
      </c>
      <c r="X317">
        <v>3733</v>
      </c>
      <c r="Y317">
        <v>3733</v>
      </c>
      <c r="Z317">
        <v>3733</v>
      </c>
      <c r="AA317">
        <v>3733</v>
      </c>
      <c r="AB317">
        <v>3733</v>
      </c>
    </row>
    <row r="318" spans="1:28" s="2" customFormat="1" ht="15" hidden="1" customHeight="1" x14ac:dyDescent="0.3">
      <c r="A318">
        <v>1022511130</v>
      </c>
      <c r="B318" t="s">
        <v>1360</v>
      </c>
      <c r="C318" t="s">
        <v>11</v>
      </c>
      <c r="D318" t="s">
        <v>1359</v>
      </c>
      <c r="E318" t="s">
        <v>6690</v>
      </c>
      <c r="F318" t="str">
        <f>IF(ISNUMBER(SEARCH("МФЦ",O318)),"мфц",IF(OR(ISNUMBER(SEARCH("банк",O318)),ISNUMBER(SEARCH("кб",O318)),ISNUMBER(SEARCH("акб",O318))),"банк",IF(ISNUMBER(SEARCH("управление юстиции",O318)),"загс",IF(ISNUMBER(SEARCH("мвд",O318)),"мвд",IF(OR(ISNUMBER(SEARCH("школа",G318)),ISNUMBER(SEARCH("методический центр",G318)),ISNUMBER(SEARCH("земельным ресурсам",G318)),ISNUMBER(SEARCH("библиотека",G318)),ISNUMBER(SEARCH("администрация",O318)),ISNUMBER(SEARCH("администрация",G318))),"омсу",IF(OR(ISNUMBER(SEARCH("росгвардии",O318)),ISNUMBER(SEARCH("аицтиоко",O318)),ISNUMBER(SEARCH("ростелеком",O318)),ISNUMBER(SEARCH("гб мсэ",O318)),ISNUMBER(SEARCH("циб",O318)),ISNUMBER(SEARCH("библиотека",O318)),ISNUMBER(SEARCH("университет",O318)),ISNUMBER(SEARCH("администрация",O318))),"проч",IF(OR(ISNUMBER(SEARCH("минобрнауки",O318)),ISNUMBER(SEARCH("минприроды",O318))),"роив",IF(OR(ISNUMBER(SEARCH("пфр",O318)),ISNUMBER(SEARCH("сфр",O318)),ISNUMBER(SEARCH("Фонда социального страхования",O318))),"СФР",IF(OR(ISNUMBER(SEARCH("усзн",O318)),ISNUMBER(SEARCH("цзн",O318))),"усзн",IF(ISNUMBER(SEARCH("почта россии",O318)),"ПР","другое"))))))))))</f>
        <v>СФР</v>
      </c>
      <c r="G318" t="s">
        <v>6689</v>
      </c>
      <c r="H318" t="s">
        <v>6685</v>
      </c>
      <c r="I318" t="s">
        <v>6688</v>
      </c>
      <c r="J318" t="s">
        <v>5</v>
      </c>
      <c r="K318" t="s">
        <v>14</v>
      </c>
      <c r="L318" t="s">
        <v>3</v>
      </c>
      <c r="M318" t="s">
        <v>6683</v>
      </c>
      <c r="N318" t="s">
        <v>6682</v>
      </c>
      <c r="O318" t="s">
        <v>6681</v>
      </c>
      <c r="P318">
        <v>2571</v>
      </c>
      <c r="Q318">
        <v>2571</v>
      </c>
      <c r="R318">
        <v>2571</v>
      </c>
      <c r="S318">
        <v>2571</v>
      </c>
      <c r="T318">
        <v>2571</v>
      </c>
      <c r="U318">
        <v>2571</v>
      </c>
      <c r="V318">
        <v>2571</v>
      </c>
      <c r="W318">
        <v>2571</v>
      </c>
      <c r="X318">
        <v>2571</v>
      </c>
      <c r="Y318">
        <v>2571</v>
      </c>
      <c r="Z318">
        <v>2571</v>
      </c>
      <c r="AA318">
        <v>2571</v>
      </c>
      <c r="AB318">
        <v>2571</v>
      </c>
    </row>
    <row r="319" spans="1:28" s="2" customFormat="1" ht="15" hidden="1" customHeight="1" x14ac:dyDescent="0.3">
      <c r="A319">
        <v>1022518007</v>
      </c>
      <c r="B319" t="s">
        <v>1521</v>
      </c>
      <c r="C319" t="s">
        <v>11</v>
      </c>
      <c r="D319" t="s">
        <v>428</v>
      </c>
      <c r="E319" t="s">
        <v>6687</v>
      </c>
      <c r="F319" t="str">
        <f>IF(ISNUMBER(SEARCH("МФЦ",O319)),"мфц",IF(OR(ISNUMBER(SEARCH("банк",O319)),ISNUMBER(SEARCH("кб",O319)),ISNUMBER(SEARCH("акб",O319))),"банк",IF(ISNUMBER(SEARCH("управление юстиции",O319)),"загс",IF(ISNUMBER(SEARCH("мвд",O319)),"мвд",IF(OR(ISNUMBER(SEARCH("школа",G319)),ISNUMBER(SEARCH("методический центр",G319)),ISNUMBER(SEARCH("земельным ресурсам",G319)),ISNUMBER(SEARCH("библиотека",G319)),ISNUMBER(SEARCH("администрация",O319)),ISNUMBER(SEARCH("администрация",G319))),"омсу",IF(OR(ISNUMBER(SEARCH("росгвардии",O319)),ISNUMBER(SEARCH("аицтиоко",O319)),ISNUMBER(SEARCH("ростелеком",O319)),ISNUMBER(SEARCH("гб мсэ",O319)),ISNUMBER(SEARCH("циб",O319)),ISNUMBER(SEARCH("библиотека",O319)),ISNUMBER(SEARCH("университет",O319)),ISNUMBER(SEARCH("администрация",O319))),"проч",IF(OR(ISNUMBER(SEARCH("минобрнауки",O319)),ISNUMBER(SEARCH("минприроды",O319))),"роив",IF(OR(ISNUMBER(SEARCH("пфр",O319)),ISNUMBER(SEARCH("сфр",O319)),ISNUMBER(SEARCH("Фонда социального страхования",O319))),"СФР",IF(OR(ISNUMBER(SEARCH("усзн",O319)),ISNUMBER(SEARCH("цзн",O319))),"усзн",IF(ISNUMBER(SEARCH("почта россии",O319)),"ПР","другое"))))))))))</f>
        <v>СФР</v>
      </c>
      <c r="G319" t="s">
        <v>6686</v>
      </c>
      <c r="H319" t="s">
        <v>6685</v>
      </c>
      <c r="I319" t="s">
        <v>6684</v>
      </c>
      <c r="J319" t="s">
        <v>5</v>
      </c>
      <c r="K319" t="s">
        <v>14</v>
      </c>
      <c r="L319" t="s">
        <v>3</v>
      </c>
      <c r="M319" t="s">
        <v>6683</v>
      </c>
      <c r="N319" t="s">
        <v>6682</v>
      </c>
      <c r="O319" t="s">
        <v>6681</v>
      </c>
      <c r="P319">
        <v>1851</v>
      </c>
      <c r="Q319">
        <v>1851</v>
      </c>
      <c r="R319">
        <v>1851</v>
      </c>
      <c r="S319">
        <v>1851</v>
      </c>
      <c r="T319">
        <v>1851</v>
      </c>
      <c r="U319">
        <v>1851</v>
      </c>
      <c r="V319">
        <v>1851</v>
      </c>
      <c r="W319">
        <v>1851</v>
      </c>
      <c r="X319">
        <v>1851</v>
      </c>
      <c r="Y319">
        <v>1851</v>
      </c>
      <c r="Z319">
        <v>1851</v>
      </c>
      <c r="AA319">
        <v>1851</v>
      </c>
      <c r="AB319">
        <v>1851</v>
      </c>
    </row>
    <row r="320" spans="1:28" s="2" customFormat="1" ht="15" hidden="1" customHeight="1" x14ac:dyDescent="0.3">
      <c r="A320">
        <v>1022943749</v>
      </c>
      <c r="B320" t="s">
        <v>1127</v>
      </c>
      <c r="C320" t="s">
        <v>11</v>
      </c>
      <c r="D320" t="s">
        <v>998</v>
      </c>
      <c r="E320" t="s">
        <v>6680</v>
      </c>
      <c r="F320" t="str">
        <f>IF(ISNUMBER(SEARCH("МФЦ",O320)),"мфц",IF(OR(ISNUMBER(SEARCH("банк",O320)),ISNUMBER(SEARCH("кб",O320)),ISNUMBER(SEARCH("акб",O320))),"банк",IF(ISNUMBER(SEARCH("управление юстиции",O320)),"загс",IF(ISNUMBER(SEARCH("мвд",O320)),"мвд",IF(OR(ISNUMBER(SEARCH("школа",G320)),ISNUMBER(SEARCH("методический центр",G320)),ISNUMBER(SEARCH("земельным ресурсам",G320)),ISNUMBER(SEARCH("библиотека",G320)),ISNUMBER(SEARCH("администрация",O320)),ISNUMBER(SEARCH("администрация",G320))),"омсу",IF(OR(ISNUMBER(SEARCH("росгвардии",O320)),ISNUMBER(SEARCH("аицтиоко",O320)),ISNUMBER(SEARCH("ростелеком",O320)),ISNUMBER(SEARCH("гб мсэ",O320)),ISNUMBER(SEARCH("циб",O320)),ISNUMBER(SEARCH("библиотека",O320)),ISNUMBER(SEARCH("университет",O320)),ISNUMBER(SEARCH("администрация",O320))),"проч",IF(OR(ISNUMBER(SEARCH("минобрнауки",O320)),ISNUMBER(SEARCH("минприроды",O320))),"роив",IF(OR(ISNUMBER(SEARCH("пфр",O320)),ISNUMBER(SEARCH("сфр",O320)),ISNUMBER(SEARCH("Фонда социального страхования",O320))),"СФР",IF(OR(ISNUMBER(SEARCH("усзн",O320)),ISNUMBER(SEARCH("цзн",O320))),"усзн",IF(ISNUMBER(SEARCH("почта россии",O320)),"ПР","другое"))))))))))</f>
        <v>омсу</v>
      </c>
      <c r="G320" t="s">
        <v>6679</v>
      </c>
      <c r="H320" t="s">
        <v>6678</v>
      </c>
      <c r="I320" t="s">
        <v>6677</v>
      </c>
      <c r="J320" t="s">
        <v>5</v>
      </c>
      <c r="K320" t="s">
        <v>40</v>
      </c>
      <c r="L320" t="s">
        <v>3</v>
      </c>
      <c r="M320" t="s">
        <v>6676</v>
      </c>
      <c r="N320" t="s">
        <v>6675</v>
      </c>
      <c r="O320" t="s">
        <v>6674</v>
      </c>
      <c r="P320">
        <v>97</v>
      </c>
      <c r="Q320">
        <v>95</v>
      </c>
      <c r="R320">
        <v>96</v>
      </c>
      <c r="S320">
        <v>96</v>
      </c>
      <c r="T320">
        <v>96</v>
      </c>
      <c r="U320">
        <v>96</v>
      </c>
      <c r="V320">
        <v>97</v>
      </c>
      <c r="W320">
        <v>97</v>
      </c>
      <c r="X320">
        <v>97</v>
      </c>
      <c r="Y320">
        <v>97</v>
      </c>
      <c r="Z320">
        <v>97</v>
      </c>
      <c r="AA320">
        <v>97</v>
      </c>
      <c r="AB320">
        <v>97</v>
      </c>
    </row>
    <row r="321" spans="1:28" s="2" customFormat="1" ht="15" hidden="1" customHeight="1" x14ac:dyDescent="0.3">
      <c r="A321">
        <v>1023079013</v>
      </c>
      <c r="B321" t="s">
        <v>76</v>
      </c>
      <c r="C321" t="s">
        <v>11</v>
      </c>
      <c r="D321" t="s">
        <v>75</v>
      </c>
      <c r="E321" t="s">
        <v>6673</v>
      </c>
      <c r="F321" t="str">
        <f>IF(ISNUMBER(SEARCH("МФЦ",O321)),"мфц",IF(OR(ISNUMBER(SEARCH("банк",O321)),ISNUMBER(SEARCH("кб",O321)),ISNUMBER(SEARCH("акб",O321))),"банк",IF(ISNUMBER(SEARCH("управление юстиции",O321)),"загс",IF(ISNUMBER(SEARCH("мвд",O321)),"мвд",IF(OR(ISNUMBER(SEARCH("школа",G321)),ISNUMBER(SEARCH("методический центр",G321)),ISNUMBER(SEARCH("земельным ресурсам",G321)),ISNUMBER(SEARCH("библиотека",G321)),ISNUMBER(SEARCH("администрация",O321)),ISNUMBER(SEARCH("администрация",G321))),"омсу",IF(OR(ISNUMBER(SEARCH("росгвардии",O321)),ISNUMBER(SEARCH("аицтиоко",O321)),ISNUMBER(SEARCH("ростелеком",O321)),ISNUMBER(SEARCH("гб мсэ",O321)),ISNUMBER(SEARCH("циб",O321)),ISNUMBER(SEARCH("библиотека",O321)),ISNUMBER(SEARCH("университет",O321)),ISNUMBER(SEARCH("администрация",O321))),"проч",IF(OR(ISNUMBER(SEARCH("минобрнауки",O321)),ISNUMBER(SEARCH("минприроды",O321))),"роив",IF(OR(ISNUMBER(SEARCH("пфр",O321)),ISNUMBER(SEARCH("сфр",O321)),ISNUMBER(SEARCH("Фонда социального страхования",O321))),"СФР",IF(OR(ISNUMBER(SEARCH("усзн",O321)),ISNUMBER(SEARCH("цзн",O321))),"усзн",IF(ISNUMBER(SEARCH("почта россии",O321)),"ПР","другое"))))))))))</f>
        <v>мвд</v>
      </c>
      <c r="G321" t="s">
        <v>6672</v>
      </c>
      <c r="H321" t="s">
        <v>6671</v>
      </c>
      <c r="I321" t="s">
        <v>6670</v>
      </c>
      <c r="J321" t="s">
        <v>5</v>
      </c>
      <c r="K321" t="s">
        <v>40</v>
      </c>
      <c r="L321" t="s">
        <v>25</v>
      </c>
      <c r="M321" t="s">
        <v>6669</v>
      </c>
      <c r="N321" t="s">
        <v>6476</v>
      </c>
      <c r="O321" t="s">
        <v>6475</v>
      </c>
      <c r="P321">
        <v>101</v>
      </c>
      <c r="Q321">
        <v>101</v>
      </c>
      <c r="R321">
        <v>101</v>
      </c>
      <c r="S321">
        <v>101</v>
      </c>
      <c r="T321">
        <v>101</v>
      </c>
      <c r="U321">
        <v>101</v>
      </c>
      <c r="V321">
        <v>101</v>
      </c>
      <c r="W321">
        <v>101</v>
      </c>
      <c r="X321">
        <v>101</v>
      </c>
      <c r="Y321">
        <v>101</v>
      </c>
      <c r="Z321">
        <v>101</v>
      </c>
      <c r="AA321">
        <v>101</v>
      </c>
      <c r="AB321">
        <v>101</v>
      </c>
    </row>
    <row r="322" spans="1:28" s="2" customFormat="1" ht="15" hidden="1" customHeight="1" x14ac:dyDescent="0.3">
      <c r="A322">
        <v>1023476685</v>
      </c>
      <c r="B322" t="s">
        <v>1224</v>
      </c>
      <c r="C322" t="s">
        <v>11</v>
      </c>
      <c r="D322" t="s">
        <v>20</v>
      </c>
      <c r="E322" t="s">
        <v>6668</v>
      </c>
      <c r="F322" t="str">
        <f>IF(ISNUMBER(SEARCH("МФЦ",O322)),"мфц",IF(OR(ISNUMBER(SEARCH("банк",O322)),ISNUMBER(SEARCH("кб",O322)),ISNUMBER(SEARCH("акб",O322))),"банк",IF(ISNUMBER(SEARCH("управление юстиции",O322)),"загс",IF(ISNUMBER(SEARCH("мвд",O322)),"мвд",IF(OR(ISNUMBER(SEARCH("школа",G322)),ISNUMBER(SEARCH("методический центр",G322)),ISNUMBER(SEARCH("земельным ресурсам",G322)),ISNUMBER(SEARCH("библиотека",G322)),ISNUMBER(SEARCH("администрация",O322)),ISNUMBER(SEARCH("администрация",G322))),"омсу",IF(OR(ISNUMBER(SEARCH("росгвардии",O322)),ISNUMBER(SEARCH("аицтиоко",O322)),ISNUMBER(SEARCH("ростелеком",O322)),ISNUMBER(SEARCH("гб мсэ",O322)),ISNUMBER(SEARCH("циб",O322)),ISNUMBER(SEARCH("библиотека",O322)),ISNUMBER(SEARCH("университет",O322)),ISNUMBER(SEARCH("администрация",O322))),"проч",IF(OR(ISNUMBER(SEARCH("минобрнауки",O322)),ISNUMBER(SEARCH("минприроды",O322))),"роив",IF(OR(ISNUMBER(SEARCH("пфр",O322)),ISNUMBER(SEARCH("сфр",O322)),ISNUMBER(SEARCH("Фонда социального страхования",O322))),"СФР",IF(OR(ISNUMBER(SEARCH("усзн",O322)),ISNUMBER(SEARCH("цзн",O322))),"усзн",IF(ISNUMBER(SEARCH("почта россии",O322)),"ПР","другое"))))))))))</f>
        <v>СФР</v>
      </c>
      <c r="G322" t="s">
        <v>6667</v>
      </c>
      <c r="H322" t="s">
        <v>6501</v>
      </c>
      <c r="I322" t="s">
        <v>6500</v>
      </c>
      <c r="J322" t="s">
        <v>5</v>
      </c>
      <c r="K322" t="s">
        <v>14</v>
      </c>
      <c r="L322" t="s">
        <v>3</v>
      </c>
      <c r="M322" t="s">
        <v>6656</v>
      </c>
      <c r="N322" t="s">
        <v>6498</v>
      </c>
      <c r="O322" t="s">
        <v>6497</v>
      </c>
      <c r="P322">
        <v>5936</v>
      </c>
      <c r="Q322">
        <v>5936</v>
      </c>
      <c r="R322">
        <v>5936</v>
      </c>
      <c r="S322">
        <v>5936</v>
      </c>
      <c r="T322">
        <v>5936</v>
      </c>
      <c r="U322">
        <v>5936</v>
      </c>
      <c r="V322">
        <v>5936</v>
      </c>
      <c r="W322">
        <v>5936</v>
      </c>
      <c r="X322">
        <v>5936</v>
      </c>
      <c r="Y322">
        <v>5936</v>
      </c>
      <c r="Z322">
        <v>5936</v>
      </c>
      <c r="AA322">
        <v>5936</v>
      </c>
      <c r="AB322">
        <v>5936</v>
      </c>
    </row>
    <row r="323" spans="1:28" s="2" customFormat="1" ht="15" hidden="1" customHeight="1" x14ac:dyDescent="0.3">
      <c r="A323">
        <v>1023477736</v>
      </c>
      <c r="B323" t="s">
        <v>1521</v>
      </c>
      <c r="C323" t="s">
        <v>11</v>
      </c>
      <c r="D323" t="s">
        <v>428</v>
      </c>
      <c r="E323" t="s">
        <v>6666</v>
      </c>
      <c r="F323" t="str">
        <f>IF(ISNUMBER(SEARCH("МФЦ",O323)),"мфц",IF(OR(ISNUMBER(SEARCH("банк",O323)),ISNUMBER(SEARCH("кб",O323)),ISNUMBER(SEARCH("акб",O323))),"банк",IF(ISNUMBER(SEARCH("управление юстиции",O323)),"загс",IF(ISNUMBER(SEARCH("мвд",O323)),"мвд",IF(OR(ISNUMBER(SEARCH("школа",G323)),ISNUMBER(SEARCH("методический центр",G323)),ISNUMBER(SEARCH("земельным ресурсам",G323)),ISNUMBER(SEARCH("библиотека",G323)),ISNUMBER(SEARCH("администрация",O323)),ISNUMBER(SEARCH("администрация",G323))),"омсу",IF(OR(ISNUMBER(SEARCH("росгвардии",O323)),ISNUMBER(SEARCH("аицтиоко",O323)),ISNUMBER(SEARCH("ростелеком",O323)),ISNUMBER(SEARCH("гб мсэ",O323)),ISNUMBER(SEARCH("циб",O323)),ISNUMBER(SEARCH("библиотека",O323)),ISNUMBER(SEARCH("университет",O323)),ISNUMBER(SEARCH("администрация",O323))),"проч",IF(OR(ISNUMBER(SEARCH("минобрнауки",O323)),ISNUMBER(SEARCH("минприроды",O323))),"роив",IF(OR(ISNUMBER(SEARCH("пфр",O323)),ISNUMBER(SEARCH("сфр",O323)),ISNUMBER(SEARCH("Фонда социального страхования",O323))),"СФР",IF(OR(ISNUMBER(SEARCH("усзн",O323)),ISNUMBER(SEARCH("цзн",O323))),"усзн",IF(ISNUMBER(SEARCH("почта россии",O323)),"ПР","другое"))))))))))</f>
        <v>омсу</v>
      </c>
      <c r="G323" t="s">
        <v>6665</v>
      </c>
      <c r="H323" t="s">
        <v>6664</v>
      </c>
      <c r="I323" t="s">
        <v>6663</v>
      </c>
      <c r="J323" t="s">
        <v>5</v>
      </c>
      <c r="K323" t="s">
        <v>14</v>
      </c>
      <c r="L323" t="s">
        <v>2563</v>
      </c>
      <c r="M323" t="s">
        <v>6656</v>
      </c>
      <c r="N323" t="s">
        <v>6662</v>
      </c>
      <c r="O323" t="s">
        <v>6661</v>
      </c>
      <c r="P323">
        <v>263</v>
      </c>
      <c r="Q323">
        <v>263</v>
      </c>
      <c r="R323">
        <v>263</v>
      </c>
      <c r="S323">
        <v>263</v>
      </c>
      <c r="T323">
        <v>263</v>
      </c>
      <c r="U323">
        <v>263</v>
      </c>
      <c r="V323">
        <v>263</v>
      </c>
      <c r="W323">
        <v>263</v>
      </c>
      <c r="X323">
        <v>263</v>
      </c>
      <c r="Y323">
        <v>263</v>
      </c>
      <c r="Z323">
        <v>263</v>
      </c>
      <c r="AA323">
        <v>263</v>
      </c>
      <c r="AB323">
        <v>263</v>
      </c>
    </row>
    <row r="324" spans="1:28" s="2" customFormat="1" ht="15" hidden="1" customHeight="1" x14ac:dyDescent="0.3">
      <c r="A324">
        <v>1023489354</v>
      </c>
      <c r="B324" t="s">
        <v>1068</v>
      </c>
      <c r="C324" t="s">
        <v>11</v>
      </c>
      <c r="D324" t="s">
        <v>1067</v>
      </c>
      <c r="E324" t="s">
        <v>6660</v>
      </c>
      <c r="F324" t="str">
        <f>IF(ISNUMBER(SEARCH("МФЦ",O324)),"мфц",IF(OR(ISNUMBER(SEARCH("банк",O324)),ISNUMBER(SEARCH("кб",O324)),ISNUMBER(SEARCH("акб",O324))),"банк",IF(ISNUMBER(SEARCH("управление юстиции",O324)),"загс",IF(ISNUMBER(SEARCH("мвд",O324)),"мвд",IF(OR(ISNUMBER(SEARCH("школа",G324)),ISNUMBER(SEARCH("методический центр",G324)),ISNUMBER(SEARCH("земельным ресурсам",G324)),ISNUMBER(SEARCH("библиотека",G324)),ISNUMBER(SEARCH("администрация",O324)),ISNUMBER(SEARCH("администрация",G324))),"омсу",IF(OR(ISNUMBER(SEARCH("росгвардии",O324)),ISNUMBER(SEARCH("аицтиоко",O324)),ISNUMBER(SEARCH("ростелеком",O324)),ISNUMBER(SEARCH("гб мсэ",O324)),ISNUMBER(SEARCH("циб",O324)),ISNUMBER(SEARCH("библиотека",O324)),ISNUMBER(SEARCH("университет",O324)),ISNUMBER(SEARCH("администрация",O324))),"проч",IF(OR(ISNUMBER(SEARCH("минобрнауки",O324)),ISNUMBER(SEARCH("минприроды",O324))),"роив",IF(OR(ISNUMBER(SEARCH("пфр",O324)),ISNUMBER(SEARCH("сфр",O324)),ISNUMBER(SEARCH("Фонда социального страхования",O324))),"СФР",IF(OR(ISNUMBER(SEARCH("усзн",O324)),ISNUMBER(SEARCH("цзн",O324))),"усзн",IF(ISNUMBER(SEARCH("почта россии",O324)),"ПР","другое"))))))))))</f>
        <v>омсу</v>
      </c>
      <c r="G324" t="s">
        <v>6659</v>
      </c>
      <c r="H324" t="s">
        <v>6658</v>
      </c>
      <c r="I324" t="s">
        <v>6657</v>
      </c>
      <c r="J324" t="s">
        <v>5</v>
      </c>
      <c r="K324" t="s">
        <v>40</v>
      </c>
      <c r="L324" t="s">
        <v>3</v>
      </c>
      <c r="M324" t="s">
        <v>6656</v>
      </c>
      <c r="N324" t="s">
        <v>6655</v>
      </c>
      <c r="O324" t="s">
        <v>6654</v>
      </c>
      <c r="P324">
        <v>123</v>
      </c>
      <c r="Q324">
        <v>122</v>
      </c>
      <c r="R324">
        <v>122</v>
      </c>
      <c r="S324">
        <v>122</v>
      </c>
      <c r="T324">
        <v>122</v>
      </c>
      <c r="U324">
        <v>122</v>
      </c>
      <c r="V324">
        <v>122</v>
      </c>
      <c r="W324">
        <v>123</v>
      </c>
      <c r="X324">
        <v>123</v>
      </c>
      <c r="Y324">
        <v>123</v>
      </c>
      <c r="Z324">
        <v>123</v>
      </c>
      <c r="AA324">
        <v>123</v>
      </c>
      <c r="AB324">
        <v>123</v>
      </c>
    </row>
    <row r="325" spans="1:28" s="2" customFormat="1" ht="15" hidden="1" customHeight="1" x14ac:dyDescent="0.3">
      <c r="A325">
        <v>1023688469</v>
      </c>
      <c r="B325" t="s">
        <v>1552</v>
      </c>
      <c r="C325" t="s">
        <v>11</v>
      </c>
      <c r="D325" t="s">
        <v>306</v>
      </c>
      <c r="E325" t="s">
        <v>6653</v>
      </c>
      <c r="F325" t="str">
        <f>IF(ISNUMBER(SEARCH("МФЦ",O325)),"мфц",IF(OR(ISNUMBER(SEARCH("банк",O325)),ISNUMBER(SEARCH("кб",O325)),ISNUMBER(SEARCH("акб",O325))),"банк",IF(ISNUMBER(SEARCH("управление юстиции",O325)),"загс",IF(ISNUMBER(SEARCH("мвд",O325)),"мвд",IF(OR(ISNUMBER(SEARCH("школа",G325)),ISNUMBER(SEARCH("методический центр",G325)),ISNUMBER(SEARCH("земельным ресурсам",G325)),ISNUMBER(SEARCH("библиотека",G325)),ISNUMBER(SEARCH("администрация",O325)),ISNUMBER(SEARCH("администрация",G325))),"омсу",IF(OR(ISNUMBER(SEARCH("росгвардии",O325)),ISNUMBER(SEARCH("аицтиоко",O325)),ISNUMBER(SEARCH("ростелеком",O325)),ISNUMBER(SEARCH("гб мсэ",O325)),ISNUMBER(SEARCH("циб",O325)),ISNUMBER(SEARCH("библиотека",O325)),ISNUMBER(SEARCH("университет",O325)),ISNUMBER(SEARCH("администрация",O325))),"проч",IF(OR(ISNUMBER(SEARCH("минобрнауки",O325)),ISNUMBER(SEARCH("минприроды",O325))),"роив",IF(OR(ISNUMBER(SEARCH("пфр",O325)),ISNUMBER(SEARCH("сфр",O325)),ISNUMBER(SEARCH("Фонда социального страхования",O325))),"СФР",IF(OR(ISNUMBER(SEARCH("усзн",O325)),ISNUMBER(SEARCH("цзн",O325))),"усзн",IF(ISNUMBER(SEARCH("почта россии",O325)),"ПР","другое"))))))))))</f>
        <v>СФР</v>
      </c>
      <c r="G325" t="s">
        <v>6652</v>
      </c>
      <c r="H325" t="s">
        <v>6084</v>
      </c>
      <c r="I325" t="s">
        <v>6651</v>
      </c>
      <c r="J325" t="s">
        <v>5</v>
      </c>
      <c r="K325" t="s">
        <v>14</v>
      </c>
      <c r="L325" t="s">
        <v>3</v>
      </c>
      <c r="M325" t="s">
        <v>6642</v>
      </c>
      <c r="N325" t="s">
        <v>6641</v>
      </c>
      <c r="O325" t="s">
        <v>6640</v>
      </c>
      <c r="P325">
        <v>7522</v>
      </c>
      <c r="Q325">
        <v>7522</v>
      </c>
      <c r="R325">
        <v>7522</v>
      </c>
      <c r="S325">
        <v>7522</v>
      </c>
      <c r="T325">
        <v>7522</v>
      </c>
      <c r="U325">
        <v>7522</v>
      </c>
      <c r="V325">
        <v>7522</v>
      </c>
      <c r="W325">
        <v>7522</v>
      </c>
      <c r="X325">
        <v>7522</v>
      </c>
      <c r="Y325">
        <v>7522</v>
      </c>
      <c r="Z325">
        <v>7522</v>
      </c>
      <c r="AA325">
        <v>7522</v>
      </c>
      <c r="AB325">
        <v>7522</v>
      </c>
    </row>
    <row r="326" spans="1:28" s="2" customFormat="1" ht="15" hidden="1" customHeight="1" x14ac:dyDescent="0.3">
      <c r="A326">
        <v>1023689154</v>
      </c>
      <c r="B326" t="s">
        <v>1406</v>
      </c>
      <c r="C326" t="s">
        <v>11</v>
      </c>
      <c r="D326" t="s">
        <v>177</v>
      </c>
      <c r="E326" t="s">
        <v>6650</v>
      </c>
      <c r="F326" t="str">
        <f>IF(ISNUMBER(SEARCH("МФЦ",O326)),"мфц",IF(OR(ISNUMBER(SEARCH("банк",O326)),ISNUMBER(SEARCH("кб",O326)),ISNUMBER(SEARCH("акб",O326))),"банк",IF(ISNUMBER(SEARCH("управление юстиции",O326)),"загс",IF(ISNUMBER(SEARCH("мвд",O326)),"мвд",IF(OR(ISNUMBER(SEARCH("школа",G326)),ISNUMBER(SEARCH("методический центр",G326)),ISNUMBER(SEARCH("земельным ресурсам",G326)),ISNUMBER(SEARCH("библиотека",G326)),ISNUMBER(SEARCH("администрация",O326)),ISNUMBER(SEARCH("администрация",G326))),"омсу",IF(OR(ISNUMBER(SEARCH("росгвардии",O326)),ISNUMBER(SEARCH("аицтиоко",O326)),ISNUMBER(SEARCH("ростелеком",O326)),ISNUMBER(SEARCH("гб мсэ",O326)),ISNUMBER(SEARCH("циб",O326)),ISNUMBER(SEARCH("библиотека",O326)),ISNUMBER(SEARCH("университет",O326)),ISNUMBER(SEARCH("администрация",O326))),"проч",IF(OR(ISNUMBER(SEARCH("минобрнауки",O326)),ISNUMBER(SEARCH("минприроды",O326))),"роив",IF(OR(ISNUMBER(SEARCH("пфр",O326)),ISNUMBER(SEARCH("сфр",O326)),ISNUMBER(SEARCH("Фонда социального страхования",O326))),"СФР",IF(OR(ISNUMBER(SEARCH("усзн",O326)),ISNUMBER(SEARCH("цзн",O326))),"усзн",IF(ISNUMBER(SEARCH("почта россии",O326)),"ПР","другое"))))))))))</f>
        <v>СФР</v>
      </c>
      <c r="G326" t="s">
        <v>6649</v>
      </c>
      <c r="H326" t="s">
        <v>6084</v>
      </c>
      <c r="I326" t="s">
        <v>6648</v>
      </c>
      <c r="J326" t="s">
        <v>5</v>
      </c>
      <c r="K326" t="s">
        <v>14</v>
      </c>
      <c r="L326" t="s">
        <v>3</v>
      </c>
      <c r="M326" t="s">
        <v>6642</v>
      </c>
      <c r="N326" t="s">
        <v>6641</v>
      </c>
      <c r="O326" t="s">
        <v>6640</v>
      </c>
      <c r="P326">
        <v>4352</v>
      </c>
      <c r="Q326">
        <v>4352</v>
      </c>
      <c r="R326">
        <v>4352</v>
      </c>
      <c r="S326">
        <v>4352</v>
      </c>
      <c r="T326">
        <v>4352</v>
      </c>
      <c r="U326">
        <v>4352</v>
      </c>
      <c r="V326">
        <v>4352</v>
      </c>
      <c r="W326">
        <v>4352</v>
      </c>
      <c r="X326">
        <v>4352</v>
      </c>
      <c r="Y326">
        <v>4352</v>
      </c>
      <c r="Z326">
        <v>4352</v>
      </c>
      <c r="AA326">
        <v>4352</v>
      </c>
      <c r="AB326">
        <v>4352</v>
      </c>
    </row>
    <row r="327" spans="1:28" s="2" customFormat="1" ht="15" hidden="1" customHeight="1" x14ac:dyDescent="0.3">
      <c r="A327">
        <v>1023689930</v>
      </c>
      <c r="B327" t="s">
        <v>1571</v>
      </c>
      <c r="C327" t="s">
        <v>11</v>
      </c>
      <c r="D327" t="s">
        <v>10</v>
      </c>
      <c r="E327" t="s">
        <v>5863</v>
      </c>
      <c r="F327" t="str">
        <f>IF(ISNUMBER(SEARCH("МФЦ",O327)),"мфц",IF(OR(ISNUMBER(SEARCH("банк",O327)),ISNUMBER(SEARCH("кб",O327)),ISNUMBER(SEARCH("акб",O327))),"банк",IF(ISNUMBER(SEARCH("управление юстиции",O327)),"загс",IF(ISNUMBER(SEARCH("мвд",O327)),"мвд",IF(OR(ISNUMBER(SEARCH("школа",G327)),ISNUMBER(SEARCH("методический центр",G327)),ISNUMBER(SEARCH("земельным ресурсам",G327)),ISNUMBER(SEARCH("библиотека",G327)),ISNUMBER(SEARCH("администрация",O327)),ISNUMBER(SEARCH("администрация",G327))),"омсу",IF(OR(ISNUMBER(SEARCH("росгвардии",O327)),ISNUMBER(SEARCH("аицтиоко",O327)),ISNUMBER(SEARCH("ростелеком",O327)),ISNUMBER(SEARCH("гб мсэ",O327)),ISNUMBER(SEARCH("циб",O327)),ISNUMBER(SEARCH("библиотека",O327)),ISNUMBER(SEARCH("университет",O327)),ISNUMBER(SEARCH("администрация",O327))),"проч",IF(OR(ISNUMBER(SEARCH("минобрнауки",O327)),ISNUMBER(SEARCH("минприроды",O327))),"роив",IF(OR(ISNUMBER(SEARCH("пфр",O327)),ISNUMBER(SEARCH("сфр",O327)),ISNUMBER(SEARCH("Фонда социального страхования",O327))),"СФР",IF(OR(ISNUMBER(SEARCH("усзн",O327)),ISNUMBER(SEARCH("цзн",O327))),"усзн",IF(ISNUMBER(SEARCH("почта россии",O327)),"ПР","другое"))))))))))</f>
        <v>СФР</v>
      </c>
      <c r="G327" t="s">
        <v>6647</v>
      </c>
      <c r="H327" t="s">
        <v>6084</v>
      </c>
      <c r="I327" t="s">
        <v>6646</v>
      </c>
      <c r="J327" t="s">
        <v>5</v>
      </c>
      <c r="K327" t="s">
        <v>14</v>
      </c>
      <c r="L327" t="s">
        <v>3</v>
      </c>
      <c r="M327" t="s">
        <v>6642</v>
      </c>
      <c r="N327" t="s">
        <v>6641</v>
      </c>
      <c r="O327" t="s">
        <v>6640</v>
      </c>
      <c r="P327">
        <v>2930</v>
      </c>
      <c r="Q327">
        <v>2930</v>
      </c>
      <c r="R327">
        <v>2930</v>
      </c>
      <c r="S327">
        <v>2930</v>
      </c>
      <c r="T327">
        <v>2930</v>
      </c>
      <c r="U327">
        <v>2930</v>
      </c>
      <c r="V327">
        <v>2930</v>
      </c>
      <c r="W327">
        <v>2930</v>
      </c>
      <c r="X327">
        <v>2930</v>
      </c>
      <c r="Y327">
        <v>2930</v>
      </c>
      <c r="Z327">
        <v>2930</v>
      </c>
      <c r="AA327">
        <v>2930</v>
      </c>
      <c r="AB327">
        <v>2930</v>
      </c>
    </row>
    <row r="328" spans="1:28" s="2" customFormat="1" ht="15" hidden="1" customHeight="1" x14ac:dyDescent="0.3">
      <c r="A328">
        <v>1023690527</v>
      </c>
      <c r="B328" t="s">
        <v>1355</v>
      </c>
      <c r="C328" t="s">
        <v>11</v>
      </c>
      <c r="D328" t="s">
        <v>1354</v>
      </c>
      <c r="E328" t="s">
        <v>6645</v>
      </c>
      <c r="F328" t="str">
        <f>IF(ISNUMBER(SEARCH("МФЦ",O328)),"мфц",IF(OR(ISNUMBER(SEARCH("банк",O328)),ISNUMBER(SEARCH("кб",O328)),ISNUMBER(SEARCH("акб",O328))),"банк",IF(ISNUMBER(SEARCH("управление юстиции",O328)),"загс",IF(ISNUMBER(SEARCH("мвд",O328)),"мвд",IF(OR(ISNUMBER(SEARCH("школа",G328)),ISNUMBER(SEARCH("методический центр",G328)),ISNUMBER(SEARCH("земельным ресурсам",G328)),ISNUMBER(SEARCH("библиотека",G328)),ISNUMBER(SEARCH("администрация",O328)),ISNUMBER(SEARCH("администрация",G328))),"омсу",IF(OR(ISNUMBER(SEARCH("росгвардии",O328)),ISNUMBER(SEARCH("аицтиоко",O328)),ISNUMBER(SEARCH("ростелеком",O328)),ISNUMBER(SEARCH("гб мсэ",O328)),ISNUMBER(SEARCH("циб",O328)),ISNUMBER(SEARCH("библиотека",O328)),ISNUMBER(SEARCH("университет",O328)),ISNUMBER(SEARCH("администрация",O328))),"проч",IF(OR(ISNUMBER(SEARCH("минобрнауки",O328)),ISNUMBER(SEARCH("минприроды",O328))),"роив",IF(OR(ISNUMBER(SEARCH("пфр",O328)),ISNUMBER(SEARCH("сфр",O328)),ISNUMBER(SEARCH("Фонда социального страхования",O328))),"СФР",IF(OR(ISNUMBER(SEARCH("усзн",O328)),ISNUMBER(SEARCH("цзн",O328))),"усзн",IF(ISNUMBER(SEARCH("почта россии",O328)),"ПР","другое"))))))))))</f>
        <v>СФР</v>
      </c>
      <c r="G328" t="s">
        <v>6644</v>
      </c>
      <c r="H328" t="s">
        <v>6084</v>
      </c>
      <c r="I328" t="s">
        <v>6643</v>
      </c>
      <c r="J328" t="s">
        <v>5</v>
      </c>
      <c r="K328" t="s">
        <v>14</v>
      </c>
      <c r="L328" t="s">
        <v>3</v>
      </c>
      <c r="M328" t="s">
        <v>6642</v>
      </c>
      <c r="N328" t="s">
        <v>6641</v>
      </c>
      <c r="O328" t="s">
        <v>6640</v>
      </c>
      <c r="P328">
        <v>1958</v>
      </c>
      <c r="Q328">
        <v>1958</v>
      </c>
      <c r="R328">
        <v>1958</v>
      </c>
      <c r="S328">
        <v>1958</v>
      </c>
      <c r="T328">
        <v>1958</v>
      </c>
      <c r="U328">
        <v>1958</v>
      </c>
      <c r="V328">
        <v>1958</v>
      </c>
      <c r="W328">
        <v>1958</v>
      </c>
      <c r="X328">
        <v>1958</v>
      </c>
      <c r="Y328">
        <v>1958</v>
      </c>
      <c r="Z328">
        <v>1958</v>
      </c>
      <c r="AA328">
        <v>1958</v>
      </c>
      <c r="AB328">
        <v>1958</v>
      </c>
    </row>
    <row r="329" spans="1:28" s="2" customFormat="1" ht="15" hidden="1" customHeight="1" x14ac:dyDescent="0.3">
      <c r="A329">
        <v>1023854907</v>
      </c>
      <c r="B329" t="s">
        <v>1857</v>
      </c>
      <c r="C329" t="s">
        <v>11</v>
      </c>
      <c r="D329" t="s">
        <v>53</v>
      </c>
      <c r="E329" t="s">
        <v>6639</v>
      </c>
      <c r="F329" t="str">
        <f>IF(ISNUMBER(SEARCH("МФЦ",O329)),"мфц",IF(OR(ISNUMBER(SEARCH("банк",O329)),ISNUMBER(SEARCH("кб",O329)),ISNUMBER(SEARCH("акб",O329))),"банк",IF(ISNUMBER(SEARCH("управление юстиции",O329)),"загс",IF(ISNUMBER(SEARCH("мвд",O329)),"мвд",IF(OR(ISNUMBER(SEARCH("школа",G329)),ISNUMBER(SEARCH("методический центр",G329)),ISNUMBER(SEARCH("земельным ресурсам",G329)),ISNUMBER(SEARCH("библиотека",G329)),ISNUMBER(SEARCH("администрация",O329)),ISNUMBER(SEARCH("администрация",G329))),"омсу",IF(OR(ISNUMBER(SEARCH("росгвардии",O329)),ISNUMBER(SEARCH("аицтиоко",O329)),ISNUMBER(SEARCH("ростелеком",O329)),ISNUMBER(SEARCH("гб мсэ",O329)),ISNUMBER(SEARCH("циб",O329)),ISNUMBER(SEARCH("библиотека",O329)),ISNUMBER(SEARCH("университет",O329)),ISNUMBER(SEARCH("администрация",O329))),"проч",IF(OR(ISNUMBER(SEARCH("минобрнауки",O329)),ISNUMBER(SEARCH("минприроды",O329))),"роив",IF(OR(ISNUMBER(SEARCH("пфр",O329)),ISNUMBER(SEARCH("сфр",O329)),ISNUMBER(SEARCH("Фонда социального страхования",O329))),"СФР",IF(OR(ISNUMBER(SEARCH("усзн",O329)),ISNUMBER(SEARCH("цзн",O329))),"усзн",IF(ISNUMBER(SEARCH("почта россии",O329)),"ПР","другое"))))))))))</f>
        <v>СФР</v>
      </c>
      <c r="G329" t="s">
        <v>6638</v>
      </c>
      <c r="H329" t="s">
        <v>6622</v>
      </c>
      <c r="I329" t="s">
        <v>6637</v>
      </c>
      <c r="J329" t="s">
        <v>5</v>
      </c>
      <c r="K329" t="s">
        <v>14</v>
      </c>
      <c r="L329" t="s">
        <v>3</v>
      </c>
      <c r="M329" t="s">
        <v>6631</v>
      </c>
      <c r="N329" t="s">
        <v>6619</v>
      </c>
      <c r="O329" t="s">
        <v>6618</v>
      </c>
      <c r="P329">
        <v>5145</v>
      </c>
      <c r="Q329">
        <v>5145</v>
      </c>
      <c r="R329">
        <v>5145</v>
      </c>
      <c r="S329">
        <v>5145</v>
      </c>
      <c r="T329">
        <v>5145</v>
      </c>
      <c r="U329">
        <v>5145</v>
      </c>
      <c r="V329">
        <v>5145</v>
      </c>
      <c r="W329">
        <v>5145</v>
      </c>
      <c r="X329">
        <v>5145</v>
      </c>
      <c r="Y329">
        <v>5145</v>
      </c>
      <c r="Z329">
        <v>5145</v>
      </c>
      <c r="AA329">
        <v>5145</v>
      </c>
      <c r="AB329">
        <v>5145</v>
      </c>
    </row>
    <row r="330" spans="1:28" s="2" customFormat="1" ht="15" hidden="1" customHeight="1" x14ac:dyDescent="0.3">
      <c r="A330">
        <v>1023857245</v>
      </c>
      <c r="B330" t="s">
        <v>6636</v>
      </c>
      <c r="C330" t="s">
        <v>11</v>
      </c>
      <c r="D330" t="s">
        <v>107</v>
      </c>
      <c r="E330" t="s">
        <v>6635</v>
      </c>
      <c r="F330" t="str">
        <f>IF(ISNUMBER(SEARCH("МФЦ",O330)),"мфц",IF(OR(ISNUMBER(SEARCH("банк",O330)),ISNUMBER(SEARCH("кб",O330)),ISNUMBER(SEARCH("акб",O330))),"банк",IF(ISNUMBER(SEARCH("управление юстиции",O330)),"загс",IF(ISNUMBER(SEARCH("мвд",O330)),"мвд",IF(OR(ISNUMBER(SEARCH("школа",G330)),ISNUMBER(SEARCH("методический центр",G330)),ISNUMBER(SEARCH("земельным ресурсам",G330)),ISNUMBER(SEARCH("библиотека",G330)),ISNUMBER(SEARCH("администрация",O330)),ISNUMBER(SEARCH("администрация",G330))),"омсу",IF(OR(ISNUMBER(SEARCH("росгвардии",O330)),ISNUMBER(SEARCH("аицтиоко",O330)),ISNUMBER(SEARCH("ростелеком",O330)),ISNUMBER(SEARCH("гб мсэ",O330)),ISNUMBER(SEARCH("циб",O330)),ISNUMBER(SEARCH("библиотека",O330)),ISNUMBER(SEARCH("университет",O330)),ISNUMBER(SEARCH("администрация",O330))),"проч",IF(OR(ISNUMBER(SEARCH("минобрнауки",O330)),ISNUMBER(SEARCH("минприроды",O330))),"роив",IF(OR(ISNUMBER(SEARCH("пфр",O330)),ISNUMBER(SEARCH("сфр",O330)),ISNUMBER(SEARCH("Фонда социального страхования",O330))),"СФР",IF(OR(ISNUMBER(SEARCH("усзн",O330)),ISNUMBER(SEARCH("цзн",O330))),"усзн",IF(ISNUMBER(SEARCH("почта россии",O330)),"ПР","другое"))))))))))</f>
        <v>СФР</v>
      </c>
      <c r="G330" t="s">
        <v>6634</v>
      </c>
      <c r="H330" t="s">
        <v>6633</v>
      </c>
      <c r="I330" t="s">
        <v>6632</v>
      </c>
      <c r="J330" t="s">
        <v>5</v>
      </c>
      <c r="K330" t="s">
        <v>14</v>
      </c>
      <c r="L330" t="s">
        <v>3</v>
      </c>
      <c r="M330" t="s">
        <v>6631</v>
      </c>
      <c r="N330" t="s">
        <v>6619</v>
      </c>
      <c r="O330" t="s">
        <v>6618</v>
      </c>
      <c r="P330">
        <v>4053</v>
      </c>
      <c r="Q330">
        <v>4053</v>
      </c>
      <c r="R330">
        <v>4053</v>
      </c>
      <c r="S330">
        <v>4053</v>
      </c>
      <c r="T330">
        <v>4053</v>
      </c>
      <c r="U330">
        <v>4053</v>
      </c>
      <c r="V330">
        <v>4053</v>
      </c>
      <c r="W330">
        <v>4053</v>
      </c>
      <c r="X330">
        <v>4053</v>
      </c>
      <c r="Y330">
        <v>4053</v>
      </c>
      <c r="Z330">
        <v>4053</v>
      </c>
      <c r="AA330">
        <v>4053</v>
      </c>
      <c r="AB330">
        <v>4053</v>
      </c>
    </row>
    <row r="331" spans="1:28" s="2" customFormat="1" ht="15" hidden="1" customHeight="1" x14ac:dyDescent="0.3">
      <c r="A331">
        <v>1023897244</v>
      </c>
      <c r="B331" t="s">
        <v>1108</v>
      </c>
      <c r="C331" t="s">
        <v>11</v>
      </c>
      <c r="D331" t="s">
        <v>954</v>
      </c>
      <c r="E331" t="s">
        <v>6630</v>
      </c>
      <c r="F331" t="str">
        <f>IF(ISNUMBER(SEARCH("МФЦ",O331)),"мфц",IF(OR(ISNUMBER(SEARCH("банк",O331)),ISNUMBER(SEARCH("кб",O331)),ISNUMBER(SEARCH("акб",O331))),"банк",IF(ISNUMBER(SEARCH("управление юстиции",O331)),"загс",IF(ISNUMBER(SEARCH("мвд",O331)),"мвд",IF(OR(ISNUMBER(SEARCH("школа",G331)),ISNUMBER(SEARCH("методический центр",G331)),ISNUMBER(SEARCH("земельным ресурсам",G331)),ISNUMBER(SEARCH("библиотека",G331)),ISNUMBER(SEARCH("администрация",O331)),ISNUMBER(SEARCH("администрация",G331))),"омсу",IF(OR(ISNUMBER(SEARCH("росгвардии",O331)),ISNUMBER(SEARCH("аицтиоко",O331)),ISNUMBER(SEARCH("ростелеком",O331)),ISNUMBER(SEARCH("гб мсэ",O331)),ISNUMBER(SEARCH("циб",O331)),ISNUMBER(SEARCH("библиотека",O331)),ISNUMBER(SEARCH("университет",O331)),ISNUMBER(SEARCH("администрация",O331))),"проч",IF(OR(ISNUMBER(SEARCH("минобрнауки",O331)),ISNUMBER(SEARCH("минприроды",O331))),"роив",IF(OR(ISNUMBER(SEARCH("пфр",O331)),ISNUMBER(SEARCH("сфр",O331)),ISNUMBER(SEARCH("Фонда социального страхования",O331))),"СФР",IF(OR(ISNUMBER(SEARCH("усзн",O331)),ISNUMBER(SEARCH("цзн",O331))),"усзн",IF(ISNUMBER(SEARCH("почта россии",O331)),"ПР","другое"))))))))))</f>
        <v>СФР</v>
      </c>
      <c r="G331" t="s">
        <v>6629</v>
      </c>
      <c r="H331" t="s">
        <v>6622</v>
      </c>
      <c r="I331" t="s">
        <v>6628</v>
      </c>
      <c r="J331" t="s">
        <v>5</v>
      </c>
      <c r="K331" t="s">
        <v>14</v>
      </c>
      <c r="L331" t="s">
        <v>3</v>
      </c>
      <c r="M331" t="s">
        <v>6620</v>
      </c>
      <c r="N331" t="s">
        <v>6619</v>
      </c>
      <c r="O331" t="s">
        <v>6618</v>
      </c>
      <c r="P331">
        <v>2702</v>
      </c>
      <c r="Q331">
        <v>2702</v>
      </c>
      <c r="R331">
        <v>2702</v>
      </c>
      <c r="S331">
        <v>2702</v>
      </c>
      <c r="T331">
        <v>2702</v>
      </c>
      <c r="U331">
        <v>2702</v>
      </c>
      <c r="V331">
        <v>2702</v>
      </c>
      <c r="W331">
        <v>2702</v>
      </c>
      <c r="X331">
        <v>2702</v>
      </c>
      <c r="Y331">
        <v>2702</v>
      </c>
      <c r="Z331">
        <v>2702</v>
      </c>
      <c r="AA331">
        <v>2702</v>
      </c>
      <c r="AB331">
        <v>2702</v>
      </c>
    </row>
    <row r="332" spans="1:28" s="2" customFormat="1" ht="15" hidden="1" customHeight="1" x14ac:dyDescent="0.3">
      <c r="A332">
        <v>1023897435</v>
      </c>
      <c r="B332" t="s">
        <v>1194</v>
      </c>
      <c r="C332" t="s">
        <v>11</v>
      </c>
      <c r="D332" t="s">
        <v>1193</v>
      </c>
      <c r="E332" t="s">
        <v>6627</v>
      </c>
      <c r="F332" t="str">
        <f>IF(ISNUMBER(SEARCH("МФЦ",O332)),"мфц",IF(OR(ISNUMBER(SEARCH("банк",O332)),ISNUMBER(SEARCH("кб",O332)),ISNUMBER(SEARCH("акб",O332))),"банк",IF(ISNUMBER(SEARCH("управление юстиции",O332)),"загс",IF(ISNUMBER(SEARCH("мвд",O332)),"мвд",IF(OR(ISNUMBER(SEARCH("школа",G332)),ISNUMBER(SEARCH("методический центр",G332)),ISNUMBER(SEARCH("земельным ресурсам",G332)),ISNUMBER(SEARCH("библиотека",G332)),ISNUMBER(SEARCH("администрация",O332)),ISNUMBER(SEARCH("администрация",G332))),"омсу",IF(OR(ISNUMBER(SEARCH("росгвардии",O332)),ISNUMBER(SEARCH("аицтиоко",O332)),ISNUMBER(SEARCH("ростелеком",O332)),ISNUMBER(SEARCH("гб мсэ",O332)),ISNUMBER(SEARCH("циб",O332)),ISNUMBER(SEARCH("библиотека",O332)),ISNUMBER(SEARCH("университет",O332)),ISNUMBER(SEARCH("администрация",O332))),"проч",IF(OR(ISNUMBER(SEARCH("минобрнауки",O332)),ISNUMBER(SEARCH("минприроды",O332))),"роив",IF(OR(ISNUMBER(SEARCH("пфр",O332)),ISNUMBER(SEARCH("сфр",O332)),ISNUMBER(SEARCH("Фонда социального страхования",O332))),"СФР",IF(OR(ISNUMBER(SEARCH("усзн",O332)),ISNUMBER(SEARCH("цзн",O332))),"усзн",IF(ISNUMBER(SEARCH("почта россии",O332)),"ПР","другое"))))))))))</f>
        <v>СФР</v>
      </c>
      <c r="G332" t="s">
        <v>6626</v>
      </c>
      <c r="H332" t="s">
        <v>6622</v>
      </c>
      <c r="I332" t="s">
        <v>6625</v>
      </c>
      <c r="J332" t="s">
        <v>5</v>
      </c>
      <c r="K332" t="s">
        <v>14</v>
      </c>
      <c r="L332" t="s">
        <v>3</v>
      </c>
      <c r="M332" t="s">
        <v>6620</v>
      </c>
      <c r="N332" t="s">
        <v>6619</v>
      </c>
      <c r="O332" t="s">
        <v>6618</v>
      </c>
      <c r="P332">
        <v>2476</v>
      </c>
      <c r="Q332">
        <v>2476</v>
      </c>
      <c r="R332">
        <v>2476</v>
      </c>
      <c r="S332">
        <v>2476</v>
      </c>
      <c r="T332">
        <v>2476</v>
      </c>
      <c r="U332">
        <v>2476</v>
      </c>
      <c r="V332">
        <v>2476</v>
      </c>
      <c r="W332">
        <v>2476</v>
      </c>
      <c r="X332">
        <v>2476</v>
      </c>
      <c r="Y332">
        <v>2476</v>
      </c>
      <c r="Z332">
        <v>2476</v>
      </c>
      <c r="AA332">
        <v>2476</v>
      </c>
      <c r="AB332">
        <v>2476</v>
      </c>
    </row>
    <row r="333" spans="1:28" s="2" customFormat="1" ht="15" hidden="1" customHeight="1" x14ac:dyDescent="0.3">
      <c r="A333">
        <v>1023897745</v>
      </c>
      <c r="B333" t="s">
        <v>1124</v>
      </c>
      <c r="C333" t="s">
        <v>11</v>
      </c>
      <c r="D333" t="s">
        <v>185</v>
      </c>
      <c r="E333" t="s">
        <v>6624</v>
      </c>
      <c r="F333" t="str">
        <f>IF(ISNUMBER(SEARCH("МФЦ",O333)),"мфц",IF(OR(ISNUMBER(SEARCH("банк",O333)),ISNUMBER(SEARCH("кб",O333)),ISNUMBER(SEARCH("акб",O333))),"банк",IF(ISNUMBER(SEARCH("управление юстиции",O333)),"загс",IF(ISNUMBER(SEARCH("мвд",O333)),"мвд",IF(OR(ISNUMBER(SEARCH("школа",G333)),ISNUMBER(SEARCH("методический центр",G333)),ISNUMBER(SEARCH("земельным ресурсам",G333)),ISNUMBER(SEARCH("библиотека",G333)),ISNUMBER(SEARCH("администрация",O333)),ISNUMBER(SEARCH("администрация",G333))),"омсу",IF(OR(ISNUMBER(SEARCH("росгвардии",O333)),ISNUMBER(SEARCH("аицтиоко",O333)),ISNUMBER(SEARCH("ростелеком",O333)),ISNUMBER(SEARCH("гб мсэ",O333)),ISNUMBER(SEARCH("циб",O333)),ISNUMBER(SEARCH("библиотека",O333)),ISNUMBER(SEARCH("университет",O333)),ISNUMBER(SEARCH("администрация",O333))),"проч",IF(OR(ISNUMBER(SEARCH("минобрнауки",O333)),ISNUMBER(SEARCH("минприроды",O333))),"роив",IF(OR(ISNUMBER(SEARCH("пфр",O333)),ISNUMBER(SEARCH("сфр",O333)),ISNUMBER(SEARCH("Фонда социального страхования",O333))),"СФР",IF(OR(ISNUMBER(SEARCH("усзн",O333)),ISNUMBER(SEARCH("цзн",O333))),"усзн",IF(ISNUMBER(SEARCH("почта россии",O333)),"ПР","другое"))))))))))</f>
        <v>СФР</v>
      </c>
      <c r="G333" t="s">
        <v>6623</v>
      </c>
      <c r="H333" t="s">
        <v>6622</v>
      </c>
      <c r="I333" t="s">
        <v>6621</v>
      </c>
      <c r="J333" t="s">
        <v>5</v>
      </c>
      <c r="K333" t="s">
        <v>14</v>
      </c>
      <c r="L333" t="s">
        <v>3</v>
      </c>
      <c r="M333" t="s">
        <v>6620</v>
      </c>
      <c r="N333" t="s">
        <v>6619</v>
      </c>
      <c r="O333" t="s">
        <v>6618</v>
      </c>
      <c r="P333">
        <v>2765</v>
      </c>
      <c r="Q333">
        <v>2765</v>
      </c>
      <c r="R333">
        <v>2765</v>
      </c>
      <c r="S333">
        <v>2765</v>
      </c>
      <c r="T333">
        <v>2765</v>
      </c>
      <c r="U333">
        <v>2765</v>
      </c>
      <c r="V333">
        <v>2765</v>
      </c>
      <c r="W333">
        <v>2765</v>
      </c>
      <c r="X333">
        <v>2765</v>
      </c>
      <c r="Y333">
        <v>2765</v>
      </c>
      <c r="Z333">
        <v>2765</v>
      </c>
      <c r="AA333">
        <v>2765</v>
      </c>
      <c r="AB333">
        <v>2765</v>
      </c>
    </row>
    <row r="334" spans="1:28" s="2" customFormat="1" ht="15" hidden="1" customHeight="1" x14ac:dyDescent="0.3">
      <c r="A334">
        <v>1024002328</v>
      </c>
      <c r="B334" t="s">
        <v>1600</v>
      </c>
      <c r="C334" t="s">
        <v>11</v>
      </c>
      <c r="D334" t="s">
        <v>1599</v>
      </c>
      <c r="E334" t="s">
        <v>6617</v>
      </c>
      <c r="F334" t="str">
        <f>IF(ISNUMBER(SEARCH("МФЦ",O334)),"мфц",IF(OR(ISNUMBER(SEARCH("банк",O334)),ISNUMBER(SEARCH("кб",O334)),ISNUMBER(SEARCH("акб",O334))),"банк",IF(ISNUMBER(SEARCH("управление юстиции",O334)),"загс",IF(ISNUMBER(SEARCH("мвд",O334)),"мвд",IF(OR(ISNUMBER(SEARCH("школа",G334)),ISNUMBER(SEARCH("методический центр",G334)),ISNUMBER(SEARCH("земельным ресурсам",G334)),ISNUMBER(SEARCH("библиотека",G334)),ISNUMBER(SEARCH("администрация",O334)),ISNUMBER(SEARCH("администрация",G334))),"омсу",IF(OR(ISNUMBER(SEARCH("росгвардии",O334)),ISNUMBER(SEARCH("аицтиоко",O334)),ISNUMBER(SEARCH("ростелеком",O334)),ISNUMBER(SEARCH("гб мсэ",O334)),ISNUMBER(SEARCH("циб",O334)),ISNUMBER(SEARCH("библиотека",O334)),ISNUMBER(SEARCH("университет",O334)),ISNUMBER(SEARCH("администрация",O334))),"проч",IF(OR(ISNUMBER(SEARCH("минобрнауки",O334)),ISNUMBER(SEARCH("минприроды",O334))),"роив",IF(OR(ISNUMBER(SEARCH("пфр",O334)),ISNUMBER(SEARCH("сфр",O334)),ISNUMBER(SEARCH("Фонда социального страхования",O334))),"СФР",IF(OR(ISNUMBER(SEARCH("усзн",O334)),ISNUMBER(SEARCH("цзн",O334))),"усзн",IF(ISNUMBER(SEARCH("почта россии",O334)),"ПР","другое"))))))))))</f>
        <v>СФР</v>
      </c>
      <c r="G334" t="s">
        <v>6616</v>
      </c>
      <c r="H334" t="s">
        <v>6606</v>
      </c>
      <c r="I334" t="s">
        <v>6615</v>
      </c>
      <c r="J334" t="s">
        <v>5</v>
      </c>
      <c r="K334" t="s">
        <v>14</v>
      </c>
      <c r="L334" t="s">
        <v>3</v>
      </c>
      <c r="M334" t="s">
        <v>6604</v>
      </c>
      <c r="N334" t="s">
        <v>6603</v>
      </c>
      <c r="O334" t="s">
        <v>6602</v>
      </c>
      <c r="P334">
        <v>1987</v>
      </c>
      <c r="Q334">
        <v>1987</v>
      </c>
      <c r="R334">
        <v>1987</v>
      </c>
      <c r="S334">
        <v>1987</v>
      </c>
      <c r="T334">
        <v>1987</v>
      </c>
      <c r="U334">
        <v>1987</v>
      </c>
      <c r="V334">
        <v>1987</v>
      </c>
      <c r="W334">
        <v>1987</v>
      </c>
      <c r="X334">
        <v>1987</v>
      </c>
      <c r="Y334">
        <v>1987</v>
      </c>
      <c r="Z334">
        <v>1987</v>
      </c>
      <c r="AA334">
        <v>1987</v>
      </c>
      <c r="AB334">
        <v>1987</v>
      </c>
    </row>
    <row r="335" spans="1:28" s="2" customFormat="1" ht="15" hidden="1" customHeight="1" x14ac:dyDescent="0.3">
      <c r="A335">
        <v>1024003590</v>
      </c>
      <c r="B335" t="s">
        <v>1722</v>
      </c>
      <c r="C335" t="s">
        <v>11</v>
      </c>
      <c r="D335" t="s">
        <v>1721</v>
      </c>
      <c r="E335" t="s">
        <v>6614</v>
      </c>
      <c r="F335" t="str">
        <f>IF(ISNUMBER(SEARCH("МФЦ",O335)),"мфц",IF(OR(ISNUMBER(SEARCH("банк",O335)),ISNUMBER(SEARCH("кб",O335)),ISNUMBER(SEARCH("акб",O335))),"банк",IF(ISNUMBER(SEARCH("управление юстиции",O335)),"загс",IF(ISNUMBER(SEARCH("мвд",O335)),"мвд",IF(OR(ISNUMBER(SEARCH("школа",G335)),ISNUMBER(SEARCH("методический центр",G335)),ISNUMBER(SEARCH("земельным ресурсам",G335)),ISNUMBER(SEARCH("библиотека",G335)),ISNUMBER(SEARCH("администрация",O335)),ISNUMBER(SEARCH("администрация",G335))),"омсу",IF(OR(ISNUMBER(SEARCH("росгвардии",O335)),ISNUMBER(SEARCH("аицтиоко",O335)),ISNUMBER(SEARCH("ростелеком",O335)),ISNUMBER(SEARCH("гб мсэ",O335)),ISNUMBER(SEARCH("циб",O335)),ISNUMBER(SEARCH("библиотека",O335)),ISNUMBER(SEARCH("университет",O335)),ISNUMBER(SEARCH("администрация",O335))),"проч",IF(OR(ISNUMBER(SEARCH("минобрнауки",O335)),ISNUMBER(SEARCH("минприроды",O335))),"роив",IF(OR(ISNUMBER(SEARCH("пфр",O335)),ISNUMBER(SEARCH("сфр",O335)),ISNUMBER(SEARCH("Фонда социального страхования",O335))),"СФР",IF(OR(ISNUMBER(SEARCH("усзн",O335)),ISNUMBER(SEARCH("цзн",O335))),"усзн",IF(ISNUMBER(SEARCH("почта россии",O335)),"ПР","другое"))))))))))</f>
        <v>СФР</v>
      </c>
      <c r="G335" t="s">
        <v>6613</v>
      </c>
      <c r="H335" t="s">
        <v>6606</v>
      </c>
      <c r="I335" t="s">
        <v>6612</v>
      </c>
      <c r="J335" t="s">
        <v>5</v>
      </c>
      <c r="K335" t="s">
        <v>14</v>
      </c>
      <c r="L335" t="s">
        <v>3</v>
      </c>
      <c r="M335" t="s">
        <v>6604</v>
      </c>
      <c r="N335" t="s">
        <v>6603</v>
      </c>
      <c r="O335" t="s">
        <v>6602</v>
      </c>
      <c r="P335">
        <v>2331</v>
      </c>
      <c r="Q335">
        <v>2331</v>
      </c>
      <c r="R335">
        <v>2331</v>
      </c>
      <c r="S335">
        <v>2331</v>
      </c>
      <c r="T335">
        <v>2331</v>
      </c>
      <c r="U335">
        <v>2331</v>
      </c>
      <c r="V335">
        <v>2331</v>
      </c>
      <c r="W335">
        <v>2331</v>
      </c>
      <c r="X335">
        <v>2331</v>
      </c>
      <c r="Y335">
        <v>2331</v>
      </c>
      <c r="Z335">
        <v>2331</v>
      </c>
      <c r="AA335">
        <v>2331</v>
      </c>
      <c r="AB335">
        <v>2331</v>
      </c>
    </row>
    <row r="336" spans="1:28" s="2" customFormat="1" ht="15" hidden="1" customHeight="1" x14ac:dyDescent="0.3">
      <c r="A336">
        <v>1024004362</v>
      </c>
      <c r="B336" t="s">
        <v>1230</v>
      </c>
      <c r="C336" t="s">
        <v>11</v>
      </c>
      <c r="D336" t="s">
        <v>1229</v>
      </c>
      <c r="E336" t="s">
        <v>6611</v>
      </c>
      <c r="F336" t="str">
        <f>IF(ISNUMBER(SEARCH("МФЦ",O336)),"мфц",IF(OR(ISNUMBER(SEARCH("банк",O336)),ISNUMBER(SEARCH("кб",O336)),ISNUMBER(SEARCH("акб",O336))),"банк",IF(ISNUMBER(SEARCH("управление юстиции",O336)),"загс",IF(ISNUMBER(SEARCH("мвд",O336)),"мвд",IF(OR(ISNUMBER(SEARCH("школа",G336)),ISNUMBER(SEARCH("методический центр",G336)),ISNUMBER(SEARCH("земельным ресурсам",G336)),ISNUMBER(SEARCH("библиотека",G336)),ISNUMBER(SEARCH("администрация",O336)),ISNUMBER(SEARCH("администрация",G336))),"омсу",IF(OR(ISNUMBER(SEARCH("росгвардии",O336)),ISNUMBER(SEARCH("аицтиоко",O336)),ISNUMBER(SEARCH("ростелеком",O336)),ISNUMBER(SEARCH("гб мсэ",O336)),ISNUMBER(SEARCH("циб",O336)),ISNUMBER(SEARCH("библиотека",O336)),ISNUMBER(SEARCH("университет",O336)),ISNUMBER(SEARCH("администрация",O336))),"проч",IF(OR(ISNUMBER(SEARCH("минобрнауки",O336)),ISNUMBER(SEARCH("минприроды",O336))),"роив",IF(OR(ISNUMBER(SEARCH("пфр",O336)),ISNUMBER(SEARCH("сфр",O336)),ISNUMBER(SEARCH("Фонда социального страхования",O336))),"СФР",IF(OR(ISNUMBER(SEARCH("усзн",O336)),ISNUMBER(SEARCH("цзн",O336))),"усзн",IF(ISNUMBER(SEARCH("почта россии",O336)),"ПР","другое"))))))))))</f>
        <v>СФР</v>
      </c>
      <c r="G336" t="s">
        <v>6610</v>
      </c>
      <c r="H336" t="s">
        <v>6606</v>
      </c>
      <c r="I336" t="s">
        <v>6609</v>
      </c>
      <c r="J336" t="s">
        <v>5</v>
      </c>
      <c r="K336" t="s">
        <v>14</v>
      </c>
      <c r="L336" t="s">
        <v>3</v>
      </c>
      <c r="M336" t="s">
        <v>6604</v>
      </c>
      <c r="N336" t="s">
        <v>6603</v>
      </c>
      <c r="O336" t="s">
        <v>6602</v>
      </c>
      <c r="P336">
        <v>2718</v>
      </c>
      <c r="Q336">
        <v>2718</v>
      </c>
      <c r="R336">
        <v>2718</v>
      </c>
      <c r="S336">
        <v>2718</v>
      </c>
      <c r="T336">
        <v>2718</v>
      </c>
      <c r="U336">
        <v>2718</v>
      </c>
      <c r="V336">
        <v>2718</v>
      </c>
      <c r="W336">
        <v>2718</v>
      </c>
      <c r="X336">
        <v>2718</v>
      </c>
      <c r="Y336">
        <v>2718</v>
      </c>
      <c r="Z336">
        <v>2718</v>
      </c>
      <c r="AA336">
        <v>2718</v>
      </c>
      <c r="AB336">
        <v>2718</v>
      </c>
    </row>
    <row r="337" spans="1:28" s="2" customFormat="1" ht="15" hidden="1" customHeight="1" x14ac:dyDescent="0.3">
      <c r="A337">
        <v>1024004923</v>
      </c>
      <c r="B337" t="s">
        <v>1398</v>
      </c>
      <c r="C337" t="s">
        <v>11</v>
      </c>
      <c r="D337" t="s">
        <v>1045</v>
      </c>
      <c r="E337" t="s">
        <v>6608</v>
      </c>
      <c r="F337" t="str">
        <f>IF(ISNUMBER(SEARCH("МФЦ",O337)),"мфц",IF(OR(ISNUMBER(SEARCH("банк",O337)),ISNUMBER(SEARCH("кб",O337)),ISNUMBER(SEARCH("акб",O337))),"банк",IF(ISNUMBER(SEARCH("управление юстиции",O337)),"загс",IF(ISNUMBER(SEARCH("мвд",O337)),"мвд",IF(OR(ISNUMBER(SEARCH("школа",G337)),ISNUMBER(SEARCH("методический центр",G337)),ISNUMBER(SEARCH("земельным ресурсам",G337)),ISNUMBER(SEARCH("библиотека",G337)),ISNUMBER(SEARCH("администрация",O337)),ISNUMBER(SEARCH("администрация",G337))),"омсу",IF(OR(ISNUMBER(SEARCH("росгвардии",O337)),ISNUMBER(SEARCH("аицтиоко",O337)),ISNUMBER(SEARCH("ростелеком",O337)),ISNUMBER(SEARCH("гб мсэ",O337)),ISNUMBER(SEARCH("циб",O337)),ISNUMBER(SEARCH("библиотека",O337)),ISNUMBER(SEARCH("университет",O337)),ISNUMBER(SEARCH("администрация",O337))),"проч",IF(OR(ISNUMBER(SEARCH("минобрнауки",O337)),ISNUMBER(SEARCH("минприроды",O337))),"роив",IF(OR(ISNUMBER(SEARCH("пфр",O337)),ISNUMBER(SEARCH("сфр",O337)),ISNUMBER(SEARCH("Фонда социального страхования",O337))),"СФР",IF(OR(ISNUMBER(SEARCH("усзн",O337)),ISNUMBER(SEARCH("цзн",O337))),"усзн",IF(ISNUMBER(SEARCH("почта россии",O337)),"ПР","другое"))))))))))</f>
        <v>СФР</v>
      </c>
      <c r="G337" t="s">
        <v>6607</v>
      </c>
      <c r="H337" t="s">
        <v>6606</v>
      </c>
      <c r="I337" t="s">
        <v>6605</v>
      </c>
      <c r="J337" t="s">
        <v>5</v>
      </c>
      <c r="K337" t="s">
        <v>14</v>
      </c>
      <c r="L337" t="s">
        <v>3</v>
      </c>
      <c r="M337" t="s">
        <v>6604</v>
      </c>
      <c r="N337" t="s">
        <v>6603</v>
      </c>
      <c r="O337" t="s">
        <v>6602</v>
      </c>
      <c r="P337">
        <v>2650</v>
      </c>
      <c r="Q337">
        <v>2650</v>
      </c>
      <c r="R337">
        <v>2650</v>
      </c>
      <c r="S337">
        <v>2650</v>
      </c>
      <c r="T337">
        <v>2650</v>
      </c>
      <c r="U337">
        <v>2650</v>
      </c>
      <c r="V337">
        <v>2650</v>
      </c>
      <c r="W337">
        <v>2650</v>
      </c>
      <c r="X337">
        <v>2650</v>
      </c>
      <c r="Y337">
        <v>2650</v>
      </c>
      <c r="Z337">
        <v>2650</v>
      </c>
      <c r="AA337">
        <v>2650</v>
      </c>
      <c r="AB337">
        <v>2650</v>
      </c>
    </row>
    <row r="338" spans="1:28" s="2" customFormat="1" ht="15" hidden="1" customHeight="1" x14ac:dyDescent="0.3">
      <c r="A338">
        <v>1024056491</v>
      </c>
      <c r="B338" t="s">
        <v>3320</v>
      </c>
      <c r="C338" t="s">
        <v>11</v>
      </c>
      <c r="D338" t="s">
        <v>29</v>
      </c>
      <c r="E338" t="s">
        <v>6601</v>
      </c>
      <c r="F338" t="str">
        <f>IF(ISNUMBER(SEARCH("МФЦ",O338)),"мфц",IF(OR(ISNUMBER(SEARCH("банк",O338)),ISNUMBER(SEARCH("кб",O338)),ISNUMBER(SEARCH("акб",O338))),"банк",IF(ISNUMBER(SEARCH("управление юстиции",O338)),"загс",IF(ISNUMBER(SEARCH("мвд",O338)),"мвд",IF(OR(ISNUMBER(SEARCH("школа",G338)),ISNUMBER(SEARCH("методический центр",G338)),ISNUMBER(SEARCH("земельным ресурсам",G338)),ISNUMBER(SEARCH("библиотека",G338)),ISNUMBER(SEARCH("администрация",O338)),ISNUMBER(SEARCH("администрация",G338))),"омсу",IF(OR(ISNUMBER(SEARCH("росгвардии",O338)),ISNUMBER(SEARCH("аицтиоко",O338)),ISNUMBER(SEARCH("ростелеком",O338)),ISNUMBER(SEARCH("гб мсэ",O338)),ISNUMBER(SEARCH("циб",O338)),ISNUMBER(SEARCH("библиотека",O338)),ISNUMBER(SEARCH("университет",O338)),ISNUMBER(SEARCH("администрация",O338))),"проч",IF(OR(ISNUMBER(SEARCH("минобрнауки",O338)),ISNUMBER(SEARCH("минприроды",O338))),"роив",IF(OR(ISNUMBER(SEARCH("пфр",O338)),ISNUMBER(SEARCH("сфр",O338)),ISNUMBER(SEARCH("Фонда социального страхования",O338))),"СФР",IF(OR(ISNUMBER(SEARCH("усзн",O338)),ISNUMBER(SEARCH("цзн",O338))),"усзн",IF(ISNUMBER(SEARCH("почта россии",O338)),"ПР","другое"))))))))))</f>
        <v>мвд</v>
      </c>
      <c r="G338" t="s">
        <v>6600</v>
      </c>
      <c r="H338" t="s">
        <v>6596</v>
      </c>
      <c r="I338" t="s">
        <v>6599</v>
      </c>
      <c r="J338" t="s">
        <v>5</v>
      </c>
      <c r="K338" t="s">
        <v>40</v>
      </c>
      <c r="L338" t="s">
        <v>2563</v>
      </c>
      <c r="M338" t="s">
        <v>6594</v>
      </c>
      <c r="N338" t="s">
        <v>2696</v>
      </c>
      <c r="O338" t="s">
        <v>2695</v>
      </c>
      <c r="P338">
        <v>1</v>
      </c>
      <c r="Q338">
        <v>1</v>
      </c>
      <c r="R338">
        <v>1</v>
      </c>
      <c r="S338">
        <v>1</v>
      </c>
      <c r="T338">
        <v>1</v>
      </c>
      <c r="U338">
        <v>1</v>
      </c>
      <c r="V338">
        <v>1</v>
      </c>
      <c r="W338">
        <v>1</v>
      </c>
      <c r="X338">
        <v>1</v>
      </c>
      <c r="Y338">
        <v>1</v>
      </c>
      <c r="Z338">
        <v>1</v>
      </c>
      <c r="AA338">
        <v>1</v>
      </c>
      <c r="AB338">
        <v>1</v>
      </c>
    </row>
    <row r="339" spans="1:28" s="2" customFormat="1" ht="15" hidden="1" customHeight="1" x14ac:dyDescent="0.3">
      <c r="A339">
        <v>1024056732</v>
      </c>
      <c r="B339" t="s">
        <v>1449</v>
      </c>
      <c r="C339" t="s">
        <v>11</v>
      </c>
      <c r="D339" t="s">
        <v>1448</v>
      </c>
      <c r="E339" t="s">
        <v>6598</v>
      </c>
      <c r="F339" t="str">
        <f>IF(ISNUMBER(SEARCH("МФЦ",O339)),"мфц",IF(OR(ISNUMBER(SEARCH("банк",O339)),ISNUMBER(SEARCH("кб",O339)),ISNUMBER(SEARCH("акб",O339))),"банк",IF(ISNUMBER(SEARCH("управление юстиции",O339)),"загс",IF(ISNUMBER(SEARCH("мвд",O339)),"мвд",IF(OR(ISNUMBER(SEARCH("школа",G339)),ISNUMBER(SEARCH("методический центр",G339)),ISNUMBER(SEARCH("земельным ресурсам",G339)),ISNUMBER(SEARCH("библиотека",G339)),ISNUMBER(SEARCH("администрация",O339)),ISNUMBER(SEARCH("администрация",G339))),"омсу",IF(OR(ISNUMBER(SEARCH("росгвардии",O339)),ISNUMBER(SEARCH("аицтиоко",O339)),ISNUMBER(SEARCH("ростелеком",O339)),ISNUMBER(SEARCH("гб мсэ",O339)),ISNUMBER(SEARCH("циб",O339)),ISNUMBER(SEARCH("библиотека",O339)),ISNUMBER(SEARCH("университет",O339)),ISNUMBER(SEARCH("администрация",O339))),"проч",IF(OR(ISNUMBER(SEARCH("минобрнауки",O339)),ISNUMBER(SEARCH("минприроды",O339))),"роив",IF(OR(ISNUMBER(SEARCH("пфр",O339)),ISNUMBER(SEARCH("сфр",O339)),ISNUMBER(SEARCH("Фонда социального страхования",O339))),"СФР",IF(OR(ISNUMBER(SEARCH("усзн",O339)),ISNUMBER(SEARCH("цзн",O339))),"усзн",IF(ISNUMBER(SEARCH("почта россии",O339)),"ПР","другое"))))))))))</f>
        <v>мвд</v>
      </c>
      <c r="G339" t="s">
        <v>6597</v>
      </c>
      <c r="H339" t="s">
        <v>6596</v>
      </c>
      <c r="I339" t="s">
        <v>6595</v>
      </c>
      <c r="J339" t="s">
        <v>5</v>
      </c>
      <c r="K339" t="s">
        <v>40</v>
      </c>
      <c r="L339" t="s">
        <v>2563</v>
      </c>
      <c r="M339" t="s">
        <v>6594</v>
      </c>
      <c r="N339" t="s">
        <v>2696</v>
      </c>
      <c r="O339" t="s">
        <v>2695</v>
      </c>
      <c r="P339">
        <v>24</v>
      </c>
      <c r="Q339">
        <v>24</v>
      </c>
      <c r="R339">
        <v>24</v>
      </c>
      <c r="S339">
        <v>24</v>
      </c>
      <c r="T339">
        <v>24</v>
      </c>
      <c r="U339">
        <v>24</v>
      </c>
      <c r="V339">
        <v>24</v>
      </c>
      <c r="W339">
        <v>24</v>
      </c>
      <c r="X339">
        <v>24</v>
      </c>
      <c r="Y339">
        <v>24</v>
      </c>
      <c r="Z339">
        <v>24</v>
      </c>
      <c r="AA339">
        <v>24</v>
      </c>
      <c r="AB339">
        <v>24</v>
      </c>
    </row>
    <row r="340" spans="1:28" s="2" customFormat="1" ht="15" hidden="1" customHeight="1" x14ac:dyDescent="0.3">
      <c r="A340">
        <v>1024121233</v>
      </c>
      <c r="B340" t="s">
        <v>1718</v>
      </c>
      <c r="C340" t="s">
        <v>11</v>
      </c>
      <c r="D340" t="s">
        <v>147</v>
      </c>
      <c r="E340" t="s">
        <v>6593</v>
      </c>
      <c r="F340" t="str">
        <f>IF(ISNUMBER(SEARCH("МФЦ",O340)),"мфц",IF(OR(ISNUMBER(SEARCH("банк",O340)),ISNUMBER(SEARCH("кб",O340)),ISNUMBER(SEARCH("акб",O340))),"банк",IF(ISNUMBER(SEARCH("управление юстиции",O340)),"загс",IF(ISNUMBER(SEARCH("мвд",O340)),"мвд",IF(OR(ISNUMBER(SEARCH("школа",G340)),ISNUMBER(SEARCH("методический центр",G340)),ISNUMBER(SEARCH("земельным ресурсам",G340)),ISNUMBER(SEARCH("библиотека",G340)),ISNUMBER(SEARCH("администрация",O340)),ISNUMBER(SEARCH("администрация",G340))),"омсу",IF(OR(ISNUMBER(SEARCH("росгвардии",O340)),ISNUMBER(SEARCH("аицтиоко",O340)),ISNUMBER(SEARCH("ростелеком",O340)),ISNUMBER(SEARCH("гб мсэ",O340)),ISNUMBER(SEARCH("циб",O340)),ISNUMBER(SEARCH("библиотека",O340)),ISNUMBER(SEARCH("университет",O340)),ISNUMBER(SEARCH("администрация",O340))),"проч",IF(OR(ISNUMBER(SEARCH("минобрнауки",O340)),ISNUMBER(SEARCH("минприроды",O340))),"роив",IF(OR(ISNUMBER(SEARCH("пфр",O340)),ISNUMBER(SEARCH("сфр",O340)),ISNUMBER(SEARCH("Фонда социального страхования",O340))),"СФР",IF(OR(ISNUMBER(SEARCH("усзн",O340)),ISNUMBER(SEARCH("цзн",O340))),"усзн",IF(ISNUMBER(SEARCH("почта россии",O340)),"ПР","другое"))))))))))</f>
        <v>СФР</v>
      </c>
      <c r="G340" t="s">
        <v>6592</v>
      </c>
      <c r="H340" t="s">
        <v>5217</v>
      </c>
      <c r="I340" t="s">
        <v>6591</v>
      </c>
      <c r="J340" t="s">
        <v>5</v>
      </c>
      <c r="K340" t="s">
        <v>40</v>
      </c>
      <c r="L340" t="s">
        <v>3</v>
      </c>
      <c r="M340" t="s">
        <v>6573</v>
      </c>
      <c r="N340" t="s">
        <v>3095</v>
      </c>
      <c r="O340" t="s">
        <v>3094</v>
      </c>
      <c r="P340">
        <v>6832</v>
      </c>
      <c r="Q340">
        <v>6832</v>
      </c>
      <c r="R340">
        <v>6832</v>
      </c>
      <c r="S340">
        <v>6832</v>
      </c>
      <c r="T340">
        <v>6832</v>
      </c>
      <c r="U340">
        <v>6832</v>
      </c>
      <c r="V340">
        <v>6832</v>
      </c>
      <c r="W340">
        <v>6832</v>
      </c>
      <c r="X340">
        <v>6832</v>
      </c>
      <c r="Y340">
        <v>6832</v>
      </c>
      <c r="Z340">
        <v>6832</v>
      </c>
      <c r="AA340">
        <v>6832</v>
      </c>
      <c r="AB340">
        <v>6832</v>
      </c>
    </row>
    <row r="341" spans="1:28" s="2" customFormat="1" ht="15" hidden="1" customHeight="1" x14ac:dyDescent="0.3">
      <c r="A341">
        <v>1024121383</v>
      </c>
      <c r="B341" t="s">
        <v>1410</v>
      </c>
      <c r="C341" t="s">
        <v>11</v>
      </c>
      <c r="D341" t="s">
        <v>147</v>
      </c>
      <c r="E341" t="s">
        <v>6590</v>
      </c>
      <c r="F341" t="str">
        <f>IF(ISNUMBER(SEARCH("МФЦ",O341)),"мфц",IF(OR(ISNUMBER(SEARCH("банк",O341)),ISNUMBER(SEARCH("кб",O341)),ISNUMBER(SEARCH("акб",O341))),"банк",IF(ISNUMBER(SEARCH("управление юстиции",O341)),"загс",IF(ISNUMBER(SEARCH("мвд",O341)),"мвд",IF(OR(ISNUMBER(SEARCH("школа",G341)),ISNUMBER(SEARCH("методический центр",G341)),ISNUMBER(SEARCH("земельным ресурсам",G341)),ISNUMBER(SEARCH("библиотека",G341)),ISNUMBER(SEARCH("администрация",O341)),ISNUMBER(SEARCH("администрация",G341))),"омсу",IF(OR(ISNUMBER(SEARCH("росгвардии",O341)),ISNUMBER(SEARCH("аицтиоко",O341)),ISNUMBER(SEARCH("ростелеком",O341)),ISNUMBER(SEARCH("гб мсэ",O341)),ISNUMBER(SEARCH("циб",O341)),ISNUMBER(SEARCH("библиотека",O341)),ISNUMBER(SEARCH("университет",O341)),ISNUMBER(SEARCH("администрация",O341))),"проч",IF(OR(ISNUMBER(SEARCH("минобрнауки",O341)),ISNUMBER(SEARCH("минприроды",O341))),"роив",IF(OR(ISNUMBER(SEARCH("пфр",O341)),ISNUMBER(SEARCH("сфр",O341)),ISNUMBER(SEARCH("Фонда социального страхования",O341))),"СФР",IF(OR(ISNUMBER(SEARCH("усзн",O341)),ISNUMBER(SEARCH("цзн",O341))),"усзн",IF(ISNUMBER(SEARCH("почта россии",O341)),"ПР","другое"))))))))))</f>
        <v>СФР</v>
      </c>
      <c r="G341" t="s">
        <v>3100</v>
      </c>
      <c r="H341" t="s">
        <v>5217</v>
      </c>
      <c r="I341" t="s">
        <v>6589</v>
      </c>
      <c r="J341" t="s">
        <v>5</v>
      </c>
      <c r="K341" t="s">
        <v>14</v>
      </c>
      <c r="L341" t="s">
        <v>3</v>
      </c>
      <c r="M341" t="s">
        <v>6573</v>
      </c>
      <c r="N341" t="s">
        <v>3095</v>
      </c>
      <c r="O341" t="s">
        <v>3094</v>
      </c>
      <c r="P341">
        <v>13556</v>
      </c>
      <c r="Q341">
        <v>13556</v>
      </c>
      <c r="R341">
        <v>13556</v>
      </c>
      <c r="S341">
        <v>13556</v>
      </c>
      <c r="T341">
        <v>13556</v>
      </c>
      <c r="U341">
        <v>13556</v>
      </c>
      <c r="V341">
        <v>13556</v>
      </c>
      <c r="W341">
        <v>13556</v>
      </c>
      <c r="X341">
        <v>13556</v>
      </c>
      <c r="Y341">
        <v>13556</v>
      </c>
      <c r="Z341">
        <v>13556</v>
      </c>
      <c r="AA341">
        <v>13556</v>
      </c>
      <c r="AB341">
        <v>13556</v>
      </c>
    </row>
    <row r="342" spans="1:28" s="2" customFormat="1" ht="15" hidden="1" customHeight="1" x14ac:dyDescent="0.3">
      <c r="A342">
        <v>1024121523</v>
      </c>
      <c r="B342" t="s">
        <v>1693</v>
      </c>
      <c r="C342" t="s">
        <v>11</v>
      </c>
      <c r="D342" t="s">
        <v>147</v>
      </c>
      <c r="E342" t="s">
        <v>6588</v>
      </c>
      <c r="F342" t="str">
        <f>IF(ISNUMBER(SEARCH("МФЦ",O342)),"мфц",IF(OR(ISNUMBER(SEARCH("банк",O342)),ISNUMBER(SEARCH("кб",O342)),ISNUMBER(SEARCH("акб",O342))),"банк",IF(ISNUMBER(SEARCH("управление юстиции",O342)),"загс",IF(ISNUMBER(SEARCH("мвд",O342)),"мвд",IF(OR(ISNUMBER(SEARCH("школа",G342)),ISNUMBER(SEARCH("методический центр",G342)),ISNUMBER(SEARCH("земельным ресурсам",G342)),ISNUMBER(SEARCH("библиотека",G342)),ISNUMBER(SEARCH("администрация",O342)),ISNUMBER(SEARCH("администрация",G342))),"омсу",IF(OR(ISNUMBER(SEARCH("росгвардии",O342)),ISNUMBER(SEARCH("аицтиоко",O342)),ISNUMBER(SEARCH("ростелеком",O342)),ISNUMBER(SEARCH("гб мсэ",O342)),ISNUMBER(SEARCH("циб",O342)),ISNUMBER(SEARCH("библиотека",O342)),ISNUMBER(SEARCH("университет",O342)),ISNUMBER(SEARCH("администрация",O342))),"проч",IF(OR(ISNUMBER(SEARCH("минобрнауки",O342)),ISNUMBER(SEARCH("минприроды",O342))),"роив",IF(OR(ISNUMBER(SEARCH("пфр",O342)),ISNUMBER(SEARCH("сфр",O342)),ISNUMBER(SEARCH("Фонда социального страхования",O342))),"СФР",IF(OR(ISNUMBER(SEARCH("усзн",O342)),ISNUMBER(SEARCH("цзн",O342))),"усзн",IF(ISNUMBER(SEARCH("почта россии",O342)),"ПР","другое"))))))))))</f>
        <v>СФР</v>
      </c>
      <c r="G342" t="s">
        <v>6587</v>
      </c>
      <c r="H342" t="s">
        <v>5217</v>
      </c>
      <c r="I342" t="s">
        <v>6586</v>
      </c>
      <c r="J342" t="s">
        <v>15</v>
      </c>
      <c r="K342" t="s">
        <v>14</v>
      </c>
      <c r="L342" t="s">
        <v>3</v>
      </c>
      <c r="M342" t="s">
        <v>6573</v>
      </c>
      <c r="N342" t="s">
        <v>3095</v>
      </c>
      <c r="O342" t="s">
        <v>3094</v>
      </c>
      <c r="P342">
        <v>4790</v>
      </c>
      <c r="Q342">
        <v>4790</v>
      </c>
      <c r="R342">
        <v>4790</v>
      </c>
      <c r="S342">
        <v>4790</v>
      </c>
      <c r="T342">
        <v>4790</v>
      </c>
      <c r="U342">
        <v>4790</v>
      </c>
      <c r="V342">
        <v>4790</v>
      </c>
      <c r="W342">
        <v>4790</v>
      </c>
      <c r="X342">
        <v>4790</v>
      </c>
      <c r="Y342">
        <v>4790</v>
      </c>
      <c r="Z342">
        <v>4790</v>
      </c>
      <c r="AA342">
        <v>4790</v>
      </c>
      <c r="AB342">
        <v>4790</v>
      </c>
    </row>
    <row r="343" spans="1:28" s="2" customFormat="1" ht="15" hidden="1" customHeight="1" x14ac:dyDescent="0.3">
      <c r="A343">
        <v>1024121656</v>
      </c>
      <c r="B343" t="s">
        <v>148</v>
      </c>
      <c r="C343" t="s">
        <v>11</v>
      </c>
      <c r="D343" t="s">
        <v>147</v>
      </c>
      <c r="E343" t="s">
        <v>6585</v>
      </c>
      <c r="F343" t="str">
        <f>IF(ISNUMBER(SEARCH("МФЦ",O343)),"мфц",IF(OR(ISNUMBER(SEARCH("банк",O343)),ISNUMBER(SEARCH("кб",O343)),ISNUMBER(SEARCH("акб",O343))),"банк",IF(ISNUMBER(SEARCH("управление юстиции",O343)),"загс",IF(ISNUMBER(SEARCH("мвд",O343)),"мвд",IF(OR(ISNUMBER(SEARCH("школа",G343)),ISNUMBER(SEARCH("методический центр",G343)),ISNUMBER(SEARCH("земельным ресурсам",G343)),ISNUMBER(SEARCH("библиотека",G343)),ISNUMBER(SEARCH("администрация",O343)),ISNUMBER(SEARCH("администрация",G343))),"омсу",IF(OR(ISNUMBER(SEARCH("росгвардии",O343)),ISNUMBER(SEARCH("аицтиоко",O343)),ISNUMBER(SEARCH("ростелеком",O343)),ISNUMBER(SEARCH("гб мсэ",O343)),ISNUMBER(SEARCH("циб",O343)),ISNUMBER(SEARCH("библиотека",O343)),ISNUMBER(SEARCH("университет",O343)),ISNUMBER(SEARCH("администрация",O343))),"проч",IF(OR(ISNUMBER(SEARCH("минобрнауки",O343)),ISNUMBER(SEARCH("минприроды",O343))),"роив",IF(OR(ISNUMBER(SEARCH("пфр",O343)),ISNUMBER(SEARCH("сфр",O343)),ISNUMBER(SEARCH("Фонда социального страхования",O343))),"СФР",IF(OR(ISNUMBER(SEARCH("усзн",O343)),ISNUMBER(SEARCH("цзн",O343))),"усзн",IF(ISNUMBER(SEARCH("почта россии",O343)),"ПР","другое"))))))))))</f>
        <v>СФР</v>
      </c>
      <c r="G343" t="s">
        <v>6584</v>
      </c>
      <c r="H343" t="s">
        <v>5217</v>
      </c>
      <c r="I343" t="s">
        <v>6583</v>
      </c>
      <c r="J343" t="s">
        <v>15</v>
      </c>
      <c r="K343" t="s">
        <v>14</v>
      </c>
      <c r="L343" t="s">
        <v>3</v>
      </c>
      <c r="M343" t="s">
        <v>6573</v>
      </c>
      <c r="N343" t="s">
        <v>3095</v>
      </c>
      <c r="O343" t="s">
        <v>3094</v>
      </c>
      <c r="P343">
        <v>3889</v>
      </c>
      <c r="Q343">
        <v>3889</v>
      </c>
      <c r="R343">
        <v>3889</v>
      </c>
      <c r="S343">
        <v>3889</v>
      </c>
      <c r="T343">
        <v>3889</v>
      </c>
      <c r="U343">
        <v>3889</v>
      </c>
      <c r="V343">
        <v>3889</v>
      </c>
      <c r="W343">
        <v>3889</v>
      </c>
      <c r="X343">
        <v>3889</v>
      </c>
      <c r="Y343">
        <v>3889</v>
      </c>
      <c r="Z343">
        <v>3889</v>
      </c>
      <c r="AA343">
        <v>3889</v>
      </c>
      <c r="AB343">
        <v>3889</v>
      </c>
    </row>
    <row r="344" spans="1:28" s="2" customFormat="1" ht="15" hidden="1" customHeight="1" x14ac:dyDescent="0.3">
      <c r="A344">
        <v>1024121786</v>
      </c>
      <c r="B344" t="s">
        <v>191</v>
      </c>
      <c r="C344" t="s">
        <v>11</v>
      </c>
      <c r="D344" t="s">
        <v>147</v>
      </c>
      <c r="E344" t="s">
        <v>6582</v>
      </c>
      <c r="F344" t="str">
        <f>IF(ISNUMBER(SEARCH("МФЦ",O344)),"мфц",IF(OR(ISNUMBER(SEARCH("банк",O344)),ISNUMBER(SEARCH("кб",O344)),ISNUMBER(SEARCH("акб",O344))),"банк",IF(ISNUMBER(SEARCH("управление юстиции",O344)),"загс",IF(ISNUMBER(SEARCH("мвд",O344)),"мвд",IF(OR(ISNUMBER(SEARCH("школа",G344)),ISNUMBER(SEARCH("методический центр",G344)),ISNUMBER(SEARCH("земельным ресурсам",G344)),ISNUMBER(SEARCH("библиотека",G344)),ISNUMBER(SEARCH("администрация",O344)),ISNUMBER(SEARCH("администрация",G344))),"омсу",IF(OR(ISNUMBER(SEARCH("росгвардии",O344)),ISNUMBER(SEARCH("аицтиоко",O344)),ISNUMBER(SEARCH("ростелеком",O344)),ISNUMBER(SEARCH("гб мсэ",O344)),ISNUMBER(SEARCH("циб",O344)),ISNUMBER(SEARCH("библиотека",O344)),ISNUMBER(SEARCH("университет",O344)),ISNUMBER(SEARCH("администрация",O344))),"проч",IF(OR(ISNUMBER(SEARCH("минобрнауки",O344)),ISNUMBER(SEARCH("минприроды",O344))),"роив",IF(OR(ISNUMBER(SEARCH("пфр",O344)),ISNUMBER(SEARCH("сфр",O344)),ISNUMBER(SEARCH("Фонда социального страхования",O344))),"СФР",IF(OR(ISNUMBER(SEARCH("усзн",O344)),ISNUMBER(SEARCH("цзн",O344))),"усзн",IF(ISNUMBER(SEARCH("почта россии",O344)),"ПР","другое"))))))))))</f>
        <v>СФР</v>
      </c>
      <c r="G344" t="s">
        <v>6581</v>
      </c>
      <c r="H344" t="s">
        <v>5217</v>
      </c>
      <c r="I344" t="s">
        <v>6580</v>
      </c>
      <c r="J344" t="s">
        <v>15</v>
      </c>
      <c r="K344" t="s">
        <v>14</v>
      </c>
      <c r="L344" t="s">
        <v>3</v>
      </c>
      <c r="M344" t="s">
        <v>6573</v>
      </c>
      <c r="N344" t="s">
        <v>3095</v>
      </c>
      <c r="O344" t="s">
        <v>3094</v>
      </c>
      <c r="P344">
        <v>2599</v>
      </c>
      <c r="Q344">
        <v>2599</v>
      </c>
      <c r="R344">
        <v>2599</v>
      </c>
      <c r="S344">
        <v>2599</v>
      </c>
      <c r="T344">
        <v>2599</v>
      </c>
      <c r="U344">
        <v>2599</v>
      </c>
      <c r="V344">
        <v>2599</v>
      </c>
      <c r="W344">
        <v>2599</v>
      </c>
      <c r="X344">
        <v>2599</v>
      </c>
      <c r="Y344">
        <v>2599</v>
      </c>
      <c r="Z344">
        <v>2599</v>
      </c>
      <c r="AA344">
        <v>2599</v>
      </c>
      <c r="AB344">
        <v>2599</v>
      </c>
    </row>
    <row r="345" spans="1:28" s="2" customFormat="1" ht="15" hidden="1" customHeight="1" x14ac:dyDescent="0.3">
      <c r="A345">
        <v>1024121974</v>
      </c>
      <c r="B345" t="s">
        <v>191</v>
      </c>
      <c r="C345" t="s">
        <v>11</v>
      </c>
      <c r="D345" t="s">
        <v>147</v>
      </c>
      <c r="E345" t="s">
        <v>6579</v>
      </c>
      <c r="F345" t="str">
        <f>IF(ISNUMBER(SEARCH("МФЦ",O345)),"мфц",IF(OR(ISNUMBER(SEARCH("банк",O345)),ISNUMBER(SEARCH("кб",O345)),ISNUMBER(SEARCH("акб",O345))),"банк",IF(ISNUMBER(SEARCH("управление юстиции",O345)),"загс",IF(ISNUMBER(SEARCH("мвд",O345)),"мвд",IF(OR(ISNUMBER(SEARCH("школа",G345)),ISNUMBER(SEARCH("методический центр",G345)),ISNUMBER(SEARCH("земельным ресурсам",G345)),ISNUMBER(SEARCH("библиотека",G345)),ISNUMBER(SEARCH("администрация",O345)),ISNUMBER(SEARCH("администрация",G345))),"омсу",IF(OR(ISNUMBER(SEARCH("росгвардии",O345)),ISNUMBER(SEARCH("аицтиоко",O345)),ISNUMBER(SEARCH("ростелеком",O345)),ISNUMBER(SEARCH("гб мсэ",O345)),ISNUMBER(SEARCH("циб",O345)),ISNUMBER(SEARCH("библиотека",O345)),ISNUMBER(SEARCH("университет",O345)),ISNUMBER(SEARCH("администрация",O345))),"проч",IF(OR(ISNUMBER(SEARCH("минобрнауки",O345)),ISNUMBER(SEARCH("минприроды",O345))),"роив",IF(OR(ISNUMBER(SEARCH("пфр",O345)),ISNUMBER(SEARCH("сфр",O345)),ISNUMBER(SEARCH("Фонда социального страхования",O345))),"СФР",IF(OR(ISNUMBER(SEARCH("усзн",O345)),ISNUMBER(SEARCH("цзн",O345))),"усзн",IF(ISNUMBER(SEARCH("почта россии",O345)),"ПР","другое"))))))))))</f>
        <v>СФР</v>
      </c>
      <c r="G345" t="s">
        <v>6578</v>
      </c>
      <c r="H345" t="s">
        <v>5217</v>
      </c>
      <c r="I345" t="s">
        <v>6577</v>
      </c>
      <c r="J345" t="s">
        <v>5</v>
      </c>
      <c r="K345" t="s">
        <v>40</v>
      </c>
      <c r="L345" t="s">
        <v>3</v>
      </c>
      <c r="M345" t="s">
        <v>6573</v>
      </c>
      <c r="N345" t="s">
        <v>3095</v>
      </c>
      <c r="O345" t="s">
        <v>3094</v>
      </c>
      <c r="P345">
        <v>13991</v>
      </c>
      <c r="Q345">
        <v>13991</v>
      </c>
      <c r="R345">
        <v>13991</v>
      </c>
      <c r="S345">
        <v>13991</v>
      </c>
      <c r="T345">
        <v>13991</v>
      </c>
      <c r="U345">
        <v>13991</v>
      </c>
      <c r="V345">
        <v>13991</v>
      </c>
      <c r="W345">
        <v>13991</v>
      </c>
      <c r="X345">
        <v>13991</v>
      </c>
      <c r="Y345">
        <v>13991</v>
      </c>
      <c r="Z345">
        <v>13991</v>
      </c>
      <c r="AA345">
        <v>13991</v>
      </c>
      <c r="AB345">
        <v>13991</v>
      </c>
    </row>
    <row r="346" spans="1:28" s="2" customFormat="1" ht="15" hidden="1" customHeight="1" x14ac:dyDescent="0.3">
      <c r="A346">
        <v>1024148865</v>
      </c>
      <c r="B346" t="s">
        <v>1078</v>
      </c>
      <c r="C346" t="s">
        <v>11</v>
      </c>
      <c r="D346" t="s">
        <v>147</v>
      </c>
      <c r="E346" t="s">
        <v>6576</v>
      </c>
      <c r="F346" t="str">
        <f>IF(ISNUMBER(SEARCH("МФЦ",O346)),"мфц",IF(OR(ISNUMBER(SEARCH("банк",O346)),ISNUMBER(SEARCH("кб",O346)),ISNUMBER(SEARCH("акб",O346))),"банк",IF(ISNUMBER(SEARCH("управление юстиции",O346)),"загс",IF(ISNUMBER(SEARCH("мвд",O346)),"мвд",IF(OR(ISNUMBER(SEARCH("школа",G346)),ISNUMBER(SEARCH("методический центр",G346)),ISNUMBER(SEARCH("земельным ресурсам",G346)),ISNUMBER(SEARCH("библиотека",G346)),ISNUMBER(SEARCH("администрация",O346)),ISNUMBER(SEARCH("администрация",G346))),"омсу",IF(OR(ISNUMBER(SEARCH("росгвардии",O346)),ISNUMBER(SEARCH("аицтиоко",O346)),ISNUMBER(SEARCH("ростелеком",O346)),ISNUMBER(SEARCH("гб мсэ",O346)),ISNUMBER(SEARCH("циб",O346)),ISNUMBER(SEARCH("библиотека",O346)),ISNUMBER(SEARCH("университет",O346)),ISNUMBER(SEARCH("администрация",O346))),"проч",IF(OR(ISNUMBER(SEARCH("минобрнауки",O346)),ISNUMBER(SEARCH("минприроды",O346))),"роив",IF(OR(ISNUMBER(SEARCH("пфр",O346)),ISNUMBER(SEARCH("сфр",O346)),ISNUMBER(SEARCH("Фонда социального страхования",O346))),"СФР",IF(OR(ISNUMBER(SEARCH("усзн",O346)),ISNUMBER(SEARCH("цзн",O346))),"усзн",IF(ISNUMBER(SEARCH("почта россии",O346)),"ПР","другое"))))))))))</f>
        <v>мвд</v>
      </c>
      <c r="G346" t="s">
        <v>6575</v>
      </c>
      <c r="H346" t="s">
        <v>6460</v>
      </c>
      <c r="I346" t="s">
        <v>6574</v>
      </c>
      <c r="J346" t="s">
        <v>15</v>
      </c>
      <c r="K346" t="s">
        <v>40</v>
      </c>
      <c r="L346" t="s">
        <v>2563</v>
      </c>
      <c r="M346" t="s">
        <v>6573</v>
      </c>
      <c r="N346" t="s">
        <v>2561</v>
      </c>
      <c r="O346" t="s">
        <v>2560</v>
      </c>
      <c r="P346">
        <v>1084</v>
      </c>
      <c r="Q346">
        <v>1084</v>
      </c>
      <c r="R346">
        <v>1084</v>
      </c>
      <c r="S346">
        <v>1084</v>
      </c>
      <c r="T346">
        <v>1084</v>
      </c>
      <c r="U346">
        <v>1084</v>
      </c>
      <c r="V346">
        <v>1084</v>
      </c>
      <c r="W346">
        <v>1084</v>
      </c>
      <c r="X346">
        <v>1084</v>
      </c>
      <c r="Y346">
        <v>1084</v>
      </c>
      <c r="Z346">
        <v>1084</v>
      </c>
      <c r="AA346">
        <v>1084</v>
      </c>
      <c r="AB346">
        <v>1084</v>
      </c>
    </row>
    <row r="347" spans="1:28" s="2" customFormat="1" ht="15" hidden="1" customHeight="1" x14ac:dyDescent="0.3">
      <c r="A347">
        <v>1024187813</v>
      </c>
      <c r="B347" t="s">
        <v>1140</v>
      </c>
      <c r="C347" t="s">
        <v>11</v>
      </c>
      <c r="D347" t="s">
        <v>1139</v>
      </c>
      <c r="E347" t="s">
        <v>6372</v>
      </c>
      <c r="F347" t="str">
        <f>IF(ISNUMBER(SEARCH("МФЦ",O347)),"мфц",IF(OR(ISNUMBER(SEARCH("банк",O347)),ISNUMBER(SEARCH("кб",O347)),ISNUMBER(SEARCH("акб",O347))),"банк",IF(ISNUMBER(SEARCH("управление юстиции",O347)),"загс",IF(ISNUMBER(SEARCH("мвд",O347)),"мвд",IF(OR(ISNUMBER(SEARCH("школа",G347)),ISNUMBER(SEARCH("методический центр",G347)),ISNUMBER(SEARCH("земельным ресурсам",G347)),ISNUMBER(SEARCH("библиотека",G347)),ISNUMBER(SEARCH("администрация",O347)),ISNUMBER(SEARCH("администрация",G347))),"омсу",IF(OR(ISNUMBER(SEARCH("росгвардии",O347)),ISNUMBER(SEARCH("аицтиоко",O347)),ISNUMBER(SEARCH("ростелеком",O347)),ISNUMBER(SEARCH("гб мсэ",O347)),ISNUMBER(SEARCH("циб",O347)),ISNUMBER(SEARCH("библиотека",O347)),ISNUMBER(SEARCH("университет",O347)),ISNUMBER(SEARCH("администрация",O347))),"проч",IF(OR(ISNUMBER(SEARCH("минобрнауки",O347)),ISNUMBER(SEARCH("минприроды",O347))),"роив",IF(OR(ISNUMBER(SEARCH("пфр",O347)),ISNUMBER(SEARCH("сфр",O347)),ISNUMBER(SEARCH("Фонда социального страхования",O347))),"СФР",IF(OR(ISNUMBER(SEARCH("усзн",O347)),ISNUMBER(SEARCH("цзн",O347))),"усзн",IF(ISNUMBER(SEARCH("почта россии",O347)),"ПР","другое"))))))))))</f>
        <v>СФР</v>
      </c>
      <c r="G347" t="s">
        <v>6572</v>
      </c>
      <c r="H347" t="s">
        <v>6571</v>
      </c>
      <c r="I347" t="s">
        <v>6570</v>
      </c>
      <c r="J347" t="s">
        <v>5</v>
      </c>
      <c r="K347" t="s">
        <v>14</v>
      </c>
      <c r="L347" t="s">
        <v>3</v>
      </c>
      <c r="M347" t="s">
        <v>6569</v>
      </c>
      <c r="N347" t="s">
        <v>6511</v>
      </c>
      <c r="O347" t="s">
        <v>6510</v>
      </c>
      <c r="P347">
        <v>5841</v>
      </c>
      <c r="Q347">
        <v>5841</v>
      </c>
      <c r="R347">
        <v>5841</v>
      </c>
      <c r="S347">
        <v>5841</v>
      </c>
      <c r="T347">
        <v>5841</v>
      </c>
      <c r="U347">
        <v>5841</v>
      </c>
      <c r="V347">
        <v>5841</v>
      </c>
      <c r="W347">
        <v>5841</v>
      </c>
      <c r="X347">
        <v>5841</v>
      </c>
      <c r="Y347">
        <v>5841</v>
      </c>
      <c r="Z347">
        <v>5841</v>
      </c>
      <c r="AA347">
        <v>5841</v>
      </c>
      <c r="AB347">
        <v>5841</v>
      </c>
    </row>
    <row r="348" spans="1:28" s="2" customFormat="1" ht="15" hidden="1" customHeight="1" x14ac:dyDescent="0.3">
      <c r="A348">
        <v>1024354338</v>
      </c>
      <c r="B348" t="s">
        <v>1743</v>
      </c>
      <c r="C348" t="s">
        <v>11</v>
      </c>
      <c r="D348" t="s">
        <v>1742</v>
      </c>
      <c r="E348" t="s">
        <v>6312</v>
      </c>
      <c r="F348" t="str">
        <f>IF(ISNUMBER(SEARCH("МФЦ",O348)),"мфц",IF(OR(ISNUMBER(SEARCH("банк",O348)),ISNUMBER(SEARCH("кб",O348)),ISNUMBER(SEARCH("акб",O348))),"банк",IF(ISNUMBER(SEARCH("управление юстиции",O348)),"загс",IF(ISNUMBER(SEARCH("мвд",O348)),"мвд",IF(OR(ISNUMBER(SEARCH("школа",G348)),ISNUMBER(SEARCH("методический центр",G348)),ISNUMBER(SEARCH("земельным ресурсам",G348)),ISNUMBER(SEARCH("библиотека",G348)),ISNUMBER(SEARCH("администрация",O348)),ISNUMBER(SEARCH("администрация",G348))),"омсу",IF(OR(ISNUMBER(SEARCH("росгвардии",O348)),ISNUMBER(SEARCH("аицтиоко",O348)),ISNUMBER(SEARCH("ростелеком",O348)),ISNUMBER(SEARCH("гб мсэ",O348)),ISNUMBER(SEARCH("циб",O348)),ISNUMBER(SEARCH("библиотека",O348)),ISNUMBER(SEARCH("университет",O348)),ISNUMBER(SEARCH("администрация",O348))),"проч",IF(OR(ISNUMBER(SEARCH("минобрнауки",O348)),ISNUMBER(SEARCH("минприроды",O348))),"роив",IF(OR(ISNUMBER(SEARCH("пфр",O348)),ISNUMBER(SEARCH("сфр",O348)),ISNUMBER(SEARCH("Фонда социального страхования",O348))),"СФР",IF(OR(ISNUMBER(SEARCH("усзн",O348)),ISNUMBER(SEARCH("цзн",O348))),"усзн",IF(ISNUMBER(SEARCH("почта россии",O348)),"ПР","другое"))))))))))</f>
        <v>мвд</v>
      </c>
      <c r="G348" t="s">
        <v>6568</v>
      </c>
      <c r="H348" t="s">
        <v>6567</v>
      </c>
      <c r="I348" t="s">
        <v>6566</v>
      </c>
      <c r="J348" t="s">
        <v>5</v>
      </c>
      <c r="K348" t="s">
        <v>40</v>
      </c>
      <c r="L348" t="s">
        <v>2563</v>
      </c>
      <c r="M348" t="s">
        <v>6555</v>
      </c>
      <c r="N348" t="s">
        <v>3813</v>
      </c>
      <c r="O348" t="s">
        <v>3812</v>
      </c>
      <c r="P348">
        <v>71</v>
      </c>
      <c r="Q348">
        <v>71</v>
      </c>
      <c r="R348">
        <v>71</v>
      </c>
      <c r="S348">
        <v>71</v>
      </c>
      <c r="T348">
        <v>71</v>
      </c>
      <c r="U348">
        <v>71</v>
      </c>
      <c r="V348">
        <v>71</v>
      </c>
      <c r="W348">
        <v>71</v>
      </c>
      <c r="X348">
        <v>71</v>
      </c>
      <c r="Y348">
        <v>71</v>
      </c>
      <c r="Z348">
        <v>71</v>
      </c>
      <c r="AA348">
        <v>71</v>
      </c>
      <c r="AB348">
        <v>71</v>
      </c>
    </row>
    <row r="349" spans="1:28" s="2" customFormat="1" ht="15" hidden="1" customHeight="1" x14ac:dyDescent="0.3">
      <c r="A349">
        <v>1024354559</v>
      </c>
      <c r="B349" t="s">
        <v>67</v>
      </c>
      <c r="C349" t="s">
        <v>11</v>
      </c>
      <c r="D349" t="s">
        <v>66</v>
      </c>
      <c r="E349" t="s">
        <v>6565</v>
      </c>
      <c r="F349" t="str">
        <f>IF(ISNUMBER(SEARCH("МФЦ",O349)),"мфц",IF(OR(ISNUMBER(SEARCH("банк",O349)),ISNUMBER(SEARCH("кб",O349)),ISNUMBER(SEARCH("акб",O349))),"банк",IF(ISNUMBER(SEARCH("управление юстиции",O349)),"загс",IF(ISNUMBER(SEARCH("мвд",O349)),"мвд",IF(OR(ISNUMBER(SEARCH("школа",G349)),ISNUMBER(SEARCH("методический центр",G349)),ISNUMBER(SEARCH("земельным ресурсам",G349)),ISNUMBER(SEARCH("библиотека",G349)),ISNUMBER(SEARCH("администрация",O349)),ISNUMBER(SEARCH("администрация",G349))),"омсу",IF(OR(ISNUMBER(SEARCH("росгвардии",O349)),ISNUMBER(SEARCH("аицтиоко",O349)),ISNUMBER(SEARCH("ростелеком",O349)),ISNUMBER(SEARCH("гб мсэ",O349)),ISNUMBER(SEARCH("циб",O349)),ISNUMBER(SEARCH("библиотека",O349)),ISNUMBER(SEARCH("университет",O349)),ISNUMBER(SEARCH("администрация",O349))),"проч",IF(OR(ISNUMBER(SEARCH("минобрнауки",O349)),ISNUMBER(SEARCH("минприроды",O349))),"роив",IF(OR(ISNUMBER(SEARCH("пфр",O349)),ISNUMBER(SEARCH("сфр",O349)),ISNUMBER(SEARCH("Фонда социального страхования",O349))),"СФР",IF(OR(ISNUMBER(SEARCH("усзн",O349)),ISNUMBER(SEARCH("цзн",O349))),"усзн",IF(ISNUMBER(SEARCH("почта россии",O349)),"ПР","другое"))))))))))</f>
        <v>СФР</v>
      </c>
      <c r="G349" t="s">
        <v>6564</v>
      </c>
      <c r="H349" t="s">
        <v>6563</v>
      </c>
      <c r="I349" t="s">
        <v>6562</v>
      </c>
      <c r="J349" t="s">
        <v>5</v>
      </c>
      <c r="K349" t="s">
        <v>14</v>
      </c>
      <c r="L349" t="s">
        <v>3</v>
      </c>
      <c r="M349" t="s">
        <v>6555</v>
      </c>
      <c r="N349" t="s">
        <v>6517</v>
      </c>
      <c r="O349" t="s">
        <v>6516</v>
      </c>
      <c r="P349">
        <v>8473</v>
      </c>
      <c r="Q349">
        <v>8473</v>
      </c>
      <c r="R349">
        <v>8473</v>
      </c>
      <c r="S349">
        <v>8473</v>
      </c>
      <c r="T349">
        <v>8473</v>
      </c>
      <c r="U349">
        <v>8473</v>
      </c>
      <c r="V349">
        <v>8473</v>
      </c>
      <c r="W349">
        <v>8473</v>
      </c>
      <c r="X349">
        <v>8473</v>
      </c>
      <c r="Y349">
        <v>8473</v>
      </c>
      <c r="Z349">
        <v>8473</v>
      </c>
      <c r="AA349">
        <v>8473</v>
      </c>
      <c r="AB349">
        <v>8473</v>
      </c>
    </row>
    <row r="350" spans="1:28" s="2" customFormat="1" ht="15" hidden="1" customHeight="1" x14ac:dyDescent="0.3">
      <c r="A350">
        <v>1024354822</v>
      </c>
      <c r="B350" t="s">
        <v>1743</v>
      </c>
      <c r="C350" t="s">
        <v>11</v>
      </c>
      <c r="D350" t="s">
        <v>1742</v>
      </c>
      <c r="E350" t="s">
        <v>6312</v>
      </c>
      <c r="F350" t="str">
        <f>IF(ISNUMBER(SEARCH("МФЦ",O350)),"мфц",IF(OR(ISNUMBER(SEARCH("банк",O350)),ISNUMBER(SEARCH("кб",O350)),ISNUMBER(SEARCH("акб",O350))),"банк",IF(ISNUMBER(SEARCH("управление юстиции",O350)),"загс",IF(ISNUMBER(SEARCH("мвд",O350)),"мвд",IF(OR(ISNUMBER(SEARCH("школа",G350)),ISNUMBER(SEARCH("методический центр",G350)),ISNUMBER(SEARCH("земельным ресурсам",G350)),ISNUMBER(SEARCH("библиотека",G350)),ISNUMBER(SEARCH("администрация",O350)),ISNUMBER(SEARCH("администрация",G350))),"омсу",IF(OR(ISNUMBER(SEARCH("росгвардии",O350)),ISNUMBER(SEARCH("аицтиоко",O350)),ISNUMBER(SEARCH("ростелеком",O350)),ISNUMBER(SEARCH("гб мсэ",O350)),ISNUMBER(SEARCH("циб",O350)),ISNUMBER(SEARCH("библиотека",O350)),ISNUMBER(SEARCH("университет",O350)),ISNUMBER(SEARCH("администрация",O350))),"проч",IF(OR(ISNUMBER(SEARCH("минобрнауки",O350)),ISNUMBER(SEARCH("минприроды",O350))),"роив",IF(OR(ISNUMBER(SEARCH("пфр",O350)),ISNUMBER(SEARCH("сфр",O350)),ISNUMBER(SEARCH("Фонда социального страхования",O350))),"СФР",IF(OR(ISNUMBER(SEARCH("усзн",O350)),ISNUMBER(SEARCH("цзн",O350))),"усзн",IF(ISNUMBER(SEARCH("почта россии",O350)),"ПР","другое"))))))))))</f>
        <v>мвд</v>
      </c>
      <c r="G350" t="s">
        <v>6561</v>
      </c>
      <c r="H350" t="s">
        <v>6560</v>
      </c>
      <c r="I350" t="s">
        <v>6559</v>
      </c>
      <c r="J350" t="s">
        <v>5</v>
      </c>
      <c r="K350" t="s">
        <v>14</v>
      </c>
      <c r="L350" t="s">
        <v>2563</v>
      </c>
      <c r="M350" t="s">
        <v>6555</v>
      </c>
      <c r="N350" t="s">
        <v>3813</v>
      </c>
      <c r="O350" t="s">
        <v>3812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</row>
    <row r="351" spans="1:28" s="2" customFormat="1" ht="15" hidden="1" customHeight="1" x14ac:dyDescent="0.3">
      <c r="A351">
        <v>1024355066</v>
      </c>
      <c r="B351" t="s">
        <v>1743</v>
      </c>
      <c r="C351" t="s">
        <v>11</v>
      </c>
      <c r="D351" t="s">
        <v>1742</v>
      </c>
      <c r="E351" t="s">
        <v>6312</v>
      </c>
      <c r="F351" t="str">
        <f>IF(ISNUMBER(SEARCH("МФЦ",O351)),"мфц",IF(OR(ISNUMBER(SEARCH("банк",O351)),ISNUMBER(SEARCH("кб",O351)),ISNUMBER(SEARCH("акб",O351))),"банк",IF(ISNUMBER(SEARCH("управление юстиции",O351)),"загс",IF(ISNUMBER(SEARCH("мвд",O351)),"мвд",IF(OR(ISNUMBER(SEARCH("школа",G351)),ISNUMBER(SEARCH("методический центр",G351)),ISNUMBER(SEARCH("земельным ресурсам",G351)),ISNUMBER(SEARCH("библиотека",G351)),ISNUMBER(SEARCH("администрация",O351)),ISNUMBER(SEARCH("администрация",G351))),"омсу",IF(OR(ISNUMBER(SEARCH("росгвардии",O351)),ISNUMBER(SEARCH("аицтиоко",O351)),ISNUMBER(SEARCH("ростелеком",O351)),ISNUMBER(SEARCH("гб мсэ",O351)),ISNUMBER(SEARCH("циб",O351)),ISNUMBER(SEARCH("библиотека",O351)),ISNUMBER(SEARCH("университет",O351)),ISNUMBER(SEARCH("администрация",O351))),"проч",IF(OR(ISNUMBER(SEARCH("минобрнауки",O351)),ISNUMBER(SEARCH("минприроды",O351))),"роив",IF(OR(ISNUMBER(SEARCH("пфр",O351)),ISNUMBER(SEARCH("сфр",O351)),ISNUMBER(SEARCH("Фонда социального страхования",O351))),"СФР",IF(OR(ISNUMBER(SEARCH("усзн",O351)),ISNUMBER(SEARCH("цзн",O351))),"усзн",IF(ISNUMBER(SEARCH("почта россии",O351)),"ПР","другое"))))))))))</f>
        <v>мвд</v>
      </c>
      <c r="G351" t="s">
        <v>6558</v>
      </c>
      <c r="H351" t="s">
        <v>6557</v>
      </c>
      <c r="I351" t="s">
        <v>6556</v>
      </c>
      <c r="J351" t="s">
        <v>5</v>
      </c>
      <c r="K351" t="s">
        <v>14</v>
      </c>
      <c r="L351" t="s">
        <v>2563</v>
      </c>
      <c r="M351" t="s">
        <v>6555</v>
      </c>
      <c r="N351" t="s">
        <v>3813</v>
      </c>
      <c r="O351" t="s">
        <v>3812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</row>
    <row r="352" spans="1:28" s="2" customFormat="1" ht="15" hidden="1" customHeight="1" x14ac:dyDescent="0.3">
      <c r="A352">
        <v>1024446699</v>
      </c>
      <c r="B352" t="s">
        <v>1617</v>
      </c>
      <c r="C352" t="s">
        <v>11</v>
      </c>
      <c r="D352" t="s">
        <v>675</v>
      </c>
      <c r="E352" t="s">
        <v>6554</v>
      </c>
      <c r="F352" t="str">
        <f>IF(ISNUMBER(SEARCH("МФЦ",O352)),"мфц",IF(OR(ISNUMBER(SEARCH("банк",O352)),ISNUMBER(SEARCH("кб",O352)),ISNUMBER(SEARCH("акб",O352))),"банк",IF(ISNUMBER(SEARCH("управление юстиции",O352)),"загс",IF(ISNUMBER(SEARCH("мвд",O352)),"мвд",IF(OR(ISNUMBER(SEARCH("школа",G352)),ISNUMBER(SEARCH("методический центр",G352)),ISNUMBER(SEARCH("земельным ресурсам",G352)),ISNUMBER(SEARCH("библиотека",G352)),ISNUMBER(SEARCH("администрация",O352)),ISNUMBER(SEARCH("администрация",G352))),"омсу",IF(OR(ISNUMBER(SEARCH("росгвардии",O352)),ISNUMBER(SEARCH("аицтиоко",O352)),ISNUMBER(SEARCH("ростелеком",O352)),ISNUMBER(SEARCH("гб мсэ",O352)),ISNUMBER(SEARCH("циб",O352)),ISNUMBER(SEARCH("библиотека",O352)),ISNUMBER(SEARCH("университет",O352)),ISNUMBER(SEARCH("администрация",O352))),"проч",IF(OR(ISNUMBER(SEARCH("минобрнауки",O352)),ISNUMBER(SEARCH("минприроды",O352))),"роив",IF(OR(ISNUMBER(SEARCH("пфр",O352)),ISNUMBER(SEARCH("сфр",O352)),ISNUMBER(SEARCH("Фонда социального страхования",O352))),"СФР",IF(OR(ISNUMBER(SEARCH("усзн",O352)),ISNUMBER(SEARCH("цзн",O352))),"усзн",IF(ISNUMBER(SEARCH("почта россии",O352)),"ПР","другое"))))))))))</f>
        <v>СФР</v>
      </c>
      <c r="G352" t="s">
        <v>6553</v>
      </c>
      <c r="H352" t="s">
        <v>6552</v>
      </c>
      <c r="I352" t="s">
        <v>6551</v>
      </c>
      <c r="J352" t="s">
        <v>5</v>
      </c>
      <c r="K352" t="s">
        <v>14</v>
      </c>
      <c r="L352" t="s">
        <v>3</v>
      </c>
      <c r="M352" t="s">
        <v>6539</v>
      </c>
      <c r="N352" t="s">
        <v>6511</v>
      </c>
      <c r="O352" t="s">
        <v>6510</v>
      </c>
      <c r="P352">
        <v>2700</v>
      </c>
      <c r="Q352">
        <v>2700</v>
      </c>
      <c r="R352">
        <v>2700</v>
      </c>
      <c r="S352">
        <v>2700</v>
      </c>
      <c r="T352">
        <v>2700</v>
      </c>
      <c r="U352">
        <v>2700</v>
      </c>
      <c r="V352">
        <v>2700</v>
      </c>
      <c r="W352">
        <v>2700</v>
      </c>
      <c r="X352">
        <v>2700</v>
      </c>
      <c r="Y352">
        <v>2700</v>
      </c>
      <c r="Z352">
        <v>2700</v>
      </c>
      <c r="AA352">
        <v>2700</v>
      </c>
      <c r="AB352">
        <v>2700</v>
      </c>
    </row>
    <row r="353" spans="1:28" s="2" customFormat="1" ht="15" hidden="1" customHeight="1" x14ac:dyDescent="0.3">
      <c r="A353">
        <v>1024447416</v>
      </c>
      <c r="B353" t="s">
        <v>76</v>
      </c>
      <c r="C353" t="s">
        <v>11</v>
      </c>
      <c r="D353" t="s">
        <v>75</v>
      </c>
      <c r="E353" t="s">
        <v>6550</v>
      </c>
      <c r="F353" t="str">
        <f>IF(ISNUMBER(SEARCH("МФЦ",O353)),"мфц",IF(OR(ISNUMBER(SEARCH("банк",O353)),ISNUMBER(SEARCH("кб",O353)),ISNUMBER(SEARCH("акб",O353))),"банк",IF(ISNUMBER(SEARCH("управление юстиции",O353)),"загс",IF(ISNUMBER(SEARCH("мвд",O353)),"мвд",IF(OR(ISNUMBER(SEARCH("школа",G353)),ISNUMBER(SEARCH("методический центр",G353)),ISNUMBER(SEARCH("земельным ресурсам",G353)),ISNUMBER(SEARCH("библиотека",G353)),ISNUMBER(SEARCH("администрация",O353)),ISNUMBER(SEARCH("администрация",G353))),"омсу",IF(OR(ISNUMBER(SEARCH("росгвардии",O353)),ISNUMBER(SEARCH("аицтиоко",O353)),ISNUMBER(SEARCH("ростелеком",O353)),ISNUMBER(SEARCH("гб мсэ",O353)),ISNUMBER(SEARCH("циб",O353)),ISNUMBER(SEARCH("библиотека",O353)),ISNUMBER(SEARCH("университет",O353)),ISNUMBER(SEARCH("администрация",O353))),"проч",IF(OR(ISNUMBER(SEARCH("минобрнауки",O353)),ISNUMBER(SEARCH("минприроды",O353))),"роив",IF(OR(ISNUMBER(SEARCH("пфр",O353)),ISNUMBER(SEARCH("сфр",O353)),ISNUMBER(SEARCH("Фонда социального страхования",O353))),"СФР",IF(OR(ISNUMBER(SEARCH("усзн",O353)),ISNUMBER(SEARCH("цзн",O353))),"усзн",IF(ISNUMBER(SEARCH("почта россии",O353)),"ПР","другое"))))))))))</f>
        <v>СФР</v>
      </c>
      <c r="G353" t="s">
        <v>6549</v>
      </c>
      <c r="H353" t="s">
        <v>6548</v>
      </c>
      <c r="I353" t="s">
        <v>6547</v>
      </c>
      <c r="J353" t="s">
        <v>5</v>
      </c>
      <c r="K353" t="s">
        <v>14</v>
      </c>
      <c r="L353" t="s">
        <v>3</v>
      </c>
      <c r="M353" t="s">
        <v>6539</v>
      </c>
      <c r="N353" t="s">
        <v>6511</v>
      </c>
      <c r="O353" t="s">
        <v>6510</v>
      </c>
      <c r="P353">
        <v>2213</v>
      </c>
      <c r="Q353">
        <v>2213</v>
      </c>
      <c r="R353">
        <v>2213</v>
      </c>
      <c r="S353">
        <v>2213</v>
      </c>
      <c r="T353">
        <v>2213</v>
      </c>
      <c r="U353">
        <v>2213</v>
      </c>
      <c r="V353">
        <v>2213</v>
      </c>
      <c r="W353">
        <v>2213</v>
      </c>
      <c r="X353">
        <v>2213</v>
      </c>
      <c r="Y353">
        <v>2213</v>
      </c>
      <c r="Z353">
        <v>2213</v>
      </c>
      <c r="AA353">
        <v>2213</v>
      </c>
      <c r="AB353">
        <v>2213</v>
      </c>
    </row>
    <row r="354" spans="1:28" s="2" customFormat="1" ht="15" hidden="1" customHeight="1" x14ac:dyDescent="0.3">
      <c r="A354">
        <v>1024447844</v>
      </c>
      <c r="B354" t="s">
        <v>1743</v>
      </c>
      <c r="C354" t="s">
        <v>11</v>
      </c>
      <c r="D354" t="s">
        <v>1742</v>
      </c>
      <c r="E354" t="s">
        <v>6546</v>
      </c>
      <c r="F354" t="str">
        <f>IF(ISNUMBER(SEARCH("МФЦ",O354)),"мфц",IF(OR(ISNUMBER(SEARCH("банк",O354)),ISNUMBER(SEARCH("кб",O354)),ISNUMBER(SEARCH("акб",O354))),"банк",IF(ISNUMBER(SEARCH("управление юстиции",O354)),"загс",IF(ISNUMBER(SEARCH("мвд",O354)),"мвд",IF(OR(ISNUMBER(SEARCH("школа",G354)),ISNUMBER(SEARCH("методический центр",G354)),ISNUMBER(SEARCH("земельным ресурсам",G354)),ISNUMBER(SEARCH("библиотека",G354)),ISNUMBER(SEARCH("администрация",O354)),ISNUMBER(SEARCH("администрация",G354))),"омсу",IF(OR(ISNUMBER(SEARCH("росгвардии",O354)),ISNUMBER(SEARCH("аицтиоко",O354)),ISNUMBER(SEARCH("ростелеком",O354)),ISNUMBER(SEARCH("гб мсэ",O354)),ISNUMBER(SEARCH("циб",O354)),ISNUMBER(SEARCH("библиотека",O354)),ISNUMBER(SEARCH("университет",O354)),ISNUMBER(SEARCH("администрация",O354))),"проч",IF(OR(ISNUMBER(SEARCH("минобрнауки",O354)),ISNUMBER(SEARCH("минприроды",O354))),"роив",IF(OR(ISNUMBER(SEARCH("пфр",O354)),ISNUMBER(SEARCH("сфр",O354)),ISNUMBER(SEARCH("Фонда социального страхования",O354))),"СФР",IF(OR(ISNUMBER(SEARCH("усзн",O354)),ISNUMBER(SEARCH("цзн",O354))),"усзн",IF(ISNUMBER(SEARCH("почта россии",O354)),"ПР","другое"))))))))))</f>
        <v>СФР</v>
      </c>
      <c r="G354" t="s">
        <v>6545</v>
      </c>
      <c r="H354" t="s">
        <v>6544</v>
      </c>
      <c r="I354" t="s">
        <v>6543</v>
      </c>
      <c r="J354" t="s">
        <v>5</v>
      </c>
      <c r="K354" t="s">
        <v>14</v>
      </c>
      <c r="L354" t="s">
        <v>3</v>
      </c>
      <c r="M354" t="s">
        <v>6539</v>
      </c>
      <c r="N354" t="s">
        <v>6511</v>
      </c>
      <c r="O354" t="s">
        <v>6510</v>
      </c>
      <c r="P354">
        <v>2882</v>
      </c>
      <c r="Q354">
        <v>2882</v>
      </c>
      <c r="R354">
        <v>2882</v>
      </c>
      <c r="S354">
        <v>2882</v>
      </c>
      <c r="T354">
        <v>2882</v>
      </c>
      <c r="U354">
        <v>2882</v>
      </c>
      <c r="V354">
        <v>2882</v>
      </c>
      <c r="W354">
        <v>2882</v>
      </c>
      <c r="X354">
        <v>2882</v>
      </c>
      <c r="Y354">
        <v>2882</v>
      </c>
      <c r="Z354">
        <v>2882</v>
      </c>
      <c r="AA354">
        <v>2882</v>
      </c>
      <c r="AB354">
        <v>2882</v>
      </c>
    </row>
    <row r="355" spans="1:28" s="2" customFormat="1" ht="15" hidden="1" customHeight="1" x14ac:dyDescent="0.3">
      <c r="A355">
        <v>1024448372</v>
      </c>
      <c r="B355" t="s">
        <v>1104</v>
      </c>
      <c r="C355" t="s">
        <v>11</v>
      </c>
      <c r="D355" t="s">
        <v>1103</v>
      </c>
      <c r="E355" t="s">
        <v>6542</v>
      </c>
      <c r="F355" t="str">
        <f>IF(ISNUMBER(SEARCH("МФЦ",O355)),"мфц",IF(OR(ISNUMBER(SEARCH("банк",O355)),ISNUMBER(SEARCH("кб",O355)),ISNUMBER(SEARCH("акб",O355))),"банк",IF(ISNUMBER(SEARCH("управление юстиции",O355)),"загс",IF(ISNUMBER(SEARCH("мвд",O355)),"мвд",IF(OR(ISNUMBER(SEARCH("школа",G355)),ISNUMBER(SEARCH("методический центр",G355)),ISNUMBER(SEARCH("земельным ресурсам",G355)),ISNUMBER(SEARCH("библиотека",G355)),ISNUMBER(SEARCH("администрация",O355)),ISNUMBER(SEARCH("администрация",G355))),"омсу",IF(OR(ISNUMBER(SEARCH("росгвардии",O355)),ISNUMBER(SEARCH("аицтиоко",O355)),ISNUMBER(SEARCH("ростелеком",O355)),ISNUMBER(SEARCH("гб мсэ",O355)),ISNUMBER(SEARCH("циб",O355)),ISNUMBER(SEARCH("библиотека",O355)),ISNUMBER(SEARCH("университет",O355)),ISNUMBER(SEARCH("администрация",O355))),"проч",IF(OR(ISNUMBER(SEARCH("минобрнауки",O355)),ISNUMBER(SEARCH("минприроды",O355))),"роив",IF(OR(ISNUMBER(SEARCH("пфр",O355)),ISNUMBER(SEARCH("сфр",O355)),ISNUMBER(SEARCH("Фонда социального страхования",O355))),"СФР",IF(OR(ISNUMBER(SEARCH("усзн",O355)),ISNUMBER(SEARCH("цзн",O355))),"усзн",IF(ISNUMBER(SEARCH("почта россии",O355)),"ПР","другое"))))))))))</f>
        <v>СФР</v>
      </c>
      <c r="G355" t="s">
        <v>6541</v>
      </c>
      <c r="H355" t="s">
        <v>6513</v>
      </c>
      <c r="I355" t="s">
        <v>6540</v>
      </c>
      <c r="J355" t="s">
        <v>5</v>
      </c>
      <c r="K355" t="s">
        <v>14</v>
      </c>
      <c r="L355" t="s">
        <v>3</v>
      </c>
      <c r="M355" t="s">
        <v>6539</v>
      </c>
      <c r="N355" t="s">
        <v>6511</v>
      </c>
      <c r="O355" t="s">
        <v>6510</v>
      </c>
      <c r="P355">
        <v>1908</v>
      </c>
      <c r="Q355">
        <v>1908</v>
      </c>
      <c r="R355">
        <v>1908</v>
      </c>
      <c r="S355">
        <v>1908</v>
      </c>
      <c r="T355">
        <v>1908</v>
      </c>
      <c r="U355">
        <v>1908</v>
      </c>
      <c r="V355">
        <v>1908</v>
      </c>
      <c r="W355">
        <v>1908</v>
      </c>
      <c r="X355">
        <v>1908</v>
      </c>
      <c r="Y355">
        <v>1908</v>
      </c>
      <c r="Z355">
        <v>1908</v>
      </c>
      <c r="AA355">
        <v>1908</v>
      </c>
      <c r="AB355">
        <v>1908</v>
      </c>
    </row>
    <row r="356" spans="1:28" s="2" customFormat="1" ht="15" hidden="1" customHeight="1" x14ac:dyDescent="0.3">
      <c r="A356">
        <v>1024506517</v>
      </c>
      <c r="B356" t="s">
        <v>1706</v>
      </c>
      <c r="C356" t="s">
        <v>11</v>
      </c>
      <c r="D356" t="s">
        <v>1705</v>
      </c>
      <c r="E356" t="s">
        <v>6538</v>
      </c>
      <c r="F356" t="str">
        <f>IF(ISNUMBER(SEARCH("МФЦ",O356)),"мфц",IF(OR(ISNUMBER(SEARCH("банк",O356)),ISNUMBER(SEARCH("кб",O356)),ISNUMBER(SEARCH("акб",O356))),"банк",IF(ISNUMBER(SEARCH("управление юстиции",O356)),"загс",IF(ISNUMBER(SEARCH("мвд",O356)),"мвд",IF(OR(ISNUMBER(SEARCH("школа",G356)),ISNUMBER(SEARCH("методический центр",G356)),ISNUMBER(SEARCH("земельным ресурсам",G356)),ISNUMBER(SEARCH("библиотека",G356)),ISNUMBER(SEARCH("администрация",O356)),ISNUMBER(SEARCH("администрация",G356))),"омсу",IF(OR(ISNUMBER(SEARCH("росгвардии",O356)),ISNUMBER(SEARCH("аицтиоко",O356)),ISNUMBER(SEARCH("ростелеком",O356)),ISNUMBER(SEARCH("гб мсэ",O356)),ISNUMBER(SEARCH("циб",O356)),ISNUMBER(SEARCH("библиотека",O356)),ISNUMBER(SEARCH("университет",O356)),ISNUMBER(SEARCH("администрация",O356))),"проч",IF(OR(ISNUMBER(SEARCH("минобрнауки",O356)),ISNUMBER(SEARCH("минприроды",O356))),"роив",IF(OR(ISNUMBER(SEARCH("пфр",O356)),ISNUMBER(SEARCH("сфр",O356)),ISNUMBER(SEARCH("Фонда социального страхования",O356))),"СФР",IF(OR(ISNUMBER(SEARCH("усзн",O356)),ISNUMBER(SEARCH("цзн",O356))),"усзн",IF(ISNUMBER(SEARCH("почта россии",O356)),"ПР","другое"))))))))))</f>
        <v>мвд</v>
      </c>
      <c r="G356" t="s">
        <v>6537</v>
      </c>
      <c r="H356" t="s">
        <v>6089</v>
      </c>
      <c r="I356" t="s">
        <v>6536</v>
      </c>
      <c r="J356" t="s">
        <v>5</v>
      </c>
      <c r="K356" t="s">
        <v>40</v>
      </c>
      <c r="L356" t="s">
        <v>2563</v>
      </c>
      <c r="M356" t="s">
        <v>6535</v>
      </c>
      <c r="N356" t="s">
        <v>6534</v>
      </c>
      <c r="O356" t="s">
        <v>6533</v>
      </c>
      <c r="P356">
        <v>932</v>
      </c>
      <c r="Q356">
        <v>932</v>
      </c>
      <c r="R356">
        <v>932</v>
      </c>
      <c r="S356">
        <v>932</v>
      </c>
      <c r="T356">
        <v>932</v>
      </c>
      <c r="U356">
        <v>932</v>
      </c>
      <c r="V356">
        <v>932</v>
      </c>
      <c r="W356">
        <v>932</v>
      </c>
      <c r="X356">
        <v>932</v>
      </c>
      <c r="Y356">
        <v>932</v>
      </c>
      <c r="Z356">
        <v>932</v>
      </c>
      <c r="AA356">
        <v>932</v>
      </c>
      <c r="AB356">
        <v>932</v>
      </c>
    </row>
    <row r="357" spans="1:28" s="2" customFormat="1" ht="15" hidden="1" customHeight="1" x14ac:dyDescent="0.3">
      <c r="A357">
        <v>1024588576</v>
      </c>
      <c r="B357" t="s">
        <v>1369</v>
      </c>
      <c r="C357" t="s">
        <v>11</v>
      </c>
      <c r="D357" t="s">
        <v>1368</v>
      </c>
      <c r="E357" t="s">
        <v>6532</v>
      </c>
      <c r="F357" t="str">
        <f>IF(ISNUMBER(SEARCH("МФЦ",O357)),"мфц",IF(OR(ISNUMBER(SEARCH("банк",O357)),ISNUMBER(SEARCH("кб",O357)),ISNUMBER(SEARCH("акб",O357))),"банк",IF(ISNUMBER(SEARCH("управление юстиции",O357)),"загс",IF(ISNUMBER(SEARCH("мвд",O357)),"мвд",IF(OR(ISNUMBER(SEARCH("школа",G357)),ISNUMBER(SEARCH("методический центр",G357)),ISNUMBER(SEARCH("земельным ресурсам",G357)),ISNUMBER(SEARCH("библиотека",G357)),ISNUMBER(SEARCH("администрация",O357)),ISNUMBER(SEARCH("администрация",G357))),"омсу",IF(OR(ISNUMBER(SEARCH("росгвардии",O357)),ISNUMBER(SEARCH("аицтиоко",O357)),ISNUMBER(SEARCH("ростелеком",O357)),ISNUMBER(SEARCH("гб мсэ",O357)),ISNUMBER(SEARCH("циб",O357)),ISNUMBER(SEARCH("библиотека",O357)),ISNUMBER(SEARCH("университет",O357)),ISNUMBER(SEARCH("администрация",O357))),"проч",IF(OR(ISNUMBER(SEARCH("минобрнауки",O357)),ISNUMBER(SEARCH("минприроды",O357))),"роив",IF(OR(ISNUMBER(SEARCH("пфр",O357)),ISNUMBER(SEARCH("сфр",O357)),ISNUMBER(SEARCH("Фонда социального страхования",O357))),"СФР",IF(OR(ISNUMBER(SEARCH("усзн",O357)),ISNUMBER(SEARCH("цзн",O357))),"усзн",IF(ISNUMBER(SEARCH("почта россии",O357)),"ПР","другое"))))))))))</f>
        <v>СФР</v>
      </c>
      <c r="G357" t="s">
        <v>6531</v>
      </c>
      <c r="H357" t="s">
        <v>6524</v>
      </c>
      <c r="I357" t="s">
        <v>6530</v>
      </c>
      <c r="J357" t="s">
        <v>5</v>
      </c>
      <c r="K357" t="s">
        <v>14</v>
      </c>
      <c r="L357" t="s">
        <v>3</v>
      </c>
      <c r="M357" t="s">
        <v>6518</v>
      </c>
      <c r="N357" t="s">
        <v>6517</v>
      </c>
      <c r="O357" t="s">
        <v>6516</v>
      </c>
      <c r="P357">
        <v>842</v>
      </c>
      <c r="Q357">
        <v>842</v>
      </c>
      <c r="R357">
        <v>842</v>
      </c>
      <c r="S357">
        <v>842</v>
      </c>
      <c r="T357">
        <v>842</v>
      </c>
      <c r="U357">
        <v>842</v>
      </c>
      <c r="V357">
        <v>842</v>
      </c>
      <c r="W357">
        <v>842</v>
      </c>
      <c r="X357">
        <v>842</v>
      </c>
      <c r="Y357">
        <v>842</v>
      </c>
      <c r="Z357">
        <v>842</v>
      </c>
      <c r="AA357">
        <v>842</v>
      </c>
      <c r="AB357">
        <v>842</v>
      </c>
    </row>
    <row r="358" spans="1:28" s="2" customFormat="1" ht="15" hidden="1" customHeight="1" x14ac:dyDescent="0.3">
      <c r="A358">
        <v>1024590006</v>
      </c>
      <c r="B358" t="s">
        <v>1113</v>
      </c>
      <c r="C358" t="s">
        <v>11</v>
      </c>
      <c r="D358" t="s">
        <v>1112</v>
      </c>
      <c r="E358" t="s">
        <v>6529</v>
      </c>
      <c r="F358" t="str">
        <f>IF(ISNUMBER(SEARCH("МФЦ",O358)),"мфц",IF(OR(ISNUMBER(SEARCH("банк",O358)),ISNUMBER(SEARCH("кб",O358)),ISNUMBER(SEARCH("акб",O358))),"банк",IF(ISNUMBER(SEARCH("управление юстиции",O358)),"загс",IF(ISNUMBER(SEARCH("мвд",O358)),"мвд",IF(OR(ISNUMBER(SEARCH("школа",G358)),ISNUMBER(SEARCH("методический центр",G358)),ISNUMBER(SEARCH("земельным ресурсам",G358)),ISNUMBER(SEARCH("библиотека",G358)),ISNUMBER(SEARCH("администрация",O358)),ISNUMBER(SEARCH("администрация",G358))),"омсу",IF(OR(ISNUMBER(SEARCH("росгвардии",O358)),ISNUMBER(SEARCH("аицтиоко",O358)),ISNUMBER(SEARCH("ростелеком",O358)),ISNUMBER(SEARCH("гб мсэ",O358)),ISNUMBER(SEARCH("циб",O358)),ISNUMBER(SEARCH("библиотека",O358)),ISNUMBER(SEARCH("университет",O358)),ISNUMBER(SEARCH("администрация",O358))),"проч",IF(OR(ISNUMBER(SEARCH("минобрнауки",O358)),ISNUMBER(SEARCH("минприроды",O358))),"роив",IF(OR(ISNUMBER(SEARCH("пфр",O358)),ISNUMBER(SEARCH("сфр",O358)),ISNUMBER(SEARCH("Фонда социального страхования",O358))),"СФР",IF(OR(ISNUMBER(SEARCH("усзн",O358)),ISNUMBER(SEARCH("цзн",O358))),"усзн",IF(ISNUMBER(SEARCH("почта россии",O358)),"ПР","другое"))))))))))</f>
        <v>СФР</v>
      </c>
      <c r="G358" t="s">
        <v>6528</v>
      </c>
      <c r="H358" t="s">
        <v>6524</v>
      </c>
      <c r="I358" t="s">
        <v>6527</v>
      </c>
      <c r="J358" t="s">
        <v>5</v>
      </c>
      <c r="K358" t="s">
        <v>14</v>
      </c>
      <c r="L358" t="s">
        <v>3</v>
      </c>
      <c r="M358" t="s">
        <v>6518</v>
      </c>
      <c r="N358" t="s">
        <v>6517</v>
      </c>
      <c r="O358" t="s">
        <v>6516</v>
      </c>
      <c r="P358">
        <v>1788</v>
      </c>
      <c r="Q358">
        <v>1788</v>
      </c>
      <c r="R358">
        <v>1788</v>
      </c>
      <c r="S358">
        <v>1788</v>
      </c>
      <c r="T358">
        <v>1788</v>
      </c>
      <c r="U358">
        <v>1788</v>
      </c>
      <c r="V358">
        <v>1788</v>
      </c>
      <c r="W358">
        <v>1788</v>
      </c>
      <c r="X358">
        <v>1788</v>
      </c>
      <c r="Y358">
        <v>1788</v>
      </c>
      <c r="Z358">
        <v>1788</v>
      </c>
      <c r="AA358">
        <v>1788</v>
      </c>
      <c r="AB358">
        <v>1788</v>
      </c>
    </row>
    <row r="359" spans="1:28" s="2" customFormat="1" ht="15" hidden="1" customHeight="1" x14ac:dyDescent="0.3">
      <c r="A359">
        <v>1024591280</v>
      </c>
      <c r="B359" t="s">
        <v>1675</v>
      </c>
      <c r="C359" t="s">
        <v>11</v>
      </c>
      <c r="D359" t="s">
        <v>1674</v>
      </c>
      <c r="E359" t="s">
        <v>6526</v>
      </c>
      <c r="F359" t="str">
        <f>IF(ISNUMBER(SEARCH("МФЦ",O359)),"мфц",IF(OR(ISNUMBER(SEARCH("банк",O359)),ISNUMBER(SEARCH("кб",O359)),ISNUMBER(SEARCH("акб",O359))),"банк",IF(ISNUMBER(SEARCH("управление юстиции",O359)),"загс",IF(ISNUMBER(SEARCH("мвд",O359)),"мвд",IF(OR(ISNUMBER(SEARCH("школа",G359)),ISNUMBER(SEARCH("методический центр",G359)),ISNUMBER(SEARCH("земельным ресурсам",G359)),ISNUMBER(SEARCH("библиотека",G359)),ISNUMBER(SEARCH("администрация",O359)),ISNUMBER(SEARCH("администрация",G359))),"омсу",IF(OR(ISNUMBER(SEARCH("росгвардии",O359)),ISNUMBER(SEARCH("аицтиоко",O359)),ISNUMBER(SEARCH("ростелеком",O359)),ISNUMBER(SEARCH("гб мсэ",O359)),ISNUMBER(SEARCH("циб",O359)),ISNUMBER(SEARCH("библиотека",O359)),ISNUMBER(SEARCH("университет",O359)),ISNUMBER(SEARCH("администрация",O359))),"проч",IF(OR(ISNUMBER(SEARCH("минобрнауки",O359)),ISNUMBER(SEARCH("минприроды",O359))),"роив",IF(OR(ISNUMBER(SEARCH("пфр",O359)),ISNUMBER(SEARCH("сфр",O359)),ISNUMBER(SEARCH("Фонда социального страхования",O359))),"СФР",IF(OR(ISNUMBER(SEARCH("усзн",O359)),ISNUMBER(SEARCH("цзн",O359))),"усзн",IF(ISNUMBER(SEARCH("почта россии",O359)),"ПР","другое"))))))))))</f>
        <v>СФР</v>
      </c>
      <c r="G359" t="s">
        <v>6525</v>
      </c>
      <c r="H359" t="s">
        <v>6524</v>
      </c>
      <c r="I359" t="s">
        <v>6523</v>
      </c>
      <c r="J359" t="s">
        <v>5</v>
      </c>
      <c r="K359" t="s">
        <v>14</v>
      </c>
      <c r="L359" t="s">
        <v>3</v>
      </c>
      <c r="M359" t="s">
        <v>6518</v>
      </c>
      <c r="N359" t="s">
        <v>6517</v>
      </c>
      <c r="O359" t="s">
        <v>6516</v>
      </c>
      <c r="P359">
        <v>507</v>
      </c>
      <c r="Q359">
        <v>507</v>
      </c>
      <c r="R359">
        <v>507</v>
      </c>
      <c r="S359">
        <v>507</v>
      </c>
      <c r="T359">
        <v>507</v>
      </c>
      <c r="U359">
        <v>507</v>
      </c>
      <c r="V359">
        <v>507</v>
      </c>
      <c r="W359">
        <v>507</v>
      </c>
      <c r="X359">
        <v>507</v>
      </c>
      <c r="Y359">
        <v>507</v>
      </c>
      <c r="Z359">
        <v>507</v>
      </c>
      <c r="AA359">
        <v>507</v>
      </c>
      <c r="AB359">
        <v>507</v>
      </c>
    </row>
    <row r="360" spans="1:28" s="2" customFormat="1" ht="15" hidden="1" customHeight="1" x14ac:dyDescent="0.3">
      <c r="A360">
        <v>1024591887</v>
      </c>
      <c r="B360" t="s">
        <v>1135</v>
      </c>
      <c r="C360" t="s">
        <v>11</v>
      </c>
      <c r="D360" t="s">
        <v>1134</v>
      </c>
      <c r="E360" t="s">
        <v>6522</v>
      </c>
      <c r="F360" t="str">
        <f>IF(ISNUMBER(SEARCH("МФЦ",O360)),"мфц",IF(OR(ISNUMBER(SEARCH("банк",O360)),ISNUMBER(SEARCH("кб",O360)),ISNUMBER(SEARCH("акб",O360))),"банк",IF(ISNUMBER(SEARCH("управление юстиции",O360)),"загс",IF(ISNUMBER(SEARCH("мвд",O360)),"мвд",IF(OR(ISNUMBER(SEARCH("школа",G360)),ISNUMBER(SEARCH("методический центр",G360)),ISNUMBER(SEARCH("земельным ресурсам",G360)),ISNUMBER(SEARCH("библиотека",G360)),ISNUMBER(SEARCH("администрация",O360)),ISNUMBER(SEARCH("администрация",G360))),"омсу",IF(OR(ISNUMBER(SEARCH("росгвардии",O360)),ISNUMBER(SEARCH("аицтиоко",O360)),ISNUMBER(SEARCH("ростелеком",O360)),ISNUMBER(SEARCH("гб мсэ",O360)),ISNUMBER(SEARCH("циб",O360)),ISNUMBER(SEARCH("библиотека",O360)),ISNUMBER(SEARCH("университет",O360)),ISNUMBER(SEARCH("администрация",O360))),"проч",IF(OR(ISNUMBER(SEARCH("минобрнауки",O360)),ISNUMBER(SEARCH("минприроды",O360))),"роив",IF(OR(ISNUMBER(SEARCH("пфр",O360)),ISNUMBER(SEARCH("сфр",O360)),ISNUMBER(SEARCH("Фонда социального страхования",O360))),"СФР",IF(OR(ISNUMBER(SEARCH("усзн",O360)),ISNUMBER(SEARCH("цзн",O360))),"усзн",IF(ISNUMBER(SEARCH("почта россии",O360)),"ПР","другое"))))))))))</f>
        <v>СФР</v>
      </c>
      <c r="G360" t="s">
        <v>6521</v>
      </c>
      <c r="H360" t="s">
        <v>6520</v>
      </c>
      <c r="I360" t="s">
        <v>6519</v>
      </c>
      <c r="J360" t="s">
        <v>5</v>
      </c>
      <c r="K360" t="s">
        <v>14</v>
      </c>
      <c r="L360" t="s">
        <v>3</v>
      </c>
      <c r="M360" t="s">
        <v>6518</v>
      </c>
      <c r="N360" t="s">
        <v>6517</v>
      </c>
      <c r="O360" t="s">
        <v>6516</v>
      </c>
      <c r="P360">
        <v>530</v>
      </c>
      <c r="Q360">
        <v>530</v>
      </c>
      <c r="R360">
        <v>530</v>
      </c>
      <c r="S360">
        <v>530</v>
      </c>
      <c r="T360">
        <v>530</v>
      </c>
      <c r="U360">
        <v>530</v>
      </c>
      <c r="V360">
        <v>530</v>
      </c>
      <c r="W360">
        <v>530</v>
      </c>
      <c r="X360">
        <v>530</v>
      </c>
      <c r="Y360">
        <v>530</v>
      </c>
      <c r="Z360">
        <v>530</v>
      </c>
      <c r="AA360">
        <v>530</v>
      </c>
      <c r="AB360">
        <v>530</v>
      </c>
    </row>
    <row r="361" spans="1:28" s="2" customFormat="1" ht="15" hidden="1" customHeight="1" x14ac:dyDescent="0.3">
      <c r="A361">
        <v>1024676474</v>
      </c>
      <c r="B361" t="s">
        <v>912</v>
      </c>
      <c r="C361" t="s">
        <v>11</v>
      </c>
      <c r="D361" t="s">
        <v>162</v>
      </c>
      <c r="E361" t="s">
        <v>6515</v>
      </c>
      <c r="F361" t="str">
        <f>IF(ISNUMBER(SEARCH("МФЦ",O361)),"мфц",IF(OR(ISNUMBER(SEARCH("банк",O361)),ISNUMBER(SEARCH("кб",O361)),ISNUMBER(SEARCH("акб",O361))),"банк",IF(ISNUMBER(SEARCH("управление юстиции",O361)),"загс",IF(ISNUMBER(SEARCH("мвд",O361)),"мвд",IF(OR(ISNUMBER(SEARCH("школа",G361)),ISNUMBER(SEARCH("методический центр",G361)),ISNUMBER(SEARCH("земельным ресурсам",G361)),ISNUMBER(SEARCH("библиотека",G361)),ISNUMBER(SEARCH("администрация",O361)),ISNUMBER(SEARCH("администрация",G361))),"омсу",IF(OR(ISNUMBER(SEARCH("росгвардии",O361)),ISNUMBER(SEARCH("аицтиоко",O361)),ISNUMBER(SEARCH("ростелеком",O361)),ISNUMBER(SEARCH("гб мсэ",O361)),ISNUMBER(SEARCH("циб",O361)),ISNUMBER(SEARCH("библиотека",O361)),ISNUMBER(SEARCH("университет",O361)),ISNUMBER(SEARCH("администрация",O361))),"проч",IF(OR(ISNUMBER(SEARCH("минобрнауки",O361)),ISNUMBER(SEARCH("минприроды",O361))),"роив",IF(OR(ISNUMBER(SEARCH("пфр",O361)),ISNUMBER(SEARCH("сфр",O361)),ISNUMBER(SEARCH("Фонда социального страхования",O361))),"СФР",IF(OR(ISNUMBER(SEARCH("усзн",O361)),ISNUMBER(SEARCH("цзн",O361))),"усзн",IF(ISNUMBER(SEARCH("почта россии",O361)),"ПР","другое"))))))))))</f>
        <v>СФР</v>
      </c>
      <c r="G361" t="s">
        <v>6514</v>
      </c>
      <c r="H361" t="s">
        <v>6513</v>
      </c>
      <c r="I361" t="s">
        <v>6512</v>
      </c>
      <c r="J361" t="s">
        <v>5</v>
      </c>
      <c r="K361" t="s">
        <v>14</v>
      </c>
      <c r="L361" t="s">
        <v>3</v>
      </c>
      <c r="M361" t="s">
        <v>6499</v>
      </c>
      <c r="N361" t="s">
        <v>6511</v>
      </c>
      <c r="O361" t="s">
        <v>6510</v>
      </c>
      <c r="P361">
        <v>2194</v>
      </c>
      <c r="Q361">
        <v>2194</v>
      </c>
      <c r="R361">
        <v>2194</v>
      </c>
      <c r="S361">
        <v>2194</v>
      </c>
      <c r="T361">
        <v>2194</v>
      </c>
      <c r="U361">
        <v>2194</v>
      </c>
      <c r="V361">
        <v>2194</v>
      </c>
      <c r="W361">
        <v>2194</v>
      </c>
      <c r="X361">
        <v>2194</v>
      </c>
      <c r="Y361">
        <v>2194</v>
      </c>
      <c r="Z361">
        <v>2194</v>
      </c>
      <c r="AA361">
        <v>2194</v>
      </c>
      <c r="AB361">
        <v>2194</v>
      </c>
    </row>
    <row r="362" spans="1:28" s="2" customFormat="1" ht="15" hidden="1" customHeight="1" x14ac:dyDescent="0.3">
      <c r="A362">
        <v>1024677489</v>
      </c>
      <c r="B362" t="s">
        <v>1390</v>
      </c>
      <c r="C362" t="s">
        <v>11</v>
      </c>
      <c r="D362" t="s">
        <v>1389</v>
      </c>
      <c r="E362" t="s">
        <v>6509</v>
      </c>
      <c r="F362" t="str">
        <f>IF(ISNUMBER(SEARCH("МФЦ",O362)),"мфц",IF(OR(ISNUMBER(SEARCH("банк",O362)),ISNUMBER(SEARCH("кб",O362)),ISNUMBER(SEARCH("акб",O362))),"банк",IF(ISNUMBER(SEARCH("управление юстиции",O362)),"загс",IF(ISNUMBER(SEARCH("мвд",O362)),"мвд",IF(OR(ISNUMBER(SEARCH("школа",G362)),ISNUMBER(SEARCH("методический центр",G362)),ISNUMBER(SEARCH("земельным ресурсам",G362)),ISNUMBER(SEARCH("библиотека",G362)),ISNUMBER(SEARCH("администрация",O362)),ISNUMBER(SEARCH("администрация",G362))),"омсу",IF(OR(ISNUMBER(SEARCH("росгвардии",O362)),ISNUMBER(SEARCH("аицтиоко",O362)),ISNUMBER(SEARCH("ростелеком",O362)),ISNUMBER(SEARCH("гб мсэ",O362)),ISNUMBER(SEARCH("циб",O362)),ISNUMBER(SEARCH("библиотека",O362)),ISNUMBER(SEARCH("университет",O362)),ISNUMBER(SEARCH("администрация",O362))),"проч",IF(OR(ISNUMBER(SEARCH("минобрнауки",O362)),ISNUMBER(SEARCH("минприроды",O362))),"роив",IF(OR(ISNUMBER(SEARCH("пфр",O362)),ISNUMBER(SEARCH("сфр",O362)),ISNUMBER(SEARCH("Фонда социального страхования",O362))),"СФР",IF(OR(ISNUMBER(SEARCH("усзн",O362)),ISNUMBER(SEARCH("цзн",O362))),"усзн",IF(ISNUMBER(SEARCH("почта россии",O362)),"ПР","другое"))))))))))</f>
        <v>СФР</v>
      </c>
      <c r="G362" t="s">
        <v>6508</v>
      </c>
      <c r="H362" t="s">
        <v>6501</v>
      </c>
      <c r="I362" t="s">
        <v>6500</v>
      </c>
      <c r="J362" t="s">
        <v>5</v>
      </c>
      <c r="K362" t="s">
        <v>14</v>
      </c>
      <c r="L362" t="s">
        <v>3</v>
      </c>
      <c r="M362" t="s">
        <v>6499</v>
      </c>
      <c r="N362" t="s">
        <v>6498</v>
      </c>
      <c r="O362" t="s">
        <v>6497</v>
      </c>
      <c r="P362">
        <v>3009</v>
      </c>
      <c r="Q362">
        <v>3009</v>
      </c>
      <c r="R362">
        <v>3009</v>
      </c>
      <c r="S362">
        <v>3009</v>
      </c>
      <c r="T362">
        <v>3009</v>
      </c>
      <c r="U362">
        <v>3009</v>
      </c>
      <c r="V362">
        <v>3009</v>
      </c>
      <c r="W362">
        <v>3009</v>
      </c>
      <c r="X362">
        <v>3009</v>
      </c>
      <c r="Y362">
        <v>3009</v>
      </c>
      <c r="Z362">
        <v>3009</v>
      </c>
      <c r="AA362">
        <v>3009</v>
      </c>
      <c r="AB362">
        <v>3009</v>
      </c>
    </row>
    <row r="363" spans="1:28" s="2" customFormat="1" ht="15" hidden="1" customHeight="1" x14ac:dyDescent="0.3">
      <c r="A363">
        <v>1024677704</v>
      </c>
      <c r="B363" t="s">
        <v>1421</v>
      </c>
      <c r="C363" t="s">
        <v>11</v>
      </c>
      <c r="D363" t="s">
        <v>442</v>
      </c>
      <c r="E363" t="s">
        <v>6507</v>
      </c>
      <c r="F363" t="str">
        <f>IF(ISNUMBER(SEARCH("МФЦ",O363)),"мфц",IF(OR(ISNUMBER(SEARCH("банк",O363)),ISNUMBER(SEARCH("кб",O363)),ISNUMBER(SEARCH("акб",O363))),"банк",IF(ISNUMBER(SEARCH("управление юстиции",O363)),"загс",IF(ISNUMBER(SEARCH("мвд",O363)),"мвд",IF(OR(ISNUMBER(SEARCH("школа",G363)),ISNUMBER(SEARCH("методический центр",G363)),ISNUMBER(SEARCH("земельным ресурсам",G363)),ISNUMBER(SEARCH("библиотека",G363)),ISNUMBER(SEARCH("администрация",O363)),ISNUMBER(SEARCH("администрация",G363))),"омсу",IF(OR(ISNUMBER(SEARCH("росгвардии",O363)),ISNUMBER(SEARCH("аицтиоко",O363)),ISNUMBER(SEARCH("ростелеком",O363)),ISNUMBER(SEARCH("гб мсэ",O363)),ISNUMBER(SEARCH("циб",O363)),ISNUMBER(SEARCH("библиотека",O363)),ISNUMBER(SEARCH("университет",O363)),ISNUMBER(SEARCH("администрация",O363))),"проч",IF(OR(ISNUMBER(SEARCH("минобрнауки",O363)),ISNUMBER(SEARCH("минприроды",O363))),"роив",IF(OR(ISNUMBER(SEARCH("пфр",O363)),ISNUMBER(SEARCH("сфр",O363)),ISNUMBER(SEARCH("Фонда социального страхования",O363))),"СФР",IF(OR(ISNUMBER(SEARCH("усзн",O363)),ISNUMBER(SEARCH("цзн",O363))),"усзн",IF(ISNUMBER(SEARCH("почта россии",O363)),"ПР","другое"))))))))))</f>
        <v>СФР</v>
      </c>
      <c r="G363" t="s">
        <v>6506</v>
      </c>
      <c r="H363" t="s">
        <v>6501</v>
      </c>
      <c r="I363" t="s">
        <v>6500</v>
      </c>
      <c r="J363" t="s">
        <v>5</v>
      </c>
      <c r="K363" t="s">
        <v>14</v>
      </c>
      <c r="L363" t="s">
        <v>3</v>
      </c>
      <c r="M363" t="s">
        <v>6499</v>
      </c>
      <c r="N363" t="s">
        <v>6498</v>
      </c>
      <c r="O363" t="s">
        <v>6497</v>
      </c>
      <c r="P363">
        <v>3742</v>
      </c>
      <c r="Q363">
        <v>3742</v>
      </c>
      <c r="R363">
        <v>3742</v>
      </c>
      <c r="S363">
        <v>3742</v>
      </c>
      <c r="T363">
        <v>3742</v>
      </c>
      <c r="U363">
        <v>3742</v>
      </c>
      <c r="V363">
        <v>3742</v>
      </c>
      <c r="W363">
        <v>3742</v>
      </c>
      <c r="X363">
        <v>3742</v>
      </c>
      <c r="Y363">
        <v>3742</v>
      </c>
      <c r="Z363">
        <v>3742</v>
      </c>
      <c r="AA363">
        <v>3742</v>
      </c>
      <c r="AB363">
        <v>3742</v>
      </c>
    </row>
    <row r="364" spans="1:28" s="2" customFormat="1" ht="15" hidden="1" customHeight="1" x14ac:dyDescent="0.3">
      <c r="A364">
        <v>1024677975</v>
      </c>
      <c r="B364" t="s">
        <v>1200</v>
      </c>
      <c r="C364" t="s">
        <v>11</v>
      </c>
      <c r="D364" t="s">
        <v>1199</v>
      </c>
      <c r="E364" t="s">
        <v>6505</v>
      </c>
      <c r="F364" t="str">
        <f>IF(ISNUMBER(SEARCH("МФЦ",O364)),"мфц",IF(OR(ISNUMBER(SEARCH("банк",O364)),ISNUMBER(SEARCH("кб",O364)),ISNUMBER(SEARCH("акб",O364))),"банк",IF(ISNUMBER(SEARCH("управление юстиции",O364)),"загс",IF(ISNUMBER(SEARCH("мвд",O364)),"мвд",IF(OR(ISNUMBER(SEARCH("школа",G364)),ISNUMBER(SEARCH("методический центр",G364)),ISNUMBER(SEARCH("земельным ресурсам",G364)),ISNUMBER(SEARCH("библиотека",G364)),ISNUMBER(SEARCH("администрация",O364)),ISNUMBER(SEARCH("администрация",G364))),"омсу",IF(OR(ISNUMBER(SEARCH("росгвардии",O364)),ISNUMBER(SEARCH("аицтиоко",O364)),ISNUMBER(SEARCH("ростелеком",O364)),ISNUMBER(SEARCH("гб мсэ",O364)),ISNUMBER(SEARCH("циб",O364)),ISNUMBER(SEARCH("библиотека",O364)),ISNUMBER(SEARCH("университет",O364)),ISNUMBER(SEARCH("администрация",O364))),"проч",IF(OR(ISNUMBER(SEARCH("минобрнауки",O364)),ISNUMBER(SEARCH("минприроды",O364))),"роив",IF(OR(ISNUMBER(SEARCH("пфр",O364)),ISNUMBER(SEARCH("сфр",O364)),ISNUMBER(SEARCH("Фонда социального страхования",O364))),"СФР",IF(OR(ISNUMBER(SEARCH("усзн",O364)),ISNUMBER(SEARCH("цзн",O364))),"усзн",IF(ISNUMBER(SEARCH("почта россии",O364)),"ПР","другое"))))))))))</f>
        <v>СФР</v>
      </c>
      <c r="G364" t="s">
        <v>6504</v>
      </c>
      <c r="H364" t="s">
        <v>6501</v>
      </c>
      <c r="I364" t="s">
        <v>6500</v>
      </c>
      <c r="J364" t="s">
        <v>5</v>
      </c>
      <c r="K364" t="s">
        <v>14</v>
      </c>
      <c r="L364" t="s">
        <v>3</v>
      </c>
      <c r="M364" t="s">
        <v>6499</v>
      </c>
      <c r="N364" t="s">
        <v>6498</v>
      </c>
      <c r="O364" t="s">
        <v>6497</v>
      </c>
      <c r="P364">
        <v>1687</v>
      </c>
      <c r="Q364">
        <v>1687</v>
      </c>
      <c r="R364">
        <v>1687</v>
      </c>
      <c r="S364">
        <v>1687</v>
      </c>
      <c r="T364">
        <v>1687</v>
      </c>
      <c r="U364">
        <v>1687</v>
      </c>
      <c r="V364">
        <v>1687</v>
      </c>
      <c r="W364">
        <v>1687</v>
      </c>
      <c r="X364">
        <v>1687</v>
      </c>
      <c r="Y364">
        <v>1687</v>
      </c>
      <c r="Z364">
        <v>1687</v>
      </c>
      <c r="AA364">
        <v>1687</v>
      </c>
      <c r="AB364">
        <v>1687</v>
      </c>
    </row>
    <row r="365" spans="1:28" s="2" customFormat="1" ht="15" hidden="1" customHeight="1" x14ac:dyDescent="0.3">
      <c r="A365">
        <v>1024678126</v>
      </c>
      <c r="B365" t="s">
        <v>290</v>
      </c>
      <c r="C365" t="s">
        <v>11</v>
      </c>
      <c r="D365" t="s">
        <v>289</v>
      </c>
      <c r="E365" t="s">
        <v>6503</v>
      </c>
      <c r="F365" t="str">
        <f>IF(ISNUMBER(SEARCH("МФЦ",O365)),"мфц",IF(OR(ISNUMBER(SEARCH("банк",O365)),ISNUMBER(SEARCH("кб",O365)),ISNUMBER(SEARCH("акб",O365))),"банк",IF(ISNUMBER(SEARCH("управление юстиции",O365)),"загс",IF(ISNUMBER(SEARCH("мвд",O365)),"мвд",IF(OR(ISNUMBER(SEARCH("школа",G365)),ISNUMBER(SEARCH("методический центр",G365)),ISNUMBER(SEARCH("земельным ресурсам",G365)),ISNUMBER(SEARCH("библиотека",G365)),ISNUMBER(SEARCH("администрация",O365)),ISNUMBER(SEARCH("администрация",G365))),"омсу",IF(OR(ISNUMBER(SEARCH("росгвардии",O365)),ISNUMBER(SEARCH("аицтиоко",O365)),ISNUMBER(SEARCH("ростелеком",O365)),ISNUMBER(SEARCH("гб мсэ",O365)),ISNUMBER(SEARCH("циб",O365)),ISNUMBER(SEARCH("библиотека",O365)),ISNUMBER(SEARCH("университет",O365)),ISNUMBER(SEARCH("администрация",O365))),"проч",IF(OR(ISNUMBER(SEARCH("минобрнауки",O365)),ISNUMBER(SEARCH("минприроды",O365))),"роив",IF(OR(ISNUMBER(SEARCH("пфр",O365)),ISNUMBER(SEARCH("сфр",O365)),ISNUMBER(SEARCH("Фонда социального страхования",O365))),"СФР",IF(OR(ISNUMBER(SEARCH("усзн",O365)),ISNUMBER(SEARCH("цзн",O365))),"усзн",IF(ISNUMBER(SEARCH("почта россии",O365)),"ПР","другое"))))))))))</f>
        <v>СФР</v>
      </c>
      <c r="G365" t="s">
        <v>6502</v>
      </c>
      <c r="H365" t="s">
        <v>6501</v>
      </c>
      <c r="I365" t="s">
        <v>6500</v>
      </c>
      <c r="J365" t="s">
        <v>5</v>
      </c>
      <c r="K365" t="s">
        <v>14</v>
      </c>
      <c r="L365" t="s">
        <v>3</v>
      </c>
      <c r="M365" t="s">
        <v>6499</v>
      </c>
      <c r="N365" t="s">
        <v>6498</v>
      </c>
      <c r="O365" t="s">
        <v>6497</v>
      </c>
      <c r="P365">
        <v>844</v>
      </c>
      <c r="Q365">
        <v>844</v>
      </c>
      <c r="R365">
        <v>844</v>
      </c>
      <c r="S365">
        <v>844</v>
      </c>
      <c r="T365">
        <v>844</v>
      </c>
      <c r="U365">
        <v>844</v>
      </c>
      <c r="V365">
        <v>844</v>
      </c>
      <c r="W365">
        <v>844</v>
      </c>
      <c r="X365">
        <v>844</v>
      </c>
      <c r="Y365">
        <v>844</v>
      </c>
      <c r="Z365">
        <v>844</v>
      </c>
      <c r="AA365">
        <v>844</v>
      </c>
      <c r="AB365">
        <v>844</v>
      </c>
    </row>
    <row r="366" spans="1:28" s="2" customFormat="1" ht="15" hidden="1" customHeight="1" x14ac:dyDescent="0.3">
      <c r="A366">
        <v>1024766299</v>
      </c>
      <c r="B366" t="s">
        <v>1189</v>
      </c>
      <c r="C366" t="s">
        <v>11</v>
      </c>
      <c r="D366" t="s">
        <v>141</v>
      </c>
      <c r="E366" t="s">
        <v>6496</v>
      </c>
      <c r="F366" t="str">
        <f>IF(ISNUMBER(SEARCH("МФЦ",O366)),"мфц",IF(OR(ISNUMBER(SEARCH("банк",O366)),ISNUMBER(SEARCH("кб",O366)),ISNUMBER(SEARCH("акб",O366))),"банк",IF(ISNUMBER(SEARCH("управление юстиции",O366)),"загс",IF(ISNUMBER(SEARCH("мвд",O366)),"мвд",IF(OR(ISNUMBER(SEARCH("школа",G366)),ISNUMBER(SEARCH("методический центр",G366)),ISNUMBER(SEARCH("земельным ресурсам",G366)),ISNUMBER(SEARCH("библиотека",G366)),ISNUMBER(SEARCH("администрация",O366)),ISNUMBER(SEARCH("администрация",G366))),"омсу",IF(OR(ISNUMBER(SEARCH("росгвардии",O366)),ISNUMBER(SEARCH("аицтиоко",O366)),ISNUMBER(SEARCH("ростелеком",O366)),ISNUMBER(SEARCH("гб мсэ",O366)),ISNUMBER(SEARCH("циб",O366)),ISNUMBER(SEARCH("библиотека",O366)),ISNUMBER(SEARCH("университет",O366)),ISNUMBER(SEARCH("администрация",O366))),"проч",IF(OR(ISNUMBER(SEARCH("минобрнауки",O366)),ISNUMBER(SEARCH("минприроды",O366))),"роив",IF(OR(ISNUMBER(SEARCH("пфр",O366)),ISNUMBER(SEARCH("сфр",O366)),ISNUMBER(SEARCH("Фонда социального страхования",O366))),"СФР",IF(OR(ISNUMBER(SEARCH("усзн",O366)),ISNUMBER(SEARCH("цзн",O366))),"усзн",IF(ISNUMBER(SEARCH("почта россии",O366)),"ПР","другое"))))))))))</f>
        <v>мвд</v>
      </c>
      <c r="G366" t="s">
        <v>6495</v>
      </c>
      <c r="H366" t="s">
        <v>6494</v>
      </c>
      <c r="I366" t="s">
        <v>6493</v>
      </c>
      <c r="J366" t="s">
        <v>5</v>
      </c>
      <c r="K366" t="s">
        <v>40</v>
      </c>
      <c r="L366" t="s">
        <v>2563</v>
      </c>
      <c r="M366" t="s">
        <v>6484</v>
      </c>
      <c r="N366" t="s">
        <v>6173</v>
      </c>
      <c r="O366" t="s">
        <v>6172</v>
      </c>
      <c r="P366">
        <v>857</v>
      </c>
      <c r="Q366">
        <v>857</v>
      </c>
      <c r="R366">
        <v>857</v>
      </c>
      <c r="S366">
        <v>857</v>
      </c>
      <c r="T366">
        <v>857</v>
      </c>
      <c r="U366">
        <v>857</v>
      </c>
      <c r="V366">
        <v>857</v>
      </c>
      <c r="W366">
        <v>857</v>
      </c>
      <c r="X366">
        <v>857</v>
      </c>
      <c r="Y366">
        <v>857</v>
      </c>
      <c r="Z366">
        <v>857</v>
      </c>
      <c r="AA366">
        <v>857</v>
      </c>
      <c r="AB366">
        <v>857</v>
      </c>
    </row>
    <row r="367" spans="1:28" s="2" customFormat="1" ht="15" hidden="1" customHeight="1" x14ac:dyDescent="0.3">
      <c r="A367">
        <v>1024769700</v>
      </c>
      <c r="B367" t="s">
        <v>1445</v>
      </c>
      <c r="C367" t="s">
        <v>11</v>
      </c>
      <c r="D367" t="s">
        <v>896</v>
      </c>
      <c r="E367" t="s">
        <v>6492</v>
      </c>
      <c r="F367" t="str">
        <f>IF(ISNUMBER(SEARCH("МФЦ",O367)),"мфц",IF(OR(ISNUMBER(SEARCH("банк",O367)),ISNUMBER(SEARCH("кб",O367)),ISNUMBER(SEARCH("акб",O367))),"банк",IF(ISNUMBER(SEARCH("управление юстиции",O367)),"загс",IF(ISNUMBER(SEARCH("мвд",O367)),"мвд",IF(OR(ISNUMBER(SEARCH("школа",G367)),ISNUMBER(SEARCH("методический центр",G367)),ISNUMBER(SEARCH("земельным ресурсам",G367)),ISNUMBER(SEARCH("библиотека",G367)),ISNUMBER(SEARCH("администрация",O367)),ISNUMBER(SEARCH("администрация",G367))),"омсу",IF(OR(ISNUMBER(SEARCH("росгвардии",O367)),ISNUMBER(SEARCH("аицтиоко",O367)),ISNUMBER(SEARCH("ростелеком",O367)),ISNUMBER(SEARCH("гб мсэ",O367)),ISNUMBER(SEARCH("циб",O367)),ISNUMBER(SEARCH("библиотека",O367)),ISNUMBER(SEARCH("университет",O367)),ISNUMBER(SEARCH("администрация",O367))),"проч",IF(OR(ISNUMBER(SEARCH("минобрнауки",O367)),ISNUMBER(SEARCH("минприроды",O367))),"роив",IF(OR(ISNUMBER(SEARCH("пфр",O367)),ISNUMBER(SEARCH("сфр",O367)),ISNUMBER(SEARCH("Фонда социального страхования",O367))),"СФР",IF(OR(ISNUMBER(SEARCH("усзн",O367)),ISNUMBER(SEARCH("цзн",O367))),"усзн",IF(ISNUMBER(SEARCH("почта россии",O367)),"ПР","другое"))))))))))</f>
        <v>СФР</v>
      </c>
      <c r="G367" t="s">
        <v>6486</v>
      </c>
      <c r="H367" t="s">
        <v>6084</v>
      </c>
      <c r="I367" t="s">
        <v>6491</v>
      </c>
      <c r="J367" t="s">
        <v>5</v>
      </c>
      <c r="K367" t="s">
        <v>14</v>
      </c>
      <c r="L367" t="s">
        <v>3</v>
      </c>
      <c r="M367" t="s">
        <v>6484</v>
      </c>
      <c r="N367" t="s">
        <v>6483</v>
      </c>
      <c r="O367" t="s">
        <v>6482</v>
      </c>
      <c r="P367">
        <v>3511</v>
      </c>
      <c r="Q367">
        <v>3511</v>
      </c>
      <c r="R367">
        <v>3511</v>
      </c>
      <c r="S367">
        <v>3511</v>
      </c>
      <c r="T367">
        <v>3511</v>
      </c>
      <c r="U367">
        <v>3511</v>
      </c>
      <c r="V367">
        <v>3511</v>
      </c>
      <c r="W367">
        <v>3511</v>
      </c>
      <c r="X367">
        <v>3511</v>
      </c>
      <c r="Y367">
        <v>3511</v>
      </c>
      <c r="Z367">
        <v>3511</v>
      </c>
      <c r="AA367">
        <v>3511</v>
      </c>
      <c r="AB367">
        <v>3511</v>
      </c>
    </row>
    <row r="368" spans="1:28" s="2" customFormat="1" ht="15" hidden="1" customHeight="1" x14ac:dyDescent="0.3">
      <c r="A368">
        <v>1024771527</v>
      </c>
      <c r="B368" t="s">
        <v>1425</v>
      </c>
      <c r="C368" t="s">
        <v>11</v>
      </c>
      <c r="D368" t="s">
        <v>767</v>
      </c>
      <c r="E368" t="s">
        <v>6490</v>
      </c>
      <c r="F368" t="str">
        <f>IF(ISNUMBER(SEARCH("МФЦ",O368)),"мфц",IF(OR(ISNUMBER(SEARCH("банк",O368)),ISNUMBER(SEARCH("кб",O368)),ISNUMBER(SEARCH("акб",O368))),"банк",IF(ISNUMBER(SEARCH("управление юстиции",O368)),"загс",IF(ISNUMBER(SEARCH("мвд",O368)),"мвд",IF(OR(ISNUMBER(SEARCH("школа",G368)),ISNUMBER(SEARCH("методический центр",G368)),ISNUMBER(SEARCH("земельным ресурсам",G368)),ISNUMBER(SEARCH("библиотека",G368)),ISNUMBER(SEARCH("администрация",O368)),ISNUMBER(SEARCH("администрация",G368))),"омсу",IF(OR(ISNUMBER(SEARCH("росгвардии",O368)),ISNUMBER(SEARCH("аицтиоко",O368)),ISNUMBER(SEARCH("ростелеком",O368)),ISNUMBER(SEARCH("гб мсэ",O368)),ISNUMBER(SEARCH("циб",O368)),ISNUMBER(SEARCH("библиотека",O368)),ISNUMBER(SEARCH("университет",O368)),ISNUMBER(SEARCH("администрация",O368))),"проч",IF(OR(ISNUMBER(SEARCH("минобрнауки",O368)),ISNUMBER(SEARCH("минприроды",O368))),"роив",IF(OR(ISNUMBER(SEARCH("пфр",O368)),ISNUMBER(SEARCH("сфр",O368)),ISNUMBER(SEARCH("Фонда социального страхования",O368))),"СФР",IF(OR(ISNUMBER(SEARCH("усзн",O368)),ISNUMBER(SEARCH("цзн",O368))),"усзн",IF(ISNUMBER(SEARCH("почта россии",O368)),"ПР","другое"))))))))))</f>
        <v>СФР</v>
      </c>
      <c r="G368" t="s">
        <v>6486</v>
      </c>
      <c r="H368" t="s">
        <v>6084</v>
      </c>
      <c r="I368" t="s">
        <v>6489</v>
      </c>
      <c r="J368" t="s">
        <v>5</v>
      </c>
      <c r="K368" t="s">
        <v>14</v>
      </c>
      <c r="L368" t="s">
        <v>3</v>
      </c>
      <c r="M368" t="s">
        <v>6484</v>
      </c>
      <c r="N368" t="s">
        <v>6483</v>
      </c>
      <c r="O368" t="s">
        <v>6482</v>
      </c>
      <c r="P368">
        <v>2654</v>
      </c>
      <c r="Q368">
        <v>2654</v>
      </c>
      <c r="R368">
        <v>2654</v>
      </c>
      <c r="S368">
        <v>2654</v>
      </c>
      <c r="T368">
        <v>2654</v>
      </c>
      <c r="U368">
        <v>2654</v>
      </c>
      <c r="V368">
        <v>2654</v>
      </c>
      <c r="W368">
        <v>2654</v>
      </c>
      <c r="X368">
        <v>2654</v>
      </c>
      <c r="Y368">
        <v>2654</v>
      </c>
      <c r="Z368">
        <v>2654</v>
      </c>
      <c r="AA368">
        <v>2654</v>
      </c>
      <c r="AB368">
        <v>2654</v>
      </c>
    </row>
    <row r="369" spans="1:28" s="2" customFormat="1" ht="15" hidden="1" customHeight="1" x14ac:dyDescent="0.3">
      <c r="A369">
        <v>1024772348</v>
      </c>
      <c r="B369" t="s">
        <v>1127</v>
      </c>
      <c r="C369" t="s">
        <v>11</v>
      </c>
      <c r="D369" t="s">
        <v>998</v>
      </c>
      <c r="E369" t="s">
        <v>5836</v>
      </c>
      <c r="F369" t="str">
        <f>IF(ISNUMBER(SEARCH("МФЦ",O369)),"мфц",IF(OR(ISNUMBER(SEARCH("банк",O369)),ISNUMBER(SEARCH("кб",O369)),ISNUMBER(SEARCH("акб",O369))),"банк",IF(ISNUMBER(SEARCH("управление юстиции",O369)),"загс",IF(ISNUMBER(SEARCH("мвд",O369)),"мвд",IF(OR(ISNUMBER(SEARCH("школа",G369)),ISNUMBER(SEARCH("методический центр",G369)),ISNUMBER(SEARCH("земельным ресурсам",G369)),ISNUMBER(SEARCH("библиотека",G369)),ISNUMBER(SEARCH("администрация",O369)),ISNUMBER(SEARCH("администрация",G369))),"омсу",IF(OR(ISNUMBER(SEARCH("росгвардии",O369)),ISNUMBER(SEARCH("аицтиоко",O369)),ISNUMBER(SEARCH("ростелеком",O369)),ISNUMBER(SEARCH("гб мсэ",O369)),ISNUMBER(SEARCH("циб",O369)),ISNUMBER(SEARCH("библиотека",O369)),ISNUMBER(SEARCH("университет",O369)),ISNUMBER(SEARCH("администрация",O369))),"проч",IF(OR(ISNUMBER(SEARCH("минобрнауки",O369)),ISNUMBER(SEARCH("минприроды",O369))),"роив",IF(OR(ISNUMBER(SEARCH("пфр",O369)),ISNUMBER(SEARCH("сфр",O369)),ISNUMBER(SEARCH("Фонда социального страхования",O369))),"СФР",IF(OR(ISNUMBER(SEARCH("усзн",O369)),ISNUMBER(SEARCH("цзн",O369))),"усзн",IF(ISNUMBER(SEARCH("почта россии",O369)),"ПР","другое"))))))))))</f>
        <v>СФР</v>
      </c>
      <c r="G369" t="s">
        <v>6486</v>
      </c>
      <c r="H369" t="s">
        <v>6084</v>
      </c>
      <c r="I369" t="s">
        <v>6488</v>
      </c>
      <c r="J369" t="s">
        <v>5</v>
      </c>
      <c r="K369" t="s">
        <v>14</v>
      </c>
      <c r="L369" t="s">
        <v>3</v>
      </c>
      <c r="M369" t="s">
        <v>6484</v>
      </c>
      <c r="N369" t="s">
        <v>6483</v>
      </c>
      <c r="O369" t="s">
        <v>6482</v>
      </c>
      <c r="P369">
        <v>1970</v>
      </c>
      <c r="Q369">
        <v>1970</v>
      </c>
      <c r="R369">
        <v>1970</v>
      </c>
      <c r="S369">
        <v>1970</v>
      </c>
      <c r="T369">
        <v>1970</v>
      </c>
      <c r="U369">
        <v>1970</v>
      </c>
      <c r="V369">
        <v>1970</v>
      </c>
      <c r="W369">
        <v>1970</v>
      </c>
      <c r="X369">
        <v>1970</v>
      </c>
      <c r="Y369">
        <v>1970</v>
      </c>
      <c r="Z369">
        <v>1970</v>
      </c>
      <c r="AA369">
        <v>1970</v>
      </c>
      <c r="AB369">
        <v>1970</v>
      </c>
    </row>
    <row r="370" spans="1:28" s="2" customFormat="1" ht="15" hidden="1" customHeight="1" x14ac:dyDescent="0.3">
      <c r="A370">
        <v>1024772833</v>
      </c>
      <c r="B370" t="s">
        <v>1449</v>
      </c>
      <c r="C370" t="s">
        <v>11</v>
      </c>
      <c r="D370" t="s">
        <v>1448</v>
      </c>
      <c r="E370" t="s">
        <v>6487</v>
      </c>
      <c r="F370" t="str">
        <f>IF(ISNUMBER(SEARCH("МФЦ",O370)),"мфц",IF(OR(ISNUMBER(SEARCH("банк",O370)),ISNUMBER(SEARCH("кб",O370)),ISNUMBER(SEARCH("акб",O370))),"банк",IF(ISNUMBER(SEARCH("управление юстиции",O370)),"загс",IF(ISNUMBER(SEARCH("мвд",O370)),"мвд",IF(OR(ISNUMBER(SEARCH("школа",G370)),ISNUMBER(SEARCH("методический центр",G370)),ISNUMBER(SEARCH("земельным ресурсам",G370)),ISNUMBER(SEARCH("библиотека",G370)),ISNUMBER(SEARCH("администрация",O370)),ISNUMBER(SEARCH("администрация",G370))),"омсу",IF(OR(ISNUMBER(SEARCH("росгвардии",O370)),ISNUMBER(SEARCH("аицтиоко",O370)),ISNUMBER(SEARCH("ростелеком",O370)),ISNUMBER(SEARCH("гб мсэ",O370)),ISNUMBER(SEARCH("циб",O370)),ISNUMBER(SEARCH("библиотека",O370)),ISNUMBER(SEARCH("университет",O370)),ISNUMBER(SEARCH("администрация",O370))),"проч",IF(OR(ISNUMBER(SEARCH("минобрнауки",O370)),ISNUMBER(SEARCH("минприроды",O370))),"роив",IF(OR(ISNUMBER(SEARCH("пфр",O370)),ISNUMBER(SEARCH("сфр",O370)),ISNUMBER(SEARCH("Фонда социального страхования",O370))),"СФР",IF(OR(ISNUMBER(SEARCH("усзн",O370)),ISNUMBER(SEARCH("цзн",O370))),"усзн",IF(ISNUMBER(SEARCH("почта россии",O370)),"ПР","другое"))))))))))</f>
        <v>СФР</v>
      </c>
      <c r="G370" t="s">
        <v>6486</v>
      </c>
      <c r="H370" t="s">
        <v>6084</v>
      </c>
      <c r="I370" t="s">
        <v>6485</v>
      </c>
      <c r="J370" t="s">
        <v>5</v>
      </c>
      <c r="K370" t="s">
        <v>14</v>
      </c>
      <c r="L370" t="s">
        <v>3</v>
      </c>
      <c r="M370" t="s">
        <v>6484</v>
      </c>
      <c r="N370" t="s">
        <v>6483</v>
      </c>
      <c r="O370" t="s">
        <v>6482</v>
      </c>
      <c r="P370">
        <v>1130</v>
      </c>
      <c r="Q370">
        <v>1130</v>
      </c>
      <c r="R370">
        <v>1130</v>
      </c>
      <c r="S370">
        <v>1130</v>
      </c>
      <c r="T370">
        <v>1130</v>
      </c>
      <c r="U370">
        <v>1130</v>
      </c>
      <c r="V370">
        <v>1130</v>
      </c>
      <c r="W370">
        <v>1130</v>
      </c>
      <c r="X370">
        <v>1130</v>
      </c>
      <c r="Y370">
        <v>1130</v>
      </c>
      <c r="Z370">
        <v>1130</v>
      </c>
      <c r="AA370">
        <v>1130</v>
      </c>
      <c r="AB370">
        <v>1130</v>
      </c>
    </row>
    <row r="371" spans="1:28" s="2" customFormat="1" ht="15" hidden="1" customHeight="1" x14ac:dyDescent="0.3">
      <c r="A371">
        <v>1025043297</v>
      </c>
      <c r="B371" t="s">
        <v>1104</v>
      </c>
      <c r="C371" t="s">
        <v>11</v>
      </c>
      <c r="D371" t="s">
        <v>1103</v>
      </c>
      <c r="E371" t="s">
        <v>6481</v>
      </c>
      <c r="F371" t="str">
        <f>IF(ISNUMBER(SEARCH("МФЦ",O371)),"мфц",IF(OR(ISNUMBER(SEARCH("банк",O371)),ISNUMBER(SEARCH("кб",O371)),ISNUMBER(SEARCH("акб",O371))),"банк",IF(ISNUMBER(SEARCH("управление юстиции",O371)),"загс",IF(ISNUMBER(SEARCH("мвд",O371)),"мвд",IF(OR(ISNUMBER(SEARCH("школа",G371)),ISNUMBER(SEARCH("методический центр",G371)),ISNUMBER(SEARCH("земельным ресурсам",G371)),ISNUMBER(SEARCH("библиотека",G371)),ISNUMBER(SEARCH("администрация",O371)),ISNUMBER(SEARCH("администрация",G371))),"омсу",IF(OR(ISNUMBER(SEARCH("росгвардии",O371)),ISNUMBER(SEARCH("аицтиоко",O371)),ISNUMBER(SEARCH("ростелеком",O371)),ISNUMBER(SEARCH("гб мсэ",O371)),ISNUMBER(SEARCH("циб",O371)),ISNUMBER(SEARCH("библиотека",O371)),ISNUMBER(SEARCH("университет",O371)),ISNUMBER(SEARCH("администрация",O371))),"проч",IF(OR(ISNUMBER(SEARCH("минобрнауки",O371)),ISNUMBER(SEARCH("минприроды",O371))),"роив",IF(OR(ISNUMBER(SEARCH("пфр",O371)),ISNUMBER(SEARCH("сфр",O371)),ISNUMBER(SEARCH("Фонда социального страхования",O371))),"СФР",IF(OR(ISNUMBER(SEARCH("усзн",O371)),ISNUMBER(SEARCH("цзн",O371))),"усзн",IF(ISNUMBER(SEARCH("почта россии",O371)),"ПР","другое"))))))))))</f>
        <v>мвд</v>
      </c>
      <c r="G371" t="s">
        <v>6480</v>
      </c>
      <c r="H371" t="s">
        <v>6479</v>
      </c>
      <c r="I371" t="s">
        <v>6478</v>
      </c>
      <c r="J371" t="s">
        <v>5</v>
      </c>
      <c r="K371" t="s">
        <v>40</v>
      </c>
      <c r="L371" t="s">
        <v>3</v>
      </c>
      <c r="M371" t="s">
        <v>6477</v>
      </c>
      <c r="N371" t="s">
        <v>6476</v>
      </c>
      <c r="O371" t="s">
        <v>6475</v>
      </c>
      <c r="P371">
        <v>231</v>
      </c>
      <c r="Q371">
        <v>231</v>
      </c>
      <c r="R371">
        <v>231</v>
      </c>
      <c r="S371">
        <v>231</v>
      </c>
      <c r="T371">
        <v>231</v>
      </c>
      <c r="U371">
        <v>231</v>
      </c>
      <c r="V371">
        <v>231</v>
      </c>
      <c r="W371">
        <v>231</v>
      </c>
      <c r="X371">
        <v>231</v>
      </c>
      <c r="Y371">
        <v>231</v>
      </c>
      <c r="Z371">
        <v>231</v>
      </c>
      <c r="AA371">
        <v>231</v>
      </c>
      <c r="AB371">
        <v>231</v>
      </c>
    </row>
    <row r="372" spans="1:28" s="2" customFormat="1" ht="15" hidden="1" customHeight="1" x14ac:dyDescent="0.3">
      <c r="A372">
        <v>1025164225</v>
      </c>
      <c r="B372" t="s">
        <v>1617</v>
      </c>
      <c r="C372" t="s">
        <v>11</v>
      </c>
      <c r="D372" t="s">
        <v>675</v>
      </c>
      <c r="E372" t="s">
        <v>6474</v>
      </c>
      <c r="F372" t="str">
        <f>IF(ISNUMBER(SEARCH("МФЦ",O372)),"мфц",IF(OR(ISNUMBER(SEARCH("банк",O372)),ISNUMBER(SEARCH("кб",O372)),ISNUMBER(SEARCH("акб",O372))),"банк",IF(ISNUMBER(SEARCH("управление юстиции",O372)),"загс",IF(ISNUMBER(SEARCH("мвд",O372)),"мвд",IF(OR(ISNUMBER(SEARCH("школа",G372)),ISNUMBER(SEARCH("методический центр",G372)),ISNUMBER(SEARCH("земельным ресурсам",G372)),ISNUMBER(SEARCH("библиотека",G372)),ISNUMBER(SEARCH("администрация",O372)),ISNUMBER(SEARCH("администрация",G372))),"омсу",IF(OR(ISNUMBER(SEARCH("росгвардии",O372)),ISNUMBER(SEARCH("аицтиоко",O372)),ISNUMBER(SEARCH("ростелеком",O372)),ISNUMBER(SEARCH("гб мсэ",O372)),ISNUMBER(SEARCH("циб",O372)),ISNUMBER(SEARCH("библиотека",O372)),ISNUMBER(SEARCH("университет",O372)),ISNUMBER(SEARCH("администрация",O372))),"проч",IF(OR(ISNUMBER(SEARCH("минобрнауки",O372)),ISNUMBER(SEARCH("минприроды",O372))),"роив",IF(OR(ISNUMBER(SEARCH("пфр",O372)),ISNUMBER(SEARCH("сфр",O372)),ISNUMBER(SEARCH("Фонда социального страхования",O372))),"СФР",IF(OR(ISNUMBER(SEARCH("усзн",O372)),ISNUMBER(SEARCH("цзн",O372))),"усзн",IF(ISNUMBER(SEARCH("почта россии",O372)),"ПР","другое"))))))))))</f>
        <v>мвд</v>
      </c>
      <c r="G372" t="s">
        <v>6473</v>
      </c>
      <c r="H372" t="s">
        <v>6417</v>
      </c>
      <c r="I372" t="s">
        <v>6472</v>
      </c>
      <c r="J372" t="s">
        <v>5</v>
      </c>
      <c r="K372" t="s">
        <v>40</v>
      </c>
      <c r="L372" t="s">
        <v>2563</v>
      </c>
      <c r="M372" t="s">
        <v>6471</v>
      </c>
      <c r="N372" t="s">
        <v>6470</v>
      </c>
      <c r="O372" t="s">
        <v>6469</v>
      </c>
      <c r="P372">
        <v>1406</v>
      </c>
      <c r="Q372">
        <v>1406</v>
      </c>
      <c r="R372">
        <v>1406</v>
      </c>
      <c r="S372">
        <v>1406</v>
      </c>
      <c r="T372">
        <v>1406</v>
      </c>
      <c r="U372">
        <v>1406</v>
      </c>
      <c r="V372">
        <v>1406</v>
      </c>
      <c r="W372">
        <v>1406</v>
      </c>
      <c r="X372">
        <v>1406</v>
      </c>
      <c r="Y372">
        <v>1406</v>
      </c>
      <c r="Z372">
        <v>1406</v>
      </c>
      <c r="AA372">
        <v>1406</v>
      </c>
      <c r="AB372">
        <v>1406</v>
      </c>
    </row>
    <row r="373" spans="1:28" s="2" customFormat="1" ht="15" hidden="1" customHeight="1" x14ac:dyDescent="0.3">
      <c r="A373">
        <v>1025252091</v>
      </c>
      <c r="B373" t="s">
        <v>1711</v>
      </c>
      <c r="C373" t="s">
        <v>11</v>
      </c>
      <c r="D373" t="s">
        <v>147</v>
      </c>
      <c r="E373" t="s">
        <v>6468</v>
      </c>
      <c r="F373" t="str">
        <f>IF(ISNUMBER(SEARCH("МФЦ",O373)),"мфц",IF(OR(ISNUMBER(SEARCH("банк",O373)),ISNUMBER(SEARCH("кб",O373)),ISNUMBER(SEARCH("акб",O373))),"банк",IF(ISNUMBER(SEARCH("управление юстиции",O373)),"загс",IF(ISNUMBER(SEARCH("мвд",O373)),"мвд",IF(OR(ISNUMBER(SEARCH("школа",G373)),ISNUMBER(SEARCH("методический центр",G373)),ISNUMBER(SEARCH("земельным ресурсам",G373)),ISNUMBER(SEARCH("библиотека",G373)),ISNUMBER(SEARCH("администрация",O373)),ISNUMBER(SEARCH("администрация",G373))),"омсу",IF(OR(ISNUMBER(SEARCH("росгвардии",O373)),ISNUMBER(SEARCH("аицтиоко",O373)),ISNUMBER(SEARCH("ростелеком",O373)),ISNUMBER(SEARCH("гб мсэ",O373)),ISNUMBER(SEARCH("циб",O373)),ISNUMBER(SEARCH("библиотека",O373)),ISNUMBER(SEARCH("университет",O373)),ISNUMBER(SEARCH("администрация",O373))),"проч",IF(OR(ISNUMBER(SEARCH("минобрнауки",O373)),ISNUMBER(SEARCH("минприроды",O373))),"роив",IF(OR(ISNUMBER(SEARCH("пфр",O373)),ISNUMBER(SEARCH("сфр",O373)),ISNUMBER(SEARCH("Фонда социального страхования",O373))),"СФР",IF(OR(ISNUMBER(SEARCH("усзн",O373)),ISNUMBER(SEARCH("цзн",O373))),"усзн",IF(ISNUMBER(SEARCH("почта россии",O373)),"ПР","другое"))))))))))</f>
        <v>мвд</v>
      </c>
      <c r="G373" t="s">
        <v>6467</v>
      </c>
      <c r="H373" t="s">
        <v>6460</v>
      </c>
      <c r="I373" t="s">
        <v>6466</v>
      </c>
      <c r="J373" t="s">
        <v>15</v>
      </c>
      <c r="K373" t="s">
        <v>40</v>
      </c>
      <c r="L373" t="s">
        <v>2563</v>
      </c>
      <c r="M373" t="s">
        <v>6458</v>
      </c>
      <c r="N373" t="s">
        <v>2561</v>
      </c>
      <c r="O373" t="s">
        <v>2560</v>
      </c>
      <c r="P373">
        <v>807</v>
      </c>
      <c r="Q373">
        <v>807</v>
      </c>
      <c r="R373">
        <v>807</v>
      </c>
      <c r="S373">
        <v>807</v>
      </c>
      <c r="T373">
        <v>807</v>
      </c>
      <c r="U373">
        <v>807</v>
      </c>
      <c r="V373">
        <v>807</v>
      </c>
      <c r="W373">
        <v>807</v>
      </c>
      <c r="X373">
        <v>807</v>
      </c>
      <c r="Y373">
        <v>807</v>
      </c>
      <c r="Z373">
        <v>807</v>
      </c>
      <c r="AA373">
        <v>807</v>
      </c>
      <c r="AB373">
        <v>807</v>
      </c>
    </row>
    <row r="374" spans="1:28" s="2" customFormat="1" ht="15" hidden="1" customHeight="1" x14ac:dyDescent="0.3">
      <c r="A374">
        <v>1025252318</v>
      </c>
      <c r="B374" t="s">
        <v>1410</v>
      </c>
      <c r="C374" t="s">
        <v>11</v>
      </c>
      <c r="D374" t="s">
        <v>147</v>
      </c>
      <c r="E374" t="s">
        <v>6465</v>
      </c>
      <c r="F374" t="str">
        <f>IF(ISNUMBER(SEARCH("МФЦ",O374)),"мфц",IF(OR(ISNUMBER(SEARCH("банк",O374)),ISNUMBER(SEARCH("кб",O374)),ISNUMBER(SEARCH("акб",O374))),"банк",IF(ISNUMBER(SEARCH("управление юстиции",O374)),"загс",IF(ISNUMBER(SEARCH("мвд",O374)),"мвд",IF(OR(ISNUMBER(SEARCH("школа",G374)),ISNUMBER(SEARCH("методический центр",G374)),ISNUMBER(SEARCH("земельным ресурсам",G374)),ISNUMBER(SEARCH("библиотека",G374)),ISNUMBER(SEARCH("администрация",O374)),ISNUMBER(SEARCH("администрация",G374))),"омсу",IF(OR(ISNUMBER(SEARCH("росгвардии",O374)),ISNUMBER(SEARCH("аицтиоко",O374)),ISNUMBER(SEARCH("ростелеком",O374)),ISNUMBER(SEARCH("гб мсэ",O374)),ISNUMBER(SEARCH("циб",O374)),ISNUMBER(SEARCH("библиотека",O374)),ISNUMBER(SEARCH("университет",O374)),ISNUMBER(SEARCH("администрация",O374))),"проч",IF(OR(ISNUMBER(SEARCH("минобрнауки",O374)),ISNUMBER(SEARCH("минприроды",O374))),"роив",IF(OR(ISNUMBER(SEARCH("пфр",O374)),ISNUMBER(SEARCH("сфр",O374)),ISNUMBER(SEARCH("Фонда социального страхования",O374))),"СФР",IF(OR(ISNUMBER(SEARCH("усзн",O374)),ISNUMBER(SEARCH("цзн",O374))),"усзн",IF(ISNUMBER(SEARCH("почта россии",O374)),"ПР","другое"))))))))))</f>
        <v>мвд</v>
      </c>
      <c r="G374" t="s">
        <v>6464</v>
      </c>
      <c r="H374" t="s">
        <v>6460</v>
      </c>
      <c r="I374" t="s">
        <v>6463</v>
      </c>
      <c r="J374" t="s">
        <v>15</v>
      </c>
      <c r="K374" t="s">
        <v>40</v>
      </c>
      <c r="L374" t="s">
        <v>2563</v>
      </c>
      <c r="M374" t="s">
        <v>6458</v>
      </c>
      <c r="N374" t="s">
        <v>2561</v>
      </c>
      <c r="O374" t="s">
        <v>2560</v>
      </c>
      <c r="P374">
        <v>389</v>
      </c>
      <c r="Q374">
        <v>389</v>
      </c>
      <c r="R374">
        <v>389</v>
      </c>
      <c r="S374">
        <v>389</v>
      </c>
      <c r="T374">
        <v>389</v>
      </c>
      <c r="U374">
        <v>389</v>
      </c>
      <c r="V374">
        <v>389</v>
      </c>
      <c r="W374">
        <v>389</v>
      </c>
      <c r="X374">
        <v>389</v>
      </c>
      <c r="Y374">
        <v>389</v>
      </c>
      <c r="Z374">
        <v>389</v>
      </c>
      <c r="AA374">
        <v>389</v>
      </c>
      <c r="AB374">
        <v>389</v>
      </c>
    </row>
    <row r="375" spans="1:28" s="2" customFormat="1" ht="15" hidden="1" customHeight="1" x14ac:dyDescent="0.3">
      <c r="A375">
        <v>1025252549</v>
      </c>
      <c r="B375" t="s">
        <v>969</v>
      </c>
      <c r="C375" t="s">
        <v>11</v>
      </c>
      <c r="D375" t="s">
        <v>147</v>
      </c>
      <c r="E375" t="s">
        <v>6462</v>
      </c>
      <c r="F375" t="str">
        <f>IF(ISNUMBER(SEARCH("МФЦ",O375)),"мфц",IF(OR(ISNUMBER(SEARCH("банк",O375)),ISNUMBER(SEARCH("кб",O375)),ISNUMBER(SEARCH("акб",O375))),"банк",IF(ISNUMBER(SEARCH("управление юстиции",O375)),"загс",IF(ISNUMBER(SEARCH("мвд",O375)),"мвд",IF(OR(ISNUMBER(SEARCH("школа",G375)),ISNUMBER(SEARCH("методический центр",G375)),ISNUMBER(SEARCH("земельным ресурсам",G375)),ISNUMBER(SEARCH("библиотека",G375)),ISNUMBER(SEARCH("администрация",O375)),ISNUMBER(SEARCH("администрация",G375))),"омсу",IF(OR(ISNUMBER(SEARCH("росгвардии",O375)),ISNUMBER(SEARCH("аицтиоко",O375)),ISNUMBER(SEARCH("ростелеком",O375)),ISNUMBER(SEARCH("гб мсэ",O375)),ISNUMBER(SEARCH("циб",O375)),ISNUMBER(SEARCH("библиотека",O375)),ISNUMBER(SEARCH("университет",O375)),ISNUMBER(SEARCH("администрация",O375))),"проч",IF(OR(ISNUMBER(SEARCH("минобрнауки",O375)),ISNUMBER(SEARCH("минприроды",O375))),"роив",IF(OR(ISNUMBER(SEARCH("пфр",O375)),ISNUMBER(SEARCH("сфр",O375)),ISNUMBER(SEARCH("Фонда социального страхования",O375))),"СФР",IF(OR(ISNUMBER(SEARCH("усзн",O375)),ISNUMBER(SEARCH("цзн",O375))),"усзн",IF(ISNUMBER(SEARCH("почта россии",O375)),"ПР","другое"))))))))))</f>
        <v>мвд</v>
      </c>
      <c r="G375" t="s">
        <v>6461</v>
      </c>
      <c r="H375" t="s">
        <v>6460</v>
      </c>
      <c r="I375" t="s">
        <v>6459</v>
      </c>
      <c r="J375" t="s">
        <v>15</v>
      </c>
      <c r="K375" t="s">
        <v>40</v>
      </c>
      <c r="L375" t="s">
        <v>2563</v>
      </c>
      <c r="M375" t="s">
        <v>6458</v>
      </c>
      <c r="N375" t="s">
        <v>2561</v>
      </c>
      <c r="O375" t="s">
        <v>2560</v>
      </c>
      <c r="P375">
        <v>849</v>
      </c>
      <c r="Q375">
        <v>849</v>
      </c>
      <c r="R375">
        <v>849</v>
      </c>
      <c r="S375">
        <v>849</v>
      </c>
      <c r="T375">
        <v>849</v>
      </c>
      <c r="U375">
        <v>849</v>
      </c>
      <c r="V375">
        <v>849</v>
      </c>
      <c r="W375">
        <v>849</v>
      </c>
      <c r="X375">
        <v>849</v>
      </c>
      <c r="Y375">
        <v>849</v>
      </c>
      <c r="Z375">
        <v>849</v>
      </c>
      <c r="AA375">
        <v>849</v>
      </c>
      <c r="AB375">
        <v>849</v>
      </c>
    </row>
    <row r="376" spans="1:28" s="2" customFormat="1" ht="15" hidden="1" customHeight="1" x14ac:dyDescent="0.3">
      <c r="A376">
        <v>1025409401</v>
      </c>
      <c r="B376" t="s">
        <v>1124</v>
      </c>
      <c r="C376" t="s">
        <v>11</v>
      </c>
      <c r="D376" t="s">
        <v>185</v>
      </c>
      <c r="E376" t="s">
        <v>6457</v>
      </c>
      <c r="F376" t="str">
        <f>IF(ISNUMBER(SEARCH("МФЦ",O376)),"мфц",IF(OR(ISNUMBER(SEARCH("банк",O376)),ISNUMBER(SEARCH("кб",O376)),ISNUMBER(SEARCH("акб",O376))),"банк",IF(ISNUMBER(SEARCH("управление юстиции",O376)),"загс",IF(ISNUMBER(SEARCH("мвд",O376)),"мвд",IF(OR(ISNUMBER(SEARCH("школа",G376)),ISNUMBER(SEARCH("методический центр",G376)),ISNUMBER(SEARCH("земельным ресурсам",G376)),ISNUMBER(SEARCH("библиотека",G376)),ISNUMBER(SEARCH("администрация",O376)),ISNUMBER(SEARCH("администрация",G376))),"омсу",IF(OR(ISNUMBER(SEARCH("росгвардии",O376)),ISNUMBER(SEARCH("аицтиоко",O376)),ISNUMBER(SEARCH("ростелеком",O376)),ISNUMBER(SEARCH("гб мсэ",O376)),ISNUMBER(SEARCH("циб",O376)),ISNUMBER(SEARCH("библиотека",O376)),ISNUMBER(SEARCH("университет",O376)),ISNUMBER(SEARCH("администрация",O376))),"проч",IF(OR(ISNUMBER(SEARCH("минобрнауки",O376)),ISNUMBER(SEARCH("минприроды",O376))),"роив",IF(OR(ISNUMBER(SEARCH("пфр",O376)),ISNUMBER(SEARCH("сфр",O376)),ISNUMBER(SEARCH("Фонда социального страхования",O376))),"СФР",IF(OR(ISNUMBER(SEARCH("усзн",O376)),ISNUMBER(SEARCH("цзн",O376))),"усзн",IF(ISNUMBER(SEARCH("почта россии",O376)),"ПР","другое"))))))))))</f>
        <v>мвд</v>
      </c>
      <c r="G376" t="s">
        <v>6456</v>
      </c>
      <c r="H376" t="s">
        <v>6065</v>
      </c>
      <c r="I376" t="s">
        <v>6455</v>
      </c>
      <c r="J376" t="s">
        <v>5</v>
      </c>
      <c r="K376" t="s">
        <v>40</v>
      </c>
      <c r="L376" t="s">
        <v>25</v>
      </c>
      <c r="M376" t="s">
        <v>6454</v>
      </c>
      <c r="N376" t="s">
        <v>6453</v>
      </c>
      <c r="O376" t="s">
        <v>6452</v>
      </c>
      <c r="P376">
        <v>1258</v>
      </c>
      <c r="Q376">
        <v>1258</v>
      </c>
      <c r="R376">
        <v>1258</v>
      </c>
      <c r="S376">
        <v>1258</v>
      </c>
      <c r="T376">
        <v>1258</v>
      </c>
      <c r="U376">
        <v>1258</v>
      </c>
      <c r="V376">
        <v>1258</v>
      </c>
      <c r="W376">
        <v>1258</v>
      </c>
      <c r="X376">
        <v>1258</v>
      </c>
      <c r="Y376">
        <v>1258</v>
      </c>
      <c r="Z376">
        <v>1258</v>
      </c>
      <c r="AA376">
        <v>1258</v>
      </c>
      <c r="AB376">
        <v>1258</v>
      </c>
    </row>
    <row r="377" spans="1:28" s="2" customFormat="1" ht="15" hidden="1" customHeight="1" x14ac:dyDescent="0.3">
      <c r="A377">
        <v>1025496381</v>
      </c>
      <c r="B377" t="s">
        <v>1479</v>
      </c>
      <c r="C377" t="s">
        <v>11</v>
      </c>
      <c r="D377" t="s">
        <v>1478</v>
      </c>
      <c r="E377" t="s">
        <v>6451</v>
      </c>
      <c r="F377" t="str">
        <f>IF(ISNUMBER(SEARCH("МФЦ",O377)),"мфц",IF(OR(ISNUMBER(SEARCH("банк",O377)),ISNUMBER(SEARCH("кб",O377)),ISNUMBER(SEARCH("акб",O377))),"банк",IF(ISNUMBER(SEARCH("управление юстиции",O377)),"загс",IF(ISNUMBER(SEARCH("мвд",O377)),"мвд",IF(OR(ISNUMBER(SEARCH("школа",G377)),ISNUMBER(SEARCH("методический центр",G377)),ISNUMBER(SEARCH("земельным ресурсам",G377)),ISNUMBER(SEARCH("библиотека",G377)),ISNUMBER(SEARCH("администрация",O377)),ISNUMBER(SEARCH("администрация",G377))),"омсу",IF(OR(ISNUMBER(SEARCH("росгвардии",O377)),ISNUMBER(SEARCH("аицтиоко",O377)),ISNUMBER(SEARCH("ростелеком",O377)),ISNUMBER(SEARCH("гб мсэ",O377)),ISNUMBER(SEARCH("циб",O377)),ISNUMBER(SEARCH("библиотека",O377)),ISNUMBER(SEARCH("университет",O377)),ISNUMBER(SEARCH("администрация",O377))),"проч",IF(OR(ISNUMBER(SEARCH("минобрнауки",O377)),ISNUMBER(SEARCH("минприроды",O377))),"роив",IF(OR(ISNUMBER(SEARCH("пфр",O377)),ISNUMBER(SEARCH("сфр",O377)),ISNUMBER(SEARCH("Фонда социального страхования",O377))),"СФР",IF(OR(ISNUMBER(SEARCH("усзн",O377)),ISNUMBER(SEARCH("цзн",O377))),"усзн",IF(ISNUMBER(SEARCH("почта россии",O377)),"ПР","другое"))))))))))</f>
        <v>СФР</v>
      </c>
      <c r="G377" t="s">
        <v>6450</v>
      </c>
      <c r="H377" t="s">
        <v>6447</v>
      </c>
      <c r="I377" t="s">
        <v>6449</v>
      </c>
      <c r="J377" t="s">
        <v>5</v>
      </c>
      <c r="K377" t="s">
        <v>14</v>
      </c>
      <c r="L377" t="s">
        <v>3</v>
      </c>
      <c r="M377" t="s">
        <v>6441</v>
      </c>
      <c r="N377" t="s">
        <v>6440</v>
      </c>
      <c r="O377" t="s">
        <v>6439</v>
      </c>
      <c r="P377">
        <v>9585</v>
      </c>
      <c r="Q377">
        <v>9585</v>
      </c>
      <c r="R377">
        <v>9585</v>
      </c>
      <c r="S377">
        <v>9585</v>
      </c>
      <c r="T377">
        <v>9585</v>
      </c>
      <c r="U377">
        <v>9585</v>
      </c>
      <c r="V377">
        <v>9585</v>
      </c>
      <c r="W377">
        <v>9585</v>
      </c>
      <c r="X377">
        <v>9585</v>
      </c>
      <c r="Y377">
        <v>9585</v>
      </c>
      <c r="Z377">
        <v>9585</v>
      </c>
      <c r="AA377">
        <v>9585</v>
      </c>
      <c r="AB377">
        <v>9585</v>
      </c>
    </row>
    <row r="378" spans="1:28" s="2" customFormat="1" ht="15" hidden="1" customHeight="1" x14ac:dyDescent="0.3">
      <c r="A378">
        <v>1025497317</v>
      </c>
      <c r="B378" t="s">
        <v>1780</v>
      </c>
      <c r="C378" t="s">
        <v>11</v>
      </c>
      <c r="D378" t="s">
        <v>422</v>
      </c>
      <c r="E378" t="s">
        <v>6448</v>
      </c>
      <c r="F378" t="str">
        <f>IF(ISNUMBER(SEARCH("МФЦ",O378)),"мфц",IF(OR(ISNUMBER(SEARCH("банк",O378)),ISNUMBER(SEARCH("кб",O378)),ISNUMBER(SEARCH("акб",O378))),"банк",IF(ISNUMBER(SEARCH("управление юстиции",O378)),"загс",IF(ISNUMBER(SEARCH("мвд",O378)),"мвд",IF(OR(ISNUMBER(SEARCH("школа",G378)),ISNUMBER(SEARCH("методический центр",G378)),ISNUMBER(SEARCH("земельным ресурсам",G378)),ISNUMBER(SEARCH("библиотека",G378)),ISNUMBER(SEARCH("администрация",O378)),ISNUMBER(SEARCH("администрация",G378))),"омсу",IF(OR(ISNUMBER(SEARCH("росгвардии",O378)),ISNUMBER(SEARCH("аицтиоко",O378)),ISNUMBER(SEARCH("ростелеком",O378)),ISNUMBER(SEARCH("гб мсэ",O378)),ISNUMBER(SEARCH("циб",O378)),ISNUMBER(SEARCH("библиотека",O378)),ISNUMBER(SEARCH("университет",O378)),ISNUMBER(SEARCH("администрация",O378))),"проч",IF(OR(ISNUMBER(SEARCH("минобрнауки",O378)),ISNUMBER(SEARCH("минприроды",O378))),"роив",IF(OR(ISNUMBER(SEARCH("пфр",O378)),ISNUMBER(SEARCH("сфр",O378)),ISNUMBER(SEARCH("Фонда социального страхования",O378))),"СФР",IF(OR(ISNUMBER(SEARCH("усзн",O378)),ISNUMBER(SEARCH("цзн",O378))),"усзн",IF(ISNUMBER(SEARCH("почта россии",O378)),"ПР","другое"))))))))))</f>
        <v>СФР</v>
      </c>
      <c r="G378" t="s">
        <v>2638</v>
      </c>
      <c r="H378" t="s">
        <v>6447</v>
      </c>
      <c r="I378" t="s">
        <v>6446</v>
      </c>
      <c r="J378" t="s">
        <v>5</v>
      </c>
      <c r="K378" t="s">
        <v>14</v>
      </c>
      <c r="L378" t="s">
        <v>3</v>
      </c>
      <c r="M378" t="s">
        <v>6441</v>
      </c>
      <c r="N378" t="s">
        <v>6440</v>
      </c>
      <c r="O378" t="s">
        <v>6439</v>
      </c>
      <c r="P378">
        <v>4084</v>
      </c>
      <c r="Q378">
        <v>4084</v>
      </c>
      <c r="R378">
        <v>4084</v>
      </c>
      <c r="S378">
        <v>4084</v>
      </c>
      <c r="T378">
        <v>4084</v>
      </c>
      <c r="U378">
        <v>4084</v>
      </c>
      <c r="V378">
        <v>4084</v>
      </c>
      <c r="W378">
        <v>4084</v>
      </c>
      <c r="X378">
        <v>4084</v>
      </c>
      <c r="Y378">
        <v>4084</v>
      </c>
      <c r="Z378">
        <v>4084</v>
      </c>
      <c r="AA378">
        <v>4084</v>
      </c>
      <c r="AB378">
        <v>4084</v>
      </c>
    </row>
    <row r="379" spans="1:28" s="2" customFormat="1" ht="15" hidden="1" customHeight="1" x14ac:dyDescent="0.3">
      <c r="A379">
        <v>1025497336</v>
      </c>
      <c r="B379" t="s">
        <v>1434</v>
      </c>
      <c r="C379" t="s">
        <v>11</v>
      </c>
      <c r="D379" t="s">
        <v>1276</v>
      </c>
      <c r="E379" t="s">
        <v>6445</v>
      </c>
      <c r="F379" t="str">
        <f>IF(ISNUMBER(SEARCH("МФЦ",O379)),"мфц",IF(OR(ISNUMBER(SEARCH("банк",O379)),ISNUMBER(SEARCH("кб",O379)),ISNUMBER(SEARCH("акб",O379))),"банк",IF(ISNUMBER(SEARCH("управление юстиции",O379)),"загс",IF(ISNUMBER(SEARCH("мвд",O379)),"мвд",IF(OR(ISNUMBER(SEARCH("школа",G379)),ISNUMBER(SEARCH("методический центр",G379)),ISNUMBER(SEARCH("земельным ресурсам",G379)),ISNUMBER(SEARCH("библиотека",G379)),ISNUMBER(SEARCH("администрация",O379)),ISNUMBER(SEARCH("администрация",G379))),"омсу",IF(OR(ISNUMBER(SEARCH("росгвардии",O379)),ISNUMBER(SEARCH("аицтиоко",O379)),ISNUMBER(SEARCH("ростелеком",O379)),ISNUMBER(SEARCH("гб мсэ",O379)),ISNUMBER(SEARCH("циб",O379)),ISNUMBER(SEARCH("библиотека",O379)),ISNUMBER(SEARCH("университет",O379)),ISNUMBER(SEARCH("администрация",O379))),"проч",IF(OR(ISNUMBER(SEARCH("минобрнауки",O379)),ISNUMBER(SEARCH("минприроды",O379))),"роив",IF(OR(ISNUMBER(SEARCH("пфр",O379)),ISNUMBER(SEARCH("сфр",O379)),ISNUMBER(SEARCH("Фонда социального страхования",O379))),"СФР",IF(OR(ISNUMBER(SEARCH("усзн",O379)),ISNUMBER(SEARCH("цзн",O379))),"усзн",IF(ISNUMBER(SEARCH("почта россии",O379)),"ПР","другое"))))))))))</f>
        <v>СФР</v>
      </c>
      <c r="G379" t="s">
        <v>6444</v>
      </c>
      <c r="H379" t="s">
        <v>6443</v>
      </c>
      <c r="I379" t="s">
        <v>6442</v>
      </c>
      <c r="J379" t="s">
        <v>5</v>
      </c>
      <c r="K379" t="s">
        <v>14</v>
      </c>
      <c r="L379" t="s">
        <v>3</v>
      </c>
      <c r="M379" t="s">
        <v>6441</v>
      </c>
      <c r="N379" t="s">
        <v>6440</v>
      </c>
      <c r="O379" t="s">
        <v>6439</v>
      </c>
      <c r="P379">
        <v>2249</v>
      </c>
      <c r="Q379">
        <v>2249</v>
      </c>
      <c r="R379">
        <v>2249</v>
      </c>
      <c r="S379">
        <v>2249</v>
      </c>
      <c r="T379">
        <v>2249</v>
      </c>
      <c r="U379">
        <v>2249</v>
      </c>
      <c r="V379">
        <v>2249</v>
      </c>
      <c r="W379">
        <v>2249</v>
      </c>
      <c r="X379">
        <v>2249</v>
      </c>
      <c r="Y379">
        <v>2249</v>
      </c>
      <c r="Z379">
        <v>2249</v>
      </c>
      <c r="AA379">
        <v>2249</v>
      </c>
      <c r="AB379">
        <v>2249</v>
      </c>
    </row>
    <row r="380" spans="1:28" s="2" customFormat="1" ht="15" hidden="1" customHeight="1" x14ac:dyDescent="0.3">
      <c r="A380">
        <v>1025576816</v>
      </c>
      <c r="B380" t="s">
        <v>1627</v>
      </c>
      <c r="C380" t="s">
        <v>11</v>
      </c>
      <c r="D380" t="s">
        <v>1626</v>
      </c>
      <c r="E380" t="s">
        <v>6438</v>
      </c>
      <c r="F380" t="str">
        <f>IF(ISNUMBER(SEARCH("МФЦ",O380)),"мфц",IF(OR(ISNUMBER(SEARCH("банк",O380)),ISNUMBER(SEARCH("кб",O380)),ISNUMBER(SEARCH("акб",O380))),"банк",IF(ISNUMBER(SEARCH("управление юстиции",O380)),"загс",IF(ISNUMBER(SEARCH("мвд",O380)),"мвд",IF(OR(ISNUMBER(SEARCH("школа",G380)),ISNUMBER(SEARCH("методический центр",G380)),ISNUMBER(SEARCH("земельным ресурсам",G380)),ISNUMBER(SEARCH("библиотека",G380)),ISNUMBER(SEARCH("администрация",O380)),ISNUMBER(SEARCH("администрация",G380))),"омсу",IF(OR(ISNUMBER(SEARCH("росгвардии",O380)),ISNUMBER(SEARCH("аицтиоко",O380)),ISNUMBER(SEARCH("ростелеком",O380)),ISNUMBER(SEARCH("гб мсэ",O380)),ISNUMBER(SEARCH("циб",O380)),ISNUMBER(SEARCH("библиотека",O380)),ISNUMBER(SEARCH("университет",O380)),ISNUMBER(SEARCH("администрация",O380))),"проч",IF(OR(ISNUMBER(SEARCH("минобрнауки",O380)),ISNUMBER(SEARCH("минприроды",O380))),"роив",IF(OR(ISNUMBER(SEARCH("пфр",O380)),ISNUMBER(SEARCH("сфр",O380)),ISNUMBER(SEARCH("Фонда социального страхования",O380))),"СФР",IF(OR(ISNUMBER(SEARCH("усзн",O380)),ISNUMBER(SEARCH("цзн",O380))),"усзн",IF(ISNUMBER(SEARCH("почта россии",O380)),"ПР","другое"))))))))))</f>
        <v>мвд</v>
      </c>
      <c r="G380" t="s">
        <v>6437</v>
      </c>
      <c r="H380" t="s">
        <v>6436</v>
      </c>
      <c r="I380" t="s">
        <v>6435</v>
      </c>
      <c r="J380" t="s">
        <v>5</v>
      </c>
      <c r="K380" t="s">
        <v>40</v>
      </c>
      <c r="L380" t="s">
        <v>2563</v>
      </c>
      <c r="M380" t="s">
        <v>6429</v>
      </c>
      <c r="N380" t="s">
        <v>6434</v>
      </c>
      <c r="O380" t="s">
        <v>6433</v>
      </c>
      <c r="P380">
        <v>619</v>
      </c>
      <c r="Q380">
        <v>619</v>
      </c>
      <c r="R380">
        <v>619</v>
      </c>
      <c r="S380">
        <v>619</v>
      </c>
      <c r="T380">
        <v>619</v>
      </c>
      <c r="U380">
        <v>619</v>
      </c>
      <c r="V380">
        <v>619</v>
      </c>
      <c r="W380">
        <v>619</v>
      </c>
      <c r="X380">
        <v>619</v>
      </c>
      <c r="Y380">
        <v>619</v>
      </c>
      <c r="Z380">
        <v>619</v>
      </c>
      <c r="AA380">
        <v>619</v>
      </c>
      <c r="AB380">
        <v>619</v>
      </c>
    </row>
    <row r="381" spans="1:28" s="2" customFormat="1" ht="15" hidden="1" customHeight="1" x14ac:dyDescent="0.3">
      <c r="A381">
        <v>1025584403</v>
      </c>
      <c r="B381" t="s">
        <v>1441</v>
      </c>
      <c r="C381" t="s">
        <v>11</v>
      </c>
      <c r="D381" t="s">
        <v>1440</v>
      </c>
      <c r="E381" t="s">
        <v>6386</v>
      </c>
      <c r="F381" t="str">
        <f>IF(ISNUMBER(SEARCH("МФЦ",O381)),"мфц",IF(OR(ISNUMBER(SEARCH("банк",O381)),ISNUMBER(SEARCH("кб",O381)),ISNUMBER(SEARCH("акб",O381))),"банк",IF(ISNUMBER(SEARCH("управление юстиции",O381)),"загс",IF(ISNUMBER(SEARCH("мвд",O381)),"мвд",IF(OR(ISNUMBER(SEARCH("школа",G381)),ISNUMBER(SEARCH("методический центр",G381)),ISNUMBER(SEARCH("земельным ресурсам",G381)),ISNUMBER(SEARCH("библиотека",G381)),ISNUMBER(SEARCH("администрация",O381)),ISNUMBER(SEARCH("администрация",G381))),"омсу",IF(OR(ISNUMBER(SEARCH("росгвардии",O381)),ISNUMBER(SEARCH("аицтиоко",O381)),ISNUMBER(SEARCH("ростелеком",O381)),ISNUMBER(SEARCH("гб мсэ",O381)),ISNUMBER(SEARCH("циб",O381)),ISNUMBER(SEARCH("библиотека",O381)),ISNUMBER(SEARCH("университет",O381)),ISNUMBER(SEARCH("администрация",O381))),"проч",IF(OR(ISNUMBER(SEARCH("минобрнауки",O381)),ISNUMBER(SEARCH("минприроды",O381))),"роив",IF(OR(ISNUMBER(SEARCH("пфр",O381)),ISNUMBER(SEARCH("сфр",O381)),ISNUMBER(SEARCH("Фонда социального страхования",O381))),"СФР",IF(OR(ISNUMBER(SEARCH("усзн",O381)),ISNUMBER(SEARCH("цзн",O381))),"усзн",IF(ISNUMBER(SEARCH("почта россии",O381)),"ПР","другое"))))))))))</f>
        <v>мвд</v>
      </c>
      <c r="G381" t="s">
        <v>6432</v>
      </c>
      <c r="H381" t="s">
        <v>6431</v>
      </c>
      <c r="I381" t="s">
        <v>6430</v>
      </c>
      <c r="J381" t="s">
        <v>5</v>
      </c>
      <c r="K381" t="s">
        <v>40</v>
      </c>
      <c r="L381" t="s">
        <v>2563</v>
      </c>
      <c r="M381" t="s">
        <v>6429</v>
      </c>
      <c r="N381" t="s">
        <v>6428</v>
      </c>
      <c r="O381" t="s">
        <v>6427</v>
      </c>
      <c r="P381">
        <v>2454</v>
      </c>
      <c r="Q381">
        <v>2454</v>
      </c>
      <c r="R381">
        <v>2454</v>
      </c>
      <c r="S381">
        <v>2454</v>
      </c>
      <c r="T381">
        <v>2454</v>
      </c>
      <c r="U381">
        <v>2454</v>
      </c>
      <c r="V381">
        <v>2454</v>
      </c>
      <c r="W381">
        <v>2454</v>
      </c>
      <c r="X381">
        <v>2454</v>
      </c>
      <c r="Y381">
        <v>2454</v>
      </c>
      <c r="Z381">
        <v>2454</v>
      </c>
      <c r="AA381">
        <v>2454</v>
      </c>
      <c r="AB381">
        <v>2454</v>
      </c>
    </row>
    <row r="382" spans="1:28" s="2" customFormat="1" ht="15" hidden="1" customHeight="1" x14ac:dyDescent="0.3">
      <c r="A382">
        <v>1025872690</v>
      </c>
      <c r="B382" t="s">
        <v>969</v>
      </c>
      <c r="C382" t="s">
        <v>11</v>
      </c>
      <c r="D382" t="s">
        <v>147</v>
      </c>
      <c r="E382" t="s">
        <v>6426</v>
      </c>
      <c r="F382" t="str">
        <f>IF(ISNUMBER(SEARCH("МФЦ",O382)),"мфц",IF(OR(ISNUMBER(SEARCH("банк",O382)),ISNUMBER(SEARCH("кб",O382)),ISNUMBER(SEARCH("акб",O382))),"банк",IF(ISNUMBER(SEARCH("управление юстиции",O382)),"загс",IF(ISNUMBER(SEARCH("мвд",O382)),"мвд",IF(OR(ISNUMBER(SEARCH("школа",G382)),ISNUMBER(SEARCH("методический центр",G382)),ISNUMBER(SEARCH("земельным ресурсам",G382)),ISNUMBER(SEARCH("библиотека",G382)),ISNUMBER(SEARCH("администрация",O382)),ISNUMBER(SEARCH("администрация",G382))),"омсу",IF(OR(ISNUMBER(SEARCH("росгвардии",O382)),ISNUMBER(SEARCH("аицтиоко",O382)),ISNUMBER(SEARCH("ростелеком",O382)),ISNUMBER(SEARCH("гб мсэ",O382)),ISNUMBER(SEARCH("циб",O382)),ISNUMBER(SEARCH("библиотека",O382)),ISNUMBER(SEARCH("университет",O382)),ISNUMBER(SEARCH("администрация",O382))),"проч",IF(OR(ISNUMBER(SEARCH("минобрнауки",O382)),ISNUMBER(SEARCH("минприроды",O382))),"роив",IF(OR(ISNUMBER(SEARCH("пфр",O382)),ISNUMBER(SEARCH("сфр",O382)),ISNUMBER(SEARCH("Фонда социального страхования",O382))),"СФР",IF(OR(ISNUMBER(SEARCH("усзн",O382)),ISNUMBER(SEARCH("цзн",O382))),"усзн",IF(ISNUMBER(SEARCH("почта россии",O382)),"ПР","другое"))))))))))</f>
        <v>СФР</v>
      </c>
      <c r="G382" t="s">
        <v>6425</v>
      </c>
      <c r="H382" t="s">
        <v>6424</v>
      </c>
      <c r="I382" t="s">
        <v>6423</v>
      </c>
      <c r="J382" t="s">
        <v>15</v>
      </c>
      <c r="K382" t="s">
        <v>40</v>
      </c>
      <c r="L382" t="s">
        <v>3</v>
      </c>
      <c r="M382" t="s">
        <v>6389</v>
      </c>
      <c r="N382" t="s">
        <v>2171</v>
      </c>
      <c r="O382" t="s">
        <v>2170</v>
      </c>
      <c r="P382">
        <v>2670</v>
      </c>
      <c r="Q382">
        <v>2629</v>
      </c>
      <c r="R382">
        <v>2637</v>
      </c>
      <c r="S382">
        <v>2653</v>
      </c>
      <c r="T382">
        <v>2659</v>
      </c>
      <c r="U382">
        <v>2670</v>
      </c>
      <c r="V382">
        <v>2670</v>
      </c>
      <c r="W382">
        <v>2670</v>
      </c>
      <c r="X382">
        <v>2670</v>
      </c>
      <c r="Y382">
        <v>2670</v>
      </c>
      <c r="Z382">
        <v>2670</v>
      </c>
      <c r="AA382">
        <v>2670</v>
      </c>
      <c r="AB382">
        <v>2670</v>
      </c>
    </row>
    <row r="383" spans="1:28" s="2" customFormat="1" ht="15" hidden="1" customHeight="1" x14ac:dyDescent="0.3">
      <c r="A383">
        <v>1025874574</v>
      </c>
      <c r="B383" t="s">
        <v>5317</v>
      </c>
      <c r="C383" t="s">
        <v>11</v>
      </c>
      <c r="D383" t="s">
        <v>924</v>
      </c>
      <c r="E383" t="s">
        <v>6413</v>
      </c>
      <c r="F383" t="str">
        <f>IF(ISNUMBER(SEARCH("МФЦ",O383)),"мфц",IF(OR(ISNUMBER(SEARCH("банк",O383)),ISNUMBER(SEARCH("кб",O383)),ISNUMBER(SEARCH("акб",O383))),"банк",IF(ISNUMBER(SEARCH("управление юстиции",O383)),"загс",IF(ISNUMBER(SEARCH("мвд",O383)),"мвд",IF(OR(ISNUMBER(SEARCH("школа",G383)),ISNUMBER(SEARCH("методический центр",G383)),ISNUMBER(SEARCH("земельным ресурсам",G383)),ISNUMBER(SEARCH("библиотека",G383)),ISNUMBER(SEARCH("администрация",O383)),ISNUMBER(SEARCH("администрация",G383))),"омсу",IF(OR(ISNUMBER(SEARCH("росгвардии",O383)),ISNUMBER(SEARCH("аицтиоко",O383)),ISNUMBER(SEARCH("ростелеком",O383)),ISNUMBER(SEARCH("гб мсэ",O383)),ISNUMBER(SEARCH("циб",O383)),ISNUMBER(SEARCH("библиотека",O383)),ISNUMBER(SEARCH("университет",O383)),ISNUMBER(SEARCH("администрация",O383))),"проч",IF(OR(ISNUMBER(SEARCH("минобрнауки",O383)),ISNUMBER(SEARCH("минприроды",O383))),"роив",IF(OR(ISNUMBER(SEARCH("пфр",O383)),ISNUMBER(SEARCH("сфр",O383)),ISNUMBER(SEARCH("Фонда социального страхования",O383))),"СФР",IF(OR(ISNUMBER(SEARCH("усзн",O383)),ISNUMBER(SEARCH("цзн",O383))),"усзн",IF(ISNUMBER(SEARCH("почта россии",O383)),"ПР","другое"))))))))))</f>
        <v>мвд</v>
      </c>
      <c r="G383" t="s">
        <v>6422</v>
      </c>
      <c r="H383" t="s">
        <v>6421</v>
      </c>
      <c r="I383" t="s">
        <v>6420</v>
      </c>
      <c r="J383" t="s">
        <v>5</v>
      </c>
      <c r="K383" t="s">
        <v>14</v>
      </c>
      <c r="L383" t="s">
        <v>2563</v>
      </c>
      <c r="M383" t="s">
        <v>6389</v>
      </c>
      <c r="N383" t="s">
        <v>6388</v>
      </c>
      <c r="O383" t="s">
        <v>6387</v>
      </c>
      <c r="P383">
        <v>24</v>
      </c>
      <c r="Q383">
        <v>24</v>
      </c>
      <c r="R383">
        <v>24</v>
      </c>
      <c r="S383">
        <v>24</v>
      </c>
      <c r="T383">
        <v>24</v>
      </c>
      <c r="U383">
        <v>24</v>
      </c>
      <c r="V383">
        <v>24</v>
      </c>
      <c r="W383">
        <v>24</v>
      </c>
      <c r="X383">
        <v>24</v>
      </c>
      <c r="Y383">
        <v>24</v>
      </c>
      <c r="Z383">
        <v>24</v>
      </c>
      <c r="AA383">
        <v>24</v>
      </c>
      <c r="AB383">
        <v>24</v>
      </c>
    </row>
    <row r="384" spans="1:28" s="2" customFormat="1" ht="15" hidden="1" customHeight="1" x14ac:dyDescent="0.3">
      <c r="A384">
        <v>1025874711</v>
      </c>
      <c r="B384" t="s">
        <v>751</v>
      </c>
      <c r="C384" t="s">
        <v>11</v>
      </c>
      <c r="D384" t="s">
        <v>750</v>
      </c>
      <c r="E384" t="s">
        <v>6419</v>
      </c>
      <c r="F384" t="str">
        <f>IF(ISNUMBER(SEARCH("МФЦ",O384)),"мфц",IF(OR(ISNUMBER(SEARCH("банк",O384)),ISNUMBER(SEARCH("кб",O384)),ISNUMBER(SEARCH("акб",O384))),"банк",IF(ISNUMBER(SEARCH("управление юстиции",O384)),"загс",IF(ISNUMBER(SEARCH("мвд",O384)),"мвд",IF(OR(ISNUMBER(SEARCH("школа",G384)),ISNUMBER(SEARCH("методический центр",G384)),ISNUMBER(SEARCH("земельным ресурсам",G384)),ISNUMBER(SEARCH("библиотека",G384)),ISNUMBER(SEARCH("администрация",O384)),ISNUMBER(SEARCH("администрация",G384))),"омсу",IF(OR(ISNUMBER(SEARCH("росгвардии",O384)),ISNUMBER(SEARCH("аицтиоко",O384)),ISNUMBER(SEARCH("ростелеком",O384)),ISNUMBER(SEARCH("гб мсэ",O384)),ISNUMBER(SEARCH("циб",O384)),ISNUMBER(SEARCH("библиотека",O384)),ISNUMBER(SEARCH("университет",O384)),ISNUMBER(SEARCH("администрация",O384))),"проч",IF(OR(ISNUMBER(SEARCH("минобрнауки",O384)),ISNUMBER(SEARCH("минприроды",O384))),"роив",IF(OR(ISNUMBER(SEARCH("пфр",O384)),ISNUMBER(SEARCH("сфр",O384)),ISNUMBER(SEARCH("Фонда социального страхования",O384))),"СФР",IF(OR(ISNUMBER(SEARCH("усзн",O384)),ISNUMBER(SEARCH("цзн",O384))),"усзн",IF(ISNUMBER(SEARCH("почта россии",O384)),"ПР","другое"))))))))))</f>
        <v>мвд</v>
      </c>
      <c r="G384" t="s">
        <v>6418</v>
      </c>
      <c r="H384" t="s">
        <v>6417</v>
      </c>
      <c r="I384" t="s">
        <v>6416</v>
      </c>
      <c r="J384" t="s">
        <v>5</v>
      </c>
      <c r="K384" t="s">
        <v>40</v>
      </c>
      <c r="L384" t="s">
        <v>2563</v>
      </c>
      <c r="M384" t="s">
        <v>6389</v>
      </c>
      <c r="N384" t="s">
        <v>6415</v>
      </c>
      <c r="O384" t="s">
        <v>6414</v>
      </c>
      <c r="P384">
        <v>735</v>
      </c>
      <c r="Q384">
        <v>735</v>
      </c>
      <c r="R384">
        <v>735</v>
      </c>
      <c r="S384">
        <v>735</v>
      </c>
      <c r="T384">
        <v>735</v>
      </c>
      <c r="U384">
        <v>735</v>
      </c>
      <c r="V384">
        <v>735</v>
      </c>
      <c r="W384">
        <v>735</v>
      </c>
      <c r="X384">
        <v>735</v>
      </c>
      <c r="Y384">
        <v>735</v>
      </c>
      <c r="Z384">
        <v>735</v>
      </c>
      <c r="AA384">
        <v>735</v>
      </c>
      <c r="AB384">
        <v>735</v>
      </c>
    </row>
    <row r="385" spans="1:28" s="2" customFormat="1" ht="15" hidden="1" customHeight="1" x14ac:dyDescent="0.3">
      <c r="A385">
        <v>1025875591</v>
      </c>
      <c r="B385" t="s">
        <v>5317</v>
      </c>
      <c r="C385" t="s">
        <v>11</v>
      </c>
      <c r="D385" t="s">
        <v>924</v>
      </c>
      <c r="E385" t="s">
        <v>6413</v>
      </c>
      <c r="F385" t="str">
        <f>IF(ISNUMBER(SEARCH("МФЦ",O385)),"мфц",IF(OR(ISNUMBER(SEARCH("банк",O385)),ISNUMBER(SEARCH("кб",O385)),ISNUMBER(SEARCH("акб",O385))),"банк",IF(ISNUMBER(SEARCH("управление юстиции",O385)),"загс",IF(ISNUMBER(SEARCH("мвд",O385)),"мвд",IF(OR(ISNUMBER(SEARCH("школа",G385)),ISNUMBER(SEARCH("методический центр",G385)),ISNUMBER(SEARCH("земельным ресурсам",G385)),ISNUMBER(SEARCH("библиотека",G385)),ISNUMBER(SEARCH("администрация",O385)),ISNUMBER(SEARCH("администрация",G385))),"омсу",IF(OR(ISNUMBER(SEARCH("росгвардии",O385)),ISNUMBER(SEARCH("аицтиоко",O385)),ISNUMBER(SEARCH("ростелеком",O385)),ISNUMBER(SEARCH("гб мсэ",O385)),ISNUMBER(SEARCH("циб",O385)),ISNUMBER(SEARCH("библиотека",O385)),ISNUMBER(SEARCH("университет",O385)),ISNUMBER(SEARCH("администрация",O385))),"проч",IF(OR(ISNUMBER(SEARCH("минобрнауки",O385)),ISNUMBER(SEARCH("минприроды",O385))),"роив",IF(OR(ISNUMBER(SEARCH("пфр",O385)),ISNUMBER(SEARCH("сфр",O385)),ISNUMBER(SEARCH("Фонда социального страхования",O385))),"СФР",IF(OR(ISNUMBER(SEARCH("усзн",O385)),ISNUMBER(SEARCH("цзн",O385))),"усзн",IF(ISNUMBER(SEARCH("почта россии",O385)),"ПР","другое"))))))))))</f>
        <v>мвд</v>
      </c>
      <c r="G385" t="s">
        <v>6412</v>
      </c>
      <c r="H385" t="s">
        <v>6391</v>
      </c>
      <c r="I385" t="s">
        <v>6411</v>
      </c>
      <c r="J385" t="s">
        <v>5</v>
      </c>
      <c r="K385" t="s">
        <v>40</v>
      </c>
      <c r="L385" t="s">
        <v>2563</v>
      </c>
      <c r="M385" t="s">
        <v>6389</v>
      </c>
      <c r="N385" t="s">
        <v>6388</v>
      </c>
      <c r="O385" t="s">
        <v>6387</v>
      </c>
      <c r="P385">
        <v>51</v>
      </c>
      <c r="Q385">
        <v>51</v>
      </c>
      <c r="R385">
        <v>51</v>
      </c>
      <c r="S385">
        <v>51</v>
      </c>
      <c r="T385">
        <v>51</v>
      </c>
      <c r="U385">
        <v>51</v>
      </c>
      <c r="V385">
        <v>51</v>
      </c>
      <c r="W385">
        <v>51</v>
      </c>
      <c r="X385">
        <v>51</v>
      </c>
      <c r="Y385">
        <v>51</v>
      </c>
      <c r="Z385">
        <v>51</v>
      </c>
      <c r="AA385">
        <v>51</v>
      </c>
      <c r="AB385">
        <v>51</v>
      </c>
    </row>
    <row r="386" spans="1:28" s="2" customFormat="1" ht="15" hidden="1" customHeight="1" x14ac:dyDescent="0.3">
      <c r="A386">
        <v>1025876197</v>
      </c>
      <c r="B386" t="s">
        <v>1130</v>
      </c>
      <c r="C386" t="s">
        <v>11</v>
      </c>
      <c r="D386" t="s">
        <v>924</v>
      </c>
      <c r="E386" t="s">
        <v>6410</v>
      </c>
      <c r="F386" t="str">
        <f>IF(ISNUMBER(SEARCH("МФЦ",O386)),"мфц",IF(OR(ISNUMBER(SEARCH("банк",O386)),ISNUMBER(SEARCH("кб",O386)),ISNUMBER(SEARCH("акб",O386))),"банк",IF(ISNUMBER(SEARCH("управление юстиции",O386)),"загс",IF(ISNUMBER(SEARCH("мвд",O386)),"мвд",IF(OR(ISNUMBER(SEARCH("школа",G386)),ISNUMBER(SEARCH("методический центр",G386)),ISNUMBER(SEARCH("земельным ресурсам",G386)),ISNUMBER(SEARCH("библиотека",G386)),ISNUMBER(SEARCH("администрация",O386)),ISNUMBER(SEARCH("администрация",G386))),"омсу",IF(OR(ISNUMBER(SEARCH("росгвардии",O386)),ISNUMBER(SEARCH("аицтиоко",O386)),ISNUMBER(SEARCH("ростелеком",O386)),ISNUMBER(SEARCH("гб мсэ",O386)),ISNUMBER(SEARCH("циб",O386)),ISNUMBER(SEARCH("библиотека",O386)),ISNUMBER(SEARCH("университет",O386)),ISNUMBER(SEARCH("администрация",O386))),"проч",IF(OR(ISNUMBER(SEARCH("минобрнауки",O386)),ISNUMBER(SEARCH("минприроды",O386))),"роив",IF(OR(ISNUMBER(SEARCH("пфр",O386)),ISNUMBER(SEARCH("сфр",O386)),ISNUMBER(SEARCH("Фонда социального страхования",O386))),"СФР",IF(OR(ISNUMBER(SEARCH("усзн",O386)),ISNUMBER(SEARCH("цзн",O386))),"усзн",IF(ISNUMBER(SEARCH("почта россии",O386)),"ПР","другое"))))))))))</f>
        <v>мвд</v>
      </c>
      <c r="G386" t="s">
        <v>6409</v>
      </c>
      <c r="H386" t="s">
        <v>6391</v>
      </c>
      <c r="I386" t="s">
        <v>6408</v>
      </c>
      <c r="J386" t="s">
        <v>5</v>
      </c>
      <c r="K386" t="s">
        <v>40</v>
      </c>
      <c r="L386" t="s">
        <v>2563</v>
      </c>
      <c r="M386" t="s">
        <v>6389</v>
      </c>
      <c r="N386" t="s">
        <v>6388</v>
      </c>
      <c r="O386" t="s">
        <v>6387</v>
      </c>
      <c r="P386">
        <v>742</v>
      </c>
      <c r="Q386">
        <v>742</v>
      </c>
      <c r="R386">
        <v>742</v>
      </c>
      <c r="S386">
        <v>742</v>
      </c>
      <c r="T386">
        <v>742</v>
      </c>
      <c r="U386">
        <v>742</v>
      </c>
      <c r="V386">
        <v>742</v>
      </c>
      <c r="W386">
        <v>742</v>
      </c>
      <c r="X386">
        <v>742</v>
      </c>
      <c r="Y386">
        <v>742</v>
      </c>
      <c r="Z386">
        <v>742</v>
      </c>
      <c r="AA386">
        <v>742</v>
      </c>
      <c r="AB386">
        <v>742</v>
      </c>
    </row>
    <row r="387" spans="1:28" s="2" customFormat="1" ht="15" hidden="1" customHeight="1" x14ac:dyDescent="0.3">
      <c r="A387">
        <v>1025876680</v>
      </c>
      <c r="B387" t="s">
        <v>856</v>
      </c>
      <c r="C387" t="s">
        <v>11</v>
      </c>
      <c r="D387" t="s">
        <v>855</v>
      </c>
      <c r="E387" t="s">
        <v>6396</v>
      </c>
      <c r="F387" t="str">
        <f>IF(ISNUMBER(SEARCH("МФЦ",O387)),"мфц",IF(OR(ISNUMBER(SEARCH("банк",O387)),ISNUMBER(SEARCH("кб",O387)),ISNUMBER(SEARCH("акб",O387))),"банк",IF(ISNUMBER(SEARCH("управление юстиции",O387)),"загс",IF(ISNUMBER(SEARCH("мвд",O387)),"мвд",IF(OR(ISNUMBER(SEARCH("школа",G387)),ISNUMBER(SEARCH("методический центр",G387)),ISNUMBER(SEARCH("земельным ресурсам",G387)),ISNUMBER(SEARCH("библиотека",G387)),ISNUMBER(SEARCH("администрация",O387)),ISNUMBER(SEARCH("администрация",G387))),"омсу",IF(OR(ISNUMBER(SEARCH("росгвардии",O387)),ISNUMBER(SEARCH("аицтиоко",O387)),ISNUMBER(SEARCH("ростелеком",O387)),ISNUMBER(SEARCH("гб мсэ",O387)),ISNUMBER(SEARCH("циб",O387)),ISNUMBER(SEARCH("библиотека",O387)),ISNUMBER(SEARCH("университет",O387)),ISNUMBER(SEARCH("администрация",O387))),"проч",IF(OR(ISNUMBER(SEARCH("минобрнауки",O387)),ISNUMBER(SEARCH("минприроды",O387))),"роив",IF(OR(ISNUMBER(SEARCH("пфр",O387)),ISNUMBER(SEARCH("сфр",O387)),ISNUMBER(SEARCH("Фонда социального страхования",O387))),"СФР",IF(OR(ISNUMBER(SEARCH("усзн",O387)),ISNUMBER(SEARCH("цзн",O387))),"усзн",IF(ISNUMBER(SEARCH("почта россии",O387)),"ПР","другое"))))))))))</f>
        <v>мвд</v>
      </c>
      <c r="G387" t="s">
        <v>6407</v>
      </c>
      <c r="H387" t="s">
        <v>6406</v>
      </c>
      <c r="I387" t="s">
        <v>6405</v>
      </c>
      <c r="J387" t="s">
        <v>5</v>
      </c>
      <c r="K387" t="s">
        <v>14</v>
      </c>
      <c r="L387" t="s">
        <v>2563</v>
      </c>
      <c r="M387" t="s">
        <v>6389</v>
      </c>
      <c r="N387" t="s">
        <v>6388</v>
      </c>
      <c r="O387" t="s">
        <v>6387</v>
      </c>
      <c r="P387">
        <v>1</v>
      </c>
      <c r="Q387">
        <v>1</v>
      </c>
      <c r="R387">
        <v>1</v>
      </c>
      <c r="S387">
        <v>1</v>
      </c>
      <c r="T387">
        <v>1</v>
      </c>
      <c r="U387">
        <v>1</v>
      </c>
      <c r="V387">
        <v>1</v>
      </c>
      <c r="W387">
        <v>1</v>
      </c>
      <c r="X387">
        <v>1</v>
      </c>
      <c r="Y387">
        <v>1</v>
      </c>
      <c r="Z387">
        <v>1</v>
      </c>
      <c r="AA387">
        <v>1</v>
      </c>
      <c r="AB387">
        <v>1</v>
      </c>
    </row>
    <row r="388" spans="1:28" s="2" customFormat="1" ht="15" hidden="1" customHeight="1" x14ac:dyDescent="0.3">
      <c r="A388">
        <v>1025877177</v>
      </c>
      <c r="B388" t="s">
        <v>1336</v>
      </c>
      <c r="C388" t="s">
        <v>11</v>
      </c>
      <c r="D388" t="s">
        <v>1335</v>
      </c>
      <c r="E388" t="s">
        <v>6399</v>
      </c>
      <c r="F388" t="str">
        <f>IF(ISNUMBER(SEARCH("МФЦ",O388)),"мфц",IF(OR(ISNUMBER(SEARCH("банк",O388)),ISNUMBER(SEARCH("кб",O388)),ISNUMBER(SEARCH("акб",O388))),"банк",IF(ISNUMBER(SEARCH("управление юстиции",O388)),"загс",IF(ISNUMBER(SEARCH("мвд",O388)),"мвд",IF(OR(ISNUMBER(SEARCH("школа",G388)),ISNUMBER(SEARCH("методический центр",G388)),ISNUMBER(SEARCH("земельным ресурсам",G388)),ISNUMBER(SEARCH("библиотека",G388)),ISNUMBER(SEARCH("администрация",O388)),ISNUMBER(SEARCH("администрация",G388))),"омсу",IF(OR(ISNUMBER(SEARCH("росгвардии",O388)),ISNUMBER(SEARCH("аицтиоко",O388)),ISNUMBER(SEARCH("ростелеком",O388)),ISNUMBER(SEARCH("гб мсэ",O388)),ISNUMBER(SEARCH("циб",O388)),ISNUMBER(SEARCH("библиотека",O388)),ISNUMBER(SEARCH("университет",O388)),ISNUMBER(SEARCH("администрация",O388))),"проч",IF(OR(ISNUMBER(SEARCH("минобрнауки",O388)),ISNUMBER(SEARCH("минприроды",O388))),"роив",IF(OR(ISNUMBER(SEARCH("пфр",O388)),ISNUMBER(SEARCH("сфр",O388)),ISNUMBER(SEARCH("Фонда социального страхования",O388))),"СФР",IF(OR(ISNUMBER(SEARCH("усзн",O388)),ISNUMBER(SEARCH("цзн",O388))),"усзн",IF(ISNUMBER(SEARCH("почта россии",O388)),"ПР","другое"))))))))))</f>
        <v>мвд</v>
      </c>
      <c r="G388" t="s">
        <v>6404</v>
      </c>
      <c r="H388" t="s">
        <v>6403</v>
      </c>
      <c r="I388" t="s">
        <v>6402</v>
      </c>
      <c r="J388" t="s">
        <v>5</v>
      </c>
      <c r="K388" t="s">
        <v>14</v>
      </c>
      <c r="L388" t="s">
        <v>2563</v>
      </c>
      <c r="M388" t="s">
        <v>6389</v>
      </c>
      <c r="N388" t="s">
        <v>6388</v>
      </c>
      <c r="O388" t="s">
        <v>6387</v>
      </c>
      <c r="P388">
        <v>1</v>
      </c>
      <c r="Q388">
        <v>1</v>
      </c>
      <c r="R388">
        <v>1</v>
      </c>
      <c r="S388">
        <v>1</v>
      </c>
      <c r="T388">
        <v>1</v>
      </c>
      <c r="U388">
        <v>1</v>
      </c>
      <c r="V388">
        <v>1</v>
      </c>
      <c r="W388">
        <v>1</v>
      </c>
      <c r="X388">
        <v>1</v>
      </c>
      <c r="Y388">
        <v>1</v>
      </c>
      <c r="Z388">
        <v>1</v>
      </c>
      <c r="AA388">
        <v>1</v>
      </c>
      <c r="AB388">
        <v>1</v>
      </c>
    </row>
    <row r="389" spans="1:28" s="2" customFormat="1" ht="15" hidden="1" customHeight="1" x14ac:dyDescent="0.3">
      <c r="A389">
        <v>1025877529</v>
      </c>
      <c r="B389" t="s">
        <v>856</v>
      </c>
      <c r="C389" t="s">
        <v>11</v>
      </c>
      <c r="D389" t="s">
        <v>855</v>
      </c>
      <c r="E389" t="s">
        <v>6396</v>
      </c>
      <c r="F389" t="str">
        <f>IF(ISNUMBER(SEARCH("МФЦ",O389)),"мфц",IF(OR(ISNUMBER(SEARCH("банк",O389)),ISNUMBER(SEARCH("кб",O389)),ISNUMBER(SEARCH("акб",O389))),"банк",IF(ISNUMBER(SEARCH("управление юстиции",O389)),"загс",IF(ISNUMBER(SEARCH("мвд",O389)),"мвд",IF(OR(ISNUMBER(SEARCH("школа",G389)),ISNUMBER(SEARCH("методический центр",G389)),ISNUMBER(SEARCH("земельным ресурсам",G389)),ISNUMBER(SEARCH("библиотека",G389)),ISNUMBER(SEARCH("администрация",O389)),ISNUMBER(SEARCH("администрация",G389))),"омсу",IF(OR(ISNUMBER(SEARCH("росгвардии",O389)),ISNUMBER(SEARCH("аицтиоко",O389)),ISNUMBER(SEARCH("ростелеком",O389)),ISNUMBER(SEARCH("гб мсэ",O389)),ISNUMBER(SEARCH("циб",O389)),ISNUMBER(SEARCH("библиотека",O389)),ISNUMBER(SEARCH("университет",O389)),ISNUMBER(SEARCH("администрация",O389))),"проч",IF(OR(ISNUMBER(SEARCH("минобрнауки",O389)),ISNUMBER(SEARCH("минприроды",O389))),"роив",IF(OR(ISNUMBER(SEARCH("пфр",O389)),ISNUMBER(SEARCH("сфр",O389)),ISNUMBER(SEARCH("Фонда социального страхования",O389))),"СФР",IF(OR(ISNUMBER(SEARCH("усзн",O389)),ISNUMBER(SEARCH("цзн",O389))),"усзн",IF(ISNUMBER(SEARCH("почта россии",O389)),"ПР","другое"))))))))))</f>
        <v>мвд</v>
      </c>
      <c r="G389" t="s">
        <v>6401</v>
      </c>
      <c r="H389" t="s">
        <v>6391</v>
      </c>
      <c r="I389" t="s">
        <v>6400</v>
      </c>
      <c r="J389" t="s">
        <v>5</v>
      </c>
      <c r="K389" t="s">
        <v>40</v>
      </c>
      <c r="L389" t="s">
        <v>2563</v>
      </c>
      <c r="M389" t="s">
        <v>6389</v>
      </c>
      <c r="N389" t="s">
        <v>6388</v>
      </c>
      <c r="O389" t="s">
        <v>6387</v>
      </c>
      <c r="P389">
        <v>19</v>
      </c>
      <c r="Q389">
        <v>19</v>
      </c>
      <c r="R389">
        <v>19</v>
      </c>
      <c r="S389">
        <v>19</v>
      </c>
      <c r="T389">
        <v>19</v>
      </c>
      <c r="U389">
        <v>19</v>
      </c>
      <c r="V389">
        <v>19</v>
      </c>
      <c r="W389">
        <v>19</v>
      </c>
      <c r="X389">
        <v>19</v>
      </c>
      <c r="Y389">
        <v>19</v>
      </c>
      <c r="Z389">
        <v>19</v>
      </c>
      <c r="AA389">
        <v>19</v>
      </c>
      <c r="AB389">
        <v>19</v>
      </c>
    </row>
    <row r="390" spans="1:28" s="2" customFormat="1" ht="15" hidden="1" customHeight="1" x14ac:dyDescent="0.3">
      <c r="A390">
        <v>1025877738</v>
      </c>
      <c r="B390" t="s">
        <v>1336</v>
      </c>
      <c r="C390" t="s">
        <v>11</v>
      </c>
      <c r="D390" t="s">
        <v>1335</v>
      </c>
      <c r="E390" t="s">
        <v>6399</v>
      </c>
      <c r="F390" t="str">
        <f>IF(ISNUMBER(SEARCH("МФЦ",O390)),"мфц",IF(OR(ISNUMBER(SEARCH("банк",O390)),ISNUMBER(SEARCH("кб",O390)),ISNUMBER(SEARCH("акб",O390))),"банк",IF(ISNUMBER(SEARCH("управление юстиции",O390)),"загс",IF(ISNUMBER(SEARCH("мвд",O390)),"мвд",IF(OR(ISNUMBER(SEARCH("школа",G390)),ISNUMBER(SEARCH("методический центр",G390)),ISNUMBER(SEARCH("земельным ресурсам",G390)),ISNUMBER(SEARCH("библиотека",G390)),ISNUMBER(SEARCH("администрация",O390)),ISNUMBER(SEARCH("администрация",G390))),"омсу",IF(OR(ISNUMBER(SEARCH("росгвардии",O390)),ISNUMBER(SEARCH("аицтиоко",O390)),ISNUMBER(SEARCH("ростелеком",O390)),ISNUMBER(SEARCH("гб мсэ",O390)),ISNUMBER(SEARCH("циб",O390)),ISNUMBER(SEARCH("библиотека",O390)),ISNUMBER(SEARCH("университет",O390)),ISNUMBER(SEARCH("администрация",O390))),"проч",IF(OR(ISNUMBER(SEARCH("минобрнауки",O390)),ISNUMBER(SEARCH("минприроды",O390))),"роив",IF(OR(ISNUMBER(SEARCH("пфр",O390)),ISNUMBER(SEARCH("сфр",O390)),ISNUMBER(SEARCH("Фонда социального страхования",O390))),"СФР",IF(OR(ISNUMBER(SEARCH("усзн",O390)),ISNUMBER(SEARCH("цзн",O390))),"усзн",IF(ISNUMBER(SEARCH("почта россии",O390)),"ПР","другое"))))))))))</f>
        <v>мвд</v>
      </c>
      <c r="G390" t="s">
        <v>6398</v>
      </c>
      <c r="H390" t="s">
        <v>6391</v>
      </c>
      <c r="I390" t="s">
        <v>6397</v>
      </c>
      <c r="J390" t="s">
        <v>5</v>
      </c>
      <c r="K390" t="s">
        <v>40</v>
      </c>
      <c r="L390" t="s">
        <v>2563</v>
      </c>
      <c r="M390" t="s">
        <v>6389</v>
      </c>
      <c r="N390" t="s">
        <v>6388</v>
      </c>
      <c r="O390" t="s">
        <v>6387</v>
      </c>
      <c r="P390">
        <v>53</v>
      </c>
      <c r="Q390">
        <v>53</v>
      </c>
      <c r="R390">
        <v>53</v>
      </c>
      <c r="S390">
        <v>53</v>
      </c>
      <c r="T390">
        <v>53</v>
      </c>
      <c r="U390">
        <v>53</v>
      </c>
      <c r="V390">
        <v>53</v>
      </c>
      <c r="W390">
        <v>53</v>
      </c>
      <c r="X390">
        <v>53</v>
      </c>
      <c r="Y390">
        <v>53</v>
      </c>
      <c r="Z390">
        <v>53</v>
      </c>
      <c r="AA390">
        <v>53</v>
      </c>
      <c r="AB390">
        <v>53</v>
      </c>
    </row>
    <row r="391" spans="1:28" s="2" customFormat="1" ht="15" hidden="1" customHeight="1" x14ac:dyDescent="0.3">
      <c r="A391">
        <v>1025878704</v>
      </c>
      <c r="B391" t="s">
        <v>856</v>
      </c>
      <c r="C391" t="s">
        <v>11</v>
      </c>
      <c r="D391" t="s">
        <v>855</v>
      </c>
      <c r="E391" t="s">
        <v>6396</v>
      </c>
      <c r="F391" t="str">
        <f>IF(ISNUMBER(SEARCH("МФЦ",O391)),"мфц",IF(OR(ISNUMBER(SEARCH("банк",O391)),ISNUMBER(SEARCH("кб",O391)),ISNUMBER(SEARCH("акб",O391))),"банк",IF(ISNUMBER(SEARCH("управление юстиции",O391)),"загс",IF(ISNUMBER(SEARCH("мвд",O391)),"мвд",IF(OR(ISNUMBER(SEARCH("школа",G391)),ISNUMBER(SEARCH("методический центр",G391)),ISNUMBER(SEARCH("земельным ресурсам",G391)),ISNUMBER(SEARCH("библиотека",G391)),ISNUMBER(SEARCH("администрация",O391)),ISNUMBER(SEARCH("администрация",G391))),"омсу",IF(OR(ISNUMBER(SEARCH("росгвардии",O391)),ISNUMBER(SEARCH("аицтиоко",O391)),ISNUMBER(SEARCH("ростелеком",O391)),ISNUMBER(SEARCH("гб мсэ",O391)),ISNUMBER(SEARCH("циб",O391)),ISNUMBER(SEARCH("библиотека",O391)),ISNUMBER(SEARCH("университет",O391)),ISNUMBER(SEARCH("администрация",O391))),"проч",IF(OR(ISNUMBER(SEARCH("минобрнауки",O391)),ISNUMBER(SEARCH("минприроды",O391))),"роив",IF(OR(ISNUMBER(SEARCH("пфр",O391)),ISNUMBER(SEARCH("сфр",O391)),ISNUMBER(SEARCH("Фонда социального страхования",O391))),"СФР",IF(OR(ISNUMBER(SEARCH("усзн",O391)),ISNUMBER(SEARCH("цзн",O391))),"усзн",IF(ISNUMBER(SEARCH("почта россии",O391)),"ПР","другое"))))))))))</f>
        <v>мвд</v>
      </c>
      <c r="G391" t="s">
        <v>6395</v>
      </c>
      <c r="H391" t="s">
        <v>6391</v>
      </c>
      <c r="I391" t="s">
        <v>6394</v>
      </c>
      <c r="J391" t="s">
        <v>5</v>
      </c>
      <c r="K391" t="s">
        <v>40</v>
      </c>
      <c r="L391" t="s">
        <v>2563</v>
      </c>
      <c r="M391" t="s">
        <v>6389</v>
      </c>
      <c r="N391" t="s">
        <v>6388</v>
      </c>
      <c r="O391" t="s">
        <v>6387</v>
      </c>
      <c r="P391">
        <v>297</v>
      </c>
      <c r="Q391">
        <v>297</v>
      </c>
      <c r="R391">
        <v>297</v>
      </c>
      <c r="S391">
        <v>297</v>
      </c>
      <c r="T391">
        <v>297</v>
      </c>
      <c r="U391">
        <v>297</v>
      </c>
      <c r="V391">
        <v>297</v>
      </c>
      <c r="W391">
        <v>297</v>
      </c>
      <c r="X391">
        <v>297</v>
      </c>
      <c r="Y391">
        <v>297</v>
      </c>
      <c r="Z391">
        <v>297</v>
      </c>
      <c r="AA391">
        <v>297</v>
      </c>
      <c r="AB391">
        <v>297</v>
      </c>
    </row>
    <row r="392" spans="1:28" s="2" customFormat="1" ht="15" hidden="1" customHeight="1" x14ac:dyDescent="0.3">
      <c r="A392">
        <v>1025880832</v>
      </c>
      <c r="B392" t="s">
        <v>1336</v>
      </c>
      <c r="C392" t="s">
        <v>11</v>
      </c>
      <c r="D392" t="s">
        <v>1335</v>
      </c>
      <c r="E392" t="s">
        <v>6393</v>
      </c>
      <c r="F392" t="str">
        <f>IF(ISNUMBER(SEARCH("МФЦ",O392)),"мфц",IF(OR(ISNUMBER(SEARCH("банк",O392)),ISNUMBER(SEARCH("кб",O392)),ISNUMBER(SEARCH("акб",O392))),"банк",IF(ISNUMBER(SEARCH("управление юстиции",O392)),"загс",IF(ISNUMBER(SEARCH("мвд",O392)),"мвд",IF(OR(ISNUMBER(SEARCH("школа",G392)),ISNUMBER(SEARCH("методический центр",G392)),ISNUMBER(SEARCH("земельным ресурсам",G392)),ISNUMBER(SEARCH("библиотека",G392)),ISNUMBER(SEARCH("администрация",O392)),ISNUMBER(SEARCH("администрация",G392))),"омсу",IF(OR(ISNUMBER(SEARCH("росгвардии",O392)),ISNUMBER(SEARCH("аицтиоко",O392)),ISNUMBER(SEARCH("ростелеком",O392)),ISNUMBER(SEARCH("гб мсэ",O392)),ISNUMBER(SEARCH("циб",O392)),ISNUMBER(SEARCH("библиотека",O392)),ISNUMBER(SEARCH("университет",O392)),ISNUMBER(SEARCH("администрация",O392))),"проч",IF(OR(ISNUMBER(SEARCH("минобрнауки",O392)),ISNUMBER(SEARCH("минприроды",O392))),"роив",IF(OR(ISNUMBER(SEARCH("пфр",O392)),ISNUMBER(SEARCH("сфр",O392)),ISNUMBER(SEARCH("Фонда социального страхования",O392))),"СФР",IF(OR(ISNUMBER(SEARCH("усзн",O392)),ISNUMBER(SEARCH("цзн",O392))),"усзн",IF(ISNUMBER(SEARCH("почта россии",O392)),"ПР","другое"))))))))))</f>
        <v>мвд</v>
      </c>
      <c r="G392" t="s">
        <v>6392</v>
      </c>
      <c r="H392" t="s">
        <v>6391</v>
      </c>
      <c r="I392" t="s">
        <v>6390</v>
      </c>
      <c r="J392" t="s">
        <v>5</v>
      </c>
      <c r="K392" t="s">
        <v>40</v>
      </c>
      <c r="L392" t="s">
        <v>2563</v>
      </c>
      <c r="M392" t="s">
        <v>6389</v>
      </c>
      <c r="N392" t="s">
        <v>6388</v>
      </c>
      <c r="O392" t="s">
        <v>6387</v>
      </c>
      <c r="P392">
        <v>795</v>
      </c>
      <c r="Q392">
        <v>795</v>
      </c>
      <c r="R392">
        <v>795</v>
      </c>
      <c r="S392">
        <v>795</v>
      </c>
      <c r="T392">
        <v>795</v>
      </c>
      <c r="U392">
        <v>795</v>
      </c>
      <c r="V392">
        <v>795</v>
      </c>
      <c r="W392">
        <v>795</v>
      </c>
      <c r="X392">
        <v>795</v>
      </c>
      <c r="Y392">
        <v>795</v>
      </c>
      <c r="Z392">
        <v>795</v>
      </c>
      <c r="AA392">
        <v>795</v>
      </c>
      <c r="AB392">
        <v>795</v>
      </c>
    </row>
    <row r="393" spans="1:28" s="2" customFormat="1" ht="15" hidden="1" customHeight="1" x14ac:dyDescent="0.3">
      <c r="A393">
        <v>1025931975</v>
      </c>
      <c r="B393" t="s">
        <v>1441</v>
      </c>
      <c r="C393" t="s">
        <v>11</v>
      </c>
      <c r="D393" t="s">
        <v>1440</v>
      </c>
      <c r="E393" t="s">
        <v>6386</v>
      </c>
      <c r="F393" t="str">
        <f>IF(ISNUMBER(SEARCH("МФЦ",O393)),"мфц",IF(OR(ISNUMBER(SEARCH("банк",O393)),ISNUMBER(SEARCH("кб",O393)),ISNUMBER(SEARCH("акб",O393))),"банк",IF(ISNUMBER(SEARCH("управление юстиции",O393)),"загс",IF(ISNUMBER(SEARCH("мвд",O393)),"мвд",IF(OR(ISNUMBER(SEARCH("школа",G393)),ISNUMBER(SEARCH("методический центр",G393)),ISNUMBER(SEARCH("земельным ресурсам",G393)),ISNUMBER(SEARCH("библиотека",G393)),ISNUMBER(SEARCH("администрация",O393)),ISNUMBER(SEARCH("администрация",G393))),"омсу",IF(OR(ISNUMBER(SEARCH("росгвардии",O393)),ISNUMBER(SEARCH("аицтиоко",O393)),ISNUMBER(SEARCH("ростелеком",O393)),ISNUMBER(SEARCH("гб мсэ",O393)),ISNUMBER(SEARCH("циб",O393)),ISNUMBER(SEARCH("библиотека",O393)),ISNUMBER(SEARCH("университет",O393)),ISNUMBER(SEARCH("администрация",O393))),"проч",IF(OR(ISNUMBER(SEARCH("минобрнауки",O393)),ISNUMBER(SEARCH("минприроды",O393))),"роив",IF(OR(ISNUMBER(SEARCH("пфр",O393)),ISNUMBER(SEARCH("сфр",O393)),ISNUMBER(SEARCH("Фонда социального страхования",O393))),"СФР",IF(OR(ISNUMBER(SEARCH("усзн",O393)),ISNUMBER(SEARCH("цзн",O393))),"усзн",IF(ISNUMBER(SEARCH("почта россии",O393)),"ПР","другое"))))))))))</f>
        <v>мвд</v>
      </c>
      <c r="G393" t="s">
        <v>6385</v>
      </c>
      <c r="H393" t="s">
        <v>6384</v>
      </c>
      <c r="I393" t="s">
        <v>6383</v>
      </c>
      <c r="J393" t="s">
        <v>5</v>
      </c>
      <c r="K393" t="s">
        <v>40</v>
      </c>
      <c r="L393" t="s">
        <v>2563</v>
      </c>
      <c r="M393" t="s">
        <v>6382</v>
      </c>
      <c r="N393" t="s">
        <v>6362</v>
      </c>
      <c r="O393" t="s">
        <v>6361</v>
      </c>
      <c r="P393">
        <v>3004</v>
      </c>
      <c r="Q393">
        <v>3004</v>
      </c>
      <c r="R393">
        <v>3004</v>
      </c>
      <c r="S393">
        <v>3004</v>
      </c>
      <c r="T393">
        <v>3004</v>
      </c>
      <c r="U393">
        <v>3004</v>
      </c>
      <c r="V393">
        <v>3004</v>
      </c>
      <c r="W393">
        <v>3004</v>
      </c>
      <c r="X393">
        <v>3004</v>
      </c>
      <c r="Y393">
        <v>3004</v>
      </c>
      <c r="Z393">
        <v>3004</v>
      </c>
      <c r="AA393">
        <v>3004</v>
      </c>
      <c r="AB393">
        <v>3004</v>
      </c>
    </row>
    <row r="394" spans="1:28" s="2" customFormat="1" ht="15" hidden="1" customHeight="1" x14ac:dyDescent="0.3">
      <c r="A394">
        <v>1026787883</v>
      </c>
      <c r="B394" t="s">
        <v>1140</v>
      </c>
      <c r="C394" t="s">
        <v>11</v>
      </c>
      <c r="D394" t="s">
        <v>1139</v>
      </c>
      <c r="E394" t="s">
        <v>6374</v>
      </c>
      <c r="F394" t="str">
        <f>IF(ISNUMBER(SEARCH("МФЦ",O394)),"мфц",IF(OR(ISNUMBER(SEARCH("банк",O394)),ISNUMBER(SEARCH("кб",O394)),ISNUMBER(SEARCH("акб",O394))),"банк",IF(ISNUMBER(SEARCH("управление юстиции",O394)),"загс",IF(ISNUMBER(SEARCH("мвд",O394)),"мвд",IF(OR(ISNUMBER(SEARCH("школа",G394)),ISNUMBER(SEARCH("методический центр",G394)),ISNUMBER(SEARCH("земельным ресурсам",G394)),ISNUMBER(SEARCH("библиотека",G394)),ISNUMBER(SEARCH("администрация",O394)),ISNUMBER(SEARCH("администрация",G394))),"омсу",IF(OR(ISNUMBER(SEARCH("росгвардии",O394)),ISNUMBER(SEARCH("аицтиоко",O394)),ISNUMBER(SEARCH("ростелеком",O394)),ISNUMBER(SEARCH("гб мсэ",O394)),ISNUMBER(SEARCH("циб",O394)),ISNUMBER(SEARCH("библиотека",O394)),ISNUMBER(SEARCH("университет",O394)),ISNUMBER(SEARCH("администрация",O394))),"проч",IF(OR(ISNUMBER(SEARCH("минобрнауки",O394)),ISNUMBER(SEARCH("минприроды",O394))),"роив",IF(OR(ISNUMBER(SEARCH("пфр",O394)),ISNUMBER(SEARCH("сфр",O394)),ISNUMBER(SEARCH("Фонда социального страхования",O394))),"СФР",IF(OR(ISNUMBER(SEARCH("усзн",O394)),ISNUMBER(SEARCH("цзн",O394))),"усзн",IF(ISNUMBER(SEARCH("почта россии",O394)),"ПР","другое"))))))))))</f>
        <v>мвд</v>
      </c>
      <c r="G394" t="s">
        <v>6381</v>
      </c>
      <c r="H394" t="s">
        <v>6380</v>
      </c>
      <c r="I394" t="s">
        <v>6377</v>
      </c>
      <c r="J394" t="s">
        <v>5</v>
      </c>
      <c r="K394" t="s">
        <v>14</v>
      </c>
      <c r="L394" t="s">
        <v>2563</v>
      </c>
      <c r="M394" t="s">
        <v>6368</v>
      </c>
      <c r="N394" t="s">
        <v>3813</v>
      </c>
      <c r="O394" t="s">
        <v>3812</v>
      </c>
      <c r="P394">
        <v>12</v>
      </c>
      <c r="Q394">
        <v>12</v>
      </c>
      <c r="R394">
        <v>12</v>
      </c>
      <c r="S394">
        <v>12</v>
      </c>
      <c r="T394">
        <v>12</v>
      </c>
      <c r="U394">
        <v>12</v>
      </c>
      <c r="V394">
        <v>12</v>
      </c>
      <c r="W394">
        <v>12</v>
      </c>
      <c r="X394">
        <v>12</v>
      </c>
      <c r="Y394">
        <v>12</v>
      </c>
      <c r="Z394">
        <v>12</v>
      </c>
      <c r="AA394">
        <v>12</v>
      </c>
      <c r="AB394">
        <v>12</v>
      </c>
    </row>
    <row r="395" spans="1:28" s="2" customFormat="1" ht="15" hidden="1" customHeight="1" x14ac:dyDescent="0.3">
      <c r="A395">
        <v>1026788293</v>
      </c>
      <c r="B395" t="s">
        <v>1140</v>
      </c>
      <c r="C395" t="s">
        <v>11</v>
      </c>
      <c r="D395" t="s">
        <v>1139</v>
      </c>
      <c r="E395" t="s">
        <v>6374</v>
      </c>
      <c r="F395" t="str">
        <f>IF(ISNUMBER(SEARCH("МФЦ",O395)),"мфц",IF(OR(ISNUMBER(SEARCH("банк",O395)),ISNUMBER(SEARCH("кб",O395)),ISNUMBER(SEARCH("акб",O395))),"банк",IF(ISNUMBER(SEARCH("управление юстиции",O395)),"загс",IF(ISNUMBER(SEARCH("мвд",O395)),"мвд",IF(OR(ISNUMBER(SEARCH("школа",G395)),ISNUMBER(SEARCH("методический центр",G395)),ISNUMBER(SEARCH("земельным ресурсам",G395)),ISNUMBER(SEARCH("библиотека",G395)),ISNUMBER(SEARCH("администрация",O395)),ISNUMBER(SEARCH("администрация",G395))),"омсу",IF(OR(ISNUMBER(SEARCH("росгвардии",O395)),ISNUMBER(SEARCH("аицтиоко",O395)),ISNUMBER(SEARCH("ростелеком",O395)),ISNUMBER(SEARCH("гб мсэ",O395)),ISNUMBER(SEARCH("циб",O395)),ISNUMBER(SEARCH("библиотека",O395)),ISNUMBER(SEARCH("университет",O395)),ISNUMBER(SEARCH("администрация",O395))),"проч",IF(OR(ISNUMBER(SEARCH("минобрнауки",O395)),ISNUMBER(SEARCH("минприроды",O395))),"роив",IF(OR(ISNUMBER(SEARCH("пфр",O395)),ISNUMBER(SEARCH("сфр",O395)),ISNUMBER(SEARCH("Фонда социального страхования",O395))),"СФР",IF(OR(ISNUMBER(SEARCH("усзн",O395)),ISNUMBER(SEARCH("цзн",O395))),"усзн",IF(ISNUMBER(SEARCH("почта россии",O395)),"ПР","другое"))))))))))</f>
        <v>мвд</v>
      </c>
      <c r="G395" t="s">
        <v>6379</v>
      </c>
      <c r="H395" t="s">
        <v>6378</v>
      </c>
      <c r="I395" t="s">
        <v>6377</v>
      </c>
      <c r="J395" t="s">
        <v>5</v>
      </c>
      <c r="K395" t="s">
        <v>14</v>
      </c>
      <c r="L395" t="s">
        <v>2563</v>
      </c>
      <c r="M395" t="s">
        <v>6368</v>
      </c>
      <c r="N395" t="s">
        <v>3813</v>
      </c>
      <c r="O395" t="s">
        <v>3812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</row>
    <row r="396" spans="1:28" s="2" customFormat="1" ht="15" hidden="1" customHeight="1" x14ac:dyDescent="0.3">
      <c r="A396">
        <v>1026789122</v>
      </c>
      <c r="B396" t="s">
        <v>1140</v>
      </c>
      <c r="C396" t="s">
        <v>11</v>
      </c>
      <c r="D396" t="s">
        <v>1139</v>
      </c>
      <c r="E396" t="s">
        <v>6372</v>
      </c>
      <c r="F396" t="str">
        <f>IF(ISNUMBER(SEARCH("МФЦ",O396)),"мфц",IF(OR(ISNUMBER(SEARCH("банк",O396)),ISNUMBER(SEARCH("кб",O396)),ISNUMBER(SEARCH("акб",O396))),"банк",IF(ISNUMBER(SEARCH("управление юстиции",O396)),"загс",IF(ISNUMBER(SEARCH("мвд",O396)),"мвд",IF(OR(ISNUMBER(SEARCH("школа",G396)),ISNUMBER(SEARCH("методический центр",G396)),ISNUMBER(SEARCH("земельным ресурсам",G396)),ISNUMBER(SEARCH("библиотека",G396)),ISNUMBER(SEARCH("администрация",O396)),ISNUMBER(SEARCH("администрация",G396))),"омсу",IF(OR(ISNUMBER(SEARCH("росгвардии",O396)),ISNUMBER(SEARCH("аицтиоко",O396)),ISNUMBER(SEARCH("ростелеком",O396)),ISNUMBER(SEARCH("гб мсэ",O396)),ISNUMBER(SEARCH("циб",O396)),ISNUMBER(SEARCH("библиотека",O396)),ISNUMBER(SEARCH("университет",O396)),ISNUMBER(SEARCH("администрация",O396))),"проч",IF(OR(ISNUMBER(SEARCH("минобрнауки",O396)),ISNUMBER(SEARCH("минприроды",O396))),"роив",IF(OR(ISNUMBER(SEARCH("пфр",O396)),ISNUMBER(SEARCH("сфр",O396)),ISNUMBER(SEARCH("Фонда социального страхования",O396))),"СФР",IF(OR(ISNUMBER(SEARCH("усзн",O396)),ISNUMBER(SEARCH("цзн",O396))),"усзн",IF(ISNUMBER(SEARCH("почта россии",O396)),"ПР","другое"))))))))))</f>
        <v>мвд</v>
      </c>
      <c r="G396" t="s">
        <v>6376</v>
      </c>
      <c r="H396" t="s">
        <v>6370</v>
      </c>
      <c r="I396" t="s">
        <v>6375</v>
      </c>
      <c r="J396" t="s">
        <v>5</v>
      </c>
      <c r="K396" t="s">
        <v>40</v>
      </c>
      <c r="L396" t="s">
        <v>2563</v>
      </c>
      <c r="M396" t="s">
        <v>6368</v>
      </c>
      <c r="N396" t="s">
        <v>3813</v>
      </c>
      <c r="O396" t="s">
        <v>3812</v>
      </c>
      <c r="P396">
        <v>1406</v>
      </c>
      <c r="Q396">
        <v>1406</v>
      </c>
      <c r="R396">
        <v>1406</v>
      </c>
      <c r="S396">
        <v>1406</v>
      </c>
      <c r="T396">
        <v>1406</v>
      </c>
      <c r="U396">
        <v>1406</v>
      </c>
      <c r="V396">
        <v>1406</v>
      </c>
      <c r="W396">
        <v>1406</v>
      </c>
      <c r="X396">
        <v>1406</v>
      </c>
      <c r="Y396">
        <v>1406</v>
      </c>
      <c r="Z396">
        <v>1406</v>
      </c>
      <c r="AA396">
        <v>1406</v>
      </c>
      <c r="AB396">
        <v>1406</v>
      </c>
    </row>
    <row r="397" spans="1:28" s="2" customFormat="1" ht="15" hidden="1" customHeight="1" x14ac:dyDescent="0.3">
      <c r="A397">
        <v>1026789613</v>
      </c>
      <c r="B397" t="s">
        <v>1140</v>
      </c>
      <c r="C397" t="s">
        <v>11</v>
      </c>
      <c r="D397" t="s">
        <v>1139</v>
      </c>
      <c r="E397" t="s">
        <v>6374</v>
      </c>
      <c r="F397" t="str">
        <f>IF(ISNUMBER(SEARCH("МФЦ",O397)),"мфц",IF(OR(ISNUMBER(SEARCH("банк",O397)),ISNUMBER(SEARCH("кб",O397)),ISNUMBER(SEARCH("акб",O397))),"банк",IF(ISNUMBER(SEARCH("управление юстиции",O397)),"загс",IF(ISNUMBER(SEARCH("мвд",O397)),"мвд",IF(OR(ISNUMBER(SEARCH("школа",G397)),ISNUMBER(SEARCH("методический центр",G397)),ISNUMBER(SEARCH("земельным ресурсам",G397)),ISNUMBER(SEARCH("библиотека",G397)),ISNUMBER(SEARCH("администрация",O397)),ISNUMBER(SEARCH("администрация",G397))),"омсу",IF(OR(ISNUMBER(SEARCH("росгвардии",O397)),ISNUMBER(SEARCH("аицтиоко",O397)),ISNUMBER(SEARCH("ростелеком",O397)),ISNUMBER(SEARCH("гб мсэ",O397)),ISNUMBER(SEARCH("циб",O397)),ISNUMBER(SEARCH("библиотека",O397)),ISNUMBER(SEARCH("университет",O397)),ISNUMBER(SEARCH("администрация",O397))),"проч",IF(OR(ISNUMBER(SEARCH("минобрнауки",O397)),ISNUMBER(SEARCH("минприроды",O397))),"роив",IF(OR(ISNUMBER(SEARCH("пфр",O397)),ISNUMBER(SEARCH("сфр",O397)),ISNUMBER(SEARCH("Фонда социального страхования",O397))),"СФР",IF(OR(ISNUMBER(SEARCH("усзн",O397)),ISNUMBER(SEARCH("цзн",O397))),"усзн",IF(ISNUMBER(SEARCH("почта россии",O397)),"ПР","другое"))))))))))</f>
        <v>мвд</v>
      </c>
      <c r="G397" t="s">
        <v>6373</v>
      </c>
      <c r="H397" t="s">
        <v>6370</v>
      </c>
      <c r="I397" t="s">
        <v>6369</v>
      </c>
      <c r="J397" t="s">
        <v>5</v>
      </c>
      <c r="K397" t="s">
        <v>14</v>
      </c>
      <c r="L397" t="s">
        <v>2563</v>
      </c>
      <c r="M397" t="s">
        <v>6368</v>
      </c>
      <c r="N397" t="s">
        <v>3813</v>
      </c>
      <c r="O397" t="s">
        <v>3812</v>
      </c>
      <c r="P397">
        <v>314</v>
      </c>
      <c r="Q397">
        <v>314</v>
      </c>
      <c r="R397">
        <v>314</v>
      </c>
      <c r="S397">
        <v>314</v>
      </c>
      <c r="T397">
        <v>314</v>
      </c>
      <c r="U397">
        <v>314</v>
      </c>
      <c r="V397">
        <v>314</v>
      </c>
      <c r="W397">
        <v>314</v>
      </c>
      <c r="X397">
        <v>314</v>
      </c>
      <c r="Y397">
        <v>314</v>
      </c>
      <c r="Z397">
        <v>314</v>
      </c>
      <c r="AA397">
        <v>314</v>
      </c>
      <c r="AB397">
        <v>314</v>
      </c>
    </row>
    <row r="398" spans="1:28" s="2" customFormat="1" ht="15" hidden="1" customHeight="1" x14ac:dyDescent="0.3">
      <c r="A398">
        <v>1026789792</v>
      </c>
      <c r="B398" t="s">
        <v>1140</v>
      </c>
      <c r="C398" t="s">
        <v>11</v>
      </c>
      <c r="D398" t="s">
        <v>1139</v>
      </c>
      <c r="E398" t="s">
        <v>6372</v>
      </c>
      <c r="F398" t="str">
        <f>IF(ISNUMBER(SEARCH("МФЦ",O398)),"мфц",IF(OR(ISNUMBER(SEARCH("банк",O398)),ISNUMBER(SEARCH("кб",O398)),ISNUMBER(SEARCH("акб",O398))),"банк",IF(ISNUMBER(SEARCH("управление юстиции",O398)),"загс",IF(ISNUMBER(SEARCH("мвд",O398)),"мвд",IF(OR(ISNUMBER(SEARCH("школа",G398)),ISNUMBER(SEARCH("методический центр",G398)),ISNUMBER(SEARCH("земельным ресурсам",G398)),ISNUMBER(SEARCH("библиотека",G398)),ISNUMBER(SEARCH("администрация",O398)),ISNUMBER(SEARCH("администрация",G398))),"омсу",IF(OR(ISNUMBER(SEARCH("росгвардии",O398)),ISNUMBER(SEARCH("аицтиоко",O398)),ISNUMBER(SEARCH("ростелеком",O398)),ISNUMBER(SEARCH("гб мсэ",O398)),ISNUMBER(SEARCH("циб",O398)),ISNUMBER(SEARCH("библиотека",O398)),ISNUMBER(SEARCH("университет",O398)),ISNUMBER(SEARCH("администрация",O398))),"проч",IF(OR(ISNUMBER(SEARCH("минобрнауки",O398)),ISNUMBER(SEARCH("минприроды",O398))),"роив",IF(OR(ISNUMBER(SEARCH("пфр",O398)),ISNUMBER(SEARCH("сфр",O398)),ISNUMBER(SEARCH("Фонда социального страхования",O398))),"СФР",IF(OR(ISNUMBER(SEARCH("усзн",O398)),ISNUMBER(SEARCH("цзн",O398))),"усзн",IF(ISNUMBER(SEARCH("почта россии",O398)),"ПР","другое"))))))))))</f>
        <v>мвд</v>
      </c>
      <c r="G398" t="s">
        <v>6371</v>
      </c>
      <c r="H398" t="s">
        <v>6370</v>
      </c>
      <c r="I398" t="s">
        <v>6369</v>
      </c>
      <c r="J398" t="s">
        <v>15</v>
      </c>
      <c r="K398" t="s">
        <v>40</v>
      </c>
      <c r="L398" t="s">
        <v>2563</v>
      </c>
      <c r="M398" t="s">
        <v>6368</v>
      </c>
      <c r="N398" t="s">
        <v>3813</v>
      </c>
      <c r="O398" t="s">
        <v>3812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  <c r="AB398">
        <v>0</v>
      </c>
    </row>
    <row r="399" spans="1:28" s="2" customFormat="1" ht="15" hidden="1" customHeight="1" x14ac:dyDescent="0.3">
      <c r="A399">
        <v>1027054814</v>
      </c>
      <c r="B399" t="s">
        <v>1441</v>
      </c>
      <c r="C399" t="s">
        <v>11</v>
      </c>
      <c r="D399" t="s">
        <v>1440</v>
      </c>
      <c r="E399" t="s">
        <v>6367</v>
      </c>
      <c r="F399" t="str">
        <f>IF(ISNUMBER(SEARCH("МФЦ",O399)),"мфц",IF(OR(ISNUMBER(SEARCH("банк",O399)),ISNUMBER(SEARCH("кб",O399)),ISNUMBER(SEARCH("акб",O399))),"банк",IF(ISNUMBER(SEARCH("управление юстиции",O399)),"загс",IF(ISNUMBER(SEARCH("мвд",O399)),"мвд",IF(OR(ISNUMBER(SEARCH("школа",G399)),ISNUMBER(SEARCH("методический центр",G399)),ISNUMBER(SEARCH("земельным ресурсам",G399)),ISNUMBER(SEARCH("библиотека",G399)),ISNUMBER(SEARCH("администрация",O399)),ISNUMBER(SEARCH("администрация",G399))),"омсу",IF(OR(ISNUMBER(SEARCH("росгвардии",O399)),ISNUMBER(SEARCH("аицтиоко",O399)),ISNUMBER(SEARCH("ростелеком",O399)),ISNUMBER(SEARCH("гб мсэ",O399)),ISNUMBER(SEARCH("циб",O399)),ISNUMBER(SEARCH("библиотека",O399)),ISNUMBER(SEARCH("университет",O399)),ISNUMBER(SEARCH("администрация",O399))),"проч",IF(OR(ISNUMBER(SEARCH("минобрнауки",O399)),ISNUMBER(SEARCH("минприроды",O399))),"роив",IF(OR(ISNUMBER(SEARCH("пфр",O399)),ISNUMBER(SEARCH("сфр",O399)),ISNUMBER(SEARCH("Фонда социального страхования",O399))),"СФР",IF(OR(ISNUMBER(SEARCH("усзн",O399)),ISNUMBER(SEARCH("цзн",O399))),"усзн",IF(ISNUMBER(SEARCH("почта россии",O399)),"ПР","другое"))))))))))</f>
        <v>мвд</v>
      </c>
      <c r="G399" t="s">
        <v>6366</v>
      </c>
      <c r="H399" t="s">
        <v>6365</v>
      </c>
      <c r="I399" t="s">
        <v>6364</v>
      </c>
      <c r="J399" t="s">
        <v>15</v>
      </c>
      <c r="K399" t="s">
        <v>14</v>
      </c>
      <c r="L399" t="s">
        <v>2563</v>
      </c>
      <c r="M399" t="s">
        <v>6363</v>
      </c>
      <c r="N399" t="s">
        <v>6362</v>
      </c>
      <c r="O399" t="s">
        <v>6361</v>
      </c>
      <c r="P399">
        <v>5</v>
      </c>
      <c r="Q399">
        <v>5</v>
      </c>
      <c r="R399">
        <v>5</v>
      </c>
      <c r="S399">
        <v>5</v>
      </c>
      <c r="T399">
        <v>5</v>
      </c>
      <c r="U399">
        <v>5</v>
      </c>
      <c r="V399">
        <v>5</v>
      </c>
      <c r="W399">
        <v>5</v>
      </c>
      <c r="X399">
        <v>5</v>
      </c>
      <c r="Y399">
        <v>5</v>
      </c>
      <c r="Z399">
        <v>5</v>
      </c>
      <c r="AA399">
        <v>5</v>
      </c>
      <c r="AB399">
        <v>5</v>
      </c>
    </row>
    <row r="400" spans="1:28" s="2" customFormat="1" ht="15" hidden="1" customHeight="1" x14ac:dyDescent="0.3">
      <c r="A400">
        <v>1029966877</v>
      </c>
      <c r="B400" t="s">
        <v>67</v>
      </c>
      <c r="C400" t="s">
        <v>11</v>
      </c>
      <c r="D400" t="s">
        <v>66</v>
      </c>
      <c r="E400" t="s">
        <v>6360</v>
      </c>
      <c r="F400" t="str">
        <f>IF(ISNUMBER(SEARCH("МФЦ",O400)),"мфц",IF(OR(ISNUMBER(SEARCH("банк",O400)),ISNUMBER(SEARCH("кб",O400)),ISNUMBER(SEARCH("акб",O400))),"банк",IF(ISNUMBER(SEARCH("управление юстиции",O400)),"загс",IF(ISNUMBER(SEARCH("мвд",O400)),"мвд",IF(OR(ISNUMBER(SEARCH("школа",G400)),ISNUMBER(SEARCH("методический центр",G400)),ISNUMBER(SEARCH("земельным ресурсам",G400)),ISNUMBER(SEARCH("библиотека",G400)),ISNUMBER(SEARCH("администрация",O400)),ISNUMBER(SEARCH("администрация",G400))),"омсу",IF(OR(ISNUMBER(SEARCH("росгвардии",O400)),ISNUMBER(SEARCH("аицтиоко",O400)),ISNUMBER(SEARCH("ростелеком",O400)),ISNUMBER(SEARCH("гб мсэ",O400)),ISNUMBER(SEARCH("циб",O400)),ISNUMBER(SEARCH("библиотека",O400)),ISNUMBER(SEARCH("университет",O400)),ISNUMBER(SEARCH("администрация",O400))),"проч",IF(OR(ISNUMBER(SEARCH("минобрнауки",O400)),ISNUMBER(SEARCH("минприроды",O400))),"роив",IF(OR(ISNUMBER(SEARCH("пфр",O400)),ISNUMBER(SEARCH("сфр",O400)),ISNUMBER(SEARCH("Фонда социального страхования",O400))),"СФР",IF(OR(ISNUMBER(SEARCH("усзн",O400)),ISNUMBER(SEARCH("цзн",O400))),"усзн",IF(ISNUMBER(SEARCH("почта россии",O400)),"ПР","другое"))))))))))</f>
        <v>мвд</v>
      </c>
      <c r="G400" t="s">
        <v>6359</v>
      </c>
      <c r="H400" t="s">
        <v>6358</v>
      </c>
      <c r="I400" t="s">
        <v>6357</v>
      </c>
      <c r="J400" t="s">
        <v>5</v>
      </c>
      <c r="K400" t="s">
        <v>40</v>
      </c>
      <c r="L400" t="s">
        <v>2563</v>
      </c>
      <c r="M400" t="s">
        <v>6356</v>
      </c>
      <c r="N400" t="s">
        <v>6355</v>
      </c>
      <c r="O400" t="s">
        <v>6354</v>
      </c>
      <c r="P400">
        <v>2490</v>
      </c>
      <c r="Q400">
        <v>2490</v>
      </c>
      <c r="R400">
        <v>2490</v>
      </c>
      <c r="S400">
        <v>2490</v>
      </c>
      <c r="T400">
        <v>2490</v>
      </c>
      <c r="U400">
        <v>2490</v>
      </c>
      <c r="V400">
        <v>2490</v>
      </c>
      <c r="W400">
        <v>2490</v>
      </c>
      <c r="X400">
        <v>2490</v>
      </c>
      <c r="Y400">
        <v>2490</v>
      </c>
      <c r="Z400">
        <v>2490</v>
      </c>
      <c r="AA400">
        <v>2490</v>
      </c>
      <c r="AB400">
        <v>2490</v>
      </c>
    </row>
    <row r="401" spans="1:28" s="2" customFormat="1" ht="15" hidden="1" customHeight="1" x14ac:dyDescent="0.3">
      <c r="A401">
        <v>1030090568</v>
      </c>
      <c r="B401" t="s">
        <v>1617</v>
      </c>
      <c r="C401" t="s">
        <v>11</v>
      </c>
      <c r="D401" t="s">
        <v>675</v>
      </c>
      <c r="E401" t="s">
        <v>6353</v>
      </c>
      <c r="F401" t="str">
        <f>IF(ISNUMBER(SEARCH("МФЦ",O401)),"мфц",IF(OR(ISNUMBER(SEARCH("банк",O401)),ISNUMBER(SEARCH("кб",O401)),ISNUMBER(SEARCH("акб",O401))),"банк",IF(ISNUMBER(SEARCH("управление юстиции",O401)),"загс",IF(ISNUMBER(SEARCH("мвд",O401)),"мвд",IF(OR(ISNUMBER(SEARCH("школа",G401)),ISNUMBER(SEARCH("методический центр",G401)),ISNUMBER(SEARCH("земельным ресурсам",G401)),ISNUMBER(SEARCH("библиотека",G401)),ISNUMBER(SEARCH("администрация",O401)),ISNUMBER(SEARCH("администрация",G401))),"омсу",IF(OR(ISNUMBER(SEARCH("росгвардии",O401)),ISNUMBER(SEARCH("аицтиоко",O401)),ISNUMBER(SEARCH("ростелеком",O401)),ISNUMBER(SEARCH("гб мсэ",O401)),ISNUMBER(SEARCH("циб",O401)),ISNUMBER(SEARCH("библиотека",O401)),ISNUMBER(SEARCH("университет",O401)),ISNUMBER(SEARCH("администрация",O401))),"проч",IF(OR(ISNUMBER(SEARCH("минобрнауки",O401)),ISNUMBER(SEARCH("минприроды",O401))),"роив",IF(OR(ISNUMBER(SEARCH("пфр",O401)),ISNUMBER(SEARCH("сфр",O401)),ISNUMBER(SEARCH("Фонда социального страхования",O401))),"СФР",IF(OR(ISNUMBER(SEARCH("усзн",O401)),ISNUMBER(SEARCH("цзн",O401))),"усзн",IF(ISNUMBER(SEARCH("почта россии",O401)),"ПР","другое"))))))))))</f>
        <v>мвд</v>
      </c>
      <c r="G401" t="s">
        <v>6352</v>
      </c>
      <c r="H401" t="s">
        <v>3816</v>
      </c>
      <c r="I401" t="s">
        <v>6351</v>
      </c>
      <c r="J401" t="s">
        <v>5</v>
      </c>
      <c r="K401" t="s">
        <v>40</v>
      </c>
      <c r="L401" t="s">
        <v>2563</v>
      </c>
      <c r="M401" t="s">
        <v>6350</v>
      </c>
      <c r="N401" t="s">
        <v>3813</v>
      </c>
      <c r="O401" t="s">
        <v>3812</v>
      </c>
      <c r="P401">
        <v>879</v>
      </c>
      <c r="Q401">
        <v>879</v>
      </c>
      <c r="R401">
        <v>879</v>
      </c>
      <c r="S401">
        <v>879</v>
      </c>
      <c r="T401">
        <v>879</v>
      </c>
      <c r="U401">
        <v>879</v>
      </c>
      <c r="V401">
        <v>879</v>
      </c>
      <c r="W401">
        <v>879</v>
      </c>
      <c r="X401">
        <v>879</v>
      </c>
      <c r="Y401">
        <v>879</v>
      </c>
      <c r="Z401">
        <v>879</v>
      </c>
      <c r="AA401">
        <v>879</v>
      </c>
      <c r="AB401">
        <v>879</v>
      </c>
    </row>
    <row r="402" spans="1:28" s="2" customFormat="1" ht="15" hidden="1" customHeight="1" x14ac:dyDescent="0.3">
      <c r="A402">
        <v>1030357996</v>
      </c>
      <c r="B402" t="s">
        <v>1398</v>
      </c>
      <c r="C402" t="s">
        <v>11</v>
      </c>
      <c r="D402" t="s">
        <v>1045</v>
      </c>
      <c r="E402" t="s">
        <v>6349</v>
      </c>
      <c r="F402" t="str">
        <f>IF(ISNUMBER(SEARCH("МФЦ",O402)),"мфц",IF(OR(ISNUMBER(SEARCH("банк",O402)),ISNUMBER(SEARCH("кб",O402)),ISNUMBER(SEARCH("акб",O402))),"банк",IF(ISNUMBER(SEARCH("управление юстиции",O402)),"загс",IF(ISNUMBER(SEARCH("мвд",O402)),"мвд",IF(OR(ISNUMBER(SEARCH("школа",G402)),ISNUMBER(SEARCH("методический центр",G402)),ISNUMBER(SEARCH("земельным ресурсам",G402)),ISNUMBER(SEARCH("библиотека",G402)),ISNUMBER(SEARCH("администрация",O402)),ISNUMBER(SEARCH("администрация",G402))),"омсу",IF(OR(ISNUMBER(SEARCH("росгвардии",O402)),ISNUMBER(SEARCH("аицтиоко",O402)),ISNUMBER(SEARCH("ростелеком",O402)),ISNUMBER(SEARCH("гб мсэ",O402)),ISNUMBER(SEARCH("циб",O402)),ISNUMBER(SEARCH("библиотека",O402)),ISNUMBER(SEARCH("университет",O402)),ISNUMBER(SEARCH("администрация",O402))),"проч",IF(OR(ISNUMBER(SEARCH("минобрнауки",O402)),ISNUMBER(SEARCH("минприроды",O402))),"роив",IF(OR(ISNUMBER(SEARCH("пфр",O402)),ISNUMBER(SEARCH("сфр",O402)),ISNUMBER(SEARCH("Фонда социального страхования",O402))),"СФР",IF(OR(ISNUMBER(SEARCH("усзн",O402)),ISNUMBER(SEARCH("цзн",O402))),"усзн",IF(ISNUMBER(SEARCH("почта россии",O402)),"ПР","другое"))))))))))</f>
        <v>мвд</v>
      </c>
      <c r="G402" t="s">
        <v>6348</v>
      </c>
      <c r="H402" t="s">
        <v>6347</v>
      </c>
      <c r="I402" t="s">
        <v>6346</v>
      </c>
      <c r="J402" t="s">
        <v>15</v>
      </c>
      <c r="K402" t="s">
        <v>40</v>
      </c>
      <c r="L402" t="s">
        <v>2563</v>
      </c>
      <c r="M402" t="s">
        <v>6337</v>
      </c>
      <c r="N402" t="s">
        <v>6345</v>
      </c>
      <c r="O402" t="s">
        <v>6344</v>
      </c>
      <c r="P402">
        <v>604</v>
      </c>
      <c r="Q402">
        <v>604</v>
      </c>
      <c r="R402">
        <v>604</v>
      </c>
      <c r="S402">
        <v>604</v>
      </c>
      <c r="T402">
        <v>604</v>
      </c>
      <c r="U402">
        <v>604</v>
      </c>
      <c r="V402">
        <v>604</v>
      </c>
      <c r="W402">
        <v>604</v>
      </c>
      <c r="X402">
        <v>604</v>
      </c>
      <c r="Y402">
        <v>604</v>
      </c>
      <c r="Z402">
        <v>604</v>
      </c>
      <c r="AA402">
        <v>604</v>
      </c>
      <c r="AB402">
        <v>604</v>
      </c>
    </row>
    <row r="403" spans="1:28" s="2" customFormat="1" ht="15" hidden="1" customHeight="1" x14ac:dyDescent="0.3">
      <c r="A403">
        <v>1030373338</v>
      </c>
      <c r="B403" t="s">
        <v>1406</v>
      </c>
      <c r="C403" t="s">
        <v>11</v>
      </c>
      <c r="D403" t="s">
        <v>177</v>
      </c>
      <c r="E403" t="s">
        <v>6343</v>
      </c>
      <c r="F403" t="str">
        <f>IF(ISNUMBER(SEARCH("МФЦ",O403)),"мфц",IF(OR(ISNUMBER(SEARCH("банк",O403)),ISNUMBER(SEARCH("кб",O403)),ISNUMBER(SEARCH("акб",O403))),"банк",IF(ISNUMBER(SEARCH("управление юстиции",O403)),"загс",IF(ISNUMBER(SEARCH("мвд",O403)),"мвд",IF(OR(ISNUMBER(SEARCH("школа",G403)),ISNUMBER(SEARCH("методический центр",G403)),ISNUMBER(SEARCH("земельным ресурсам",G403)),ISNUMBER(SEARCH("библиотека",G403)),ISNUMBER(SEARCH("администрация",O403)),ISNUMBER(SEARCH("администрация",G403))),"омсу",IF(OR(ISNUMBER(SEARCH("росгвардии",O403)),ISNUMBER(SEARCH("аицтиоко",O403)),ISNUMBER(SEARCH("ростелеком",O403)),ISNUMBER(SEARCH("гб мсэ",O403)),ISNUMBER(SEARCH("циб",O403)),ISNUMBER(SEARCH("библиотека",O403)),ISNUMBER(SEARCH("университет",O403)),ISNUMBER(SEARCH("администрация",O403))),"проч",IF(OR(ISNUMBER(SEARCH("минобрнауки",O403)),ISNUMBER(SEARCH("минприроды",O403))),"роив",IF(OR(ISNUMBER(SEARCH("пфр",O403)),ISNUMBER(SEARCH("сфр",O403)),ISNUMBER(SEARCH("Фонда социального страхования",O403))),"СФР",IF(OR(ISNUMBER(SEARCH("усзн",O403)),ISNUMBER(SEARCH("цзн",O403))),"усзн",IF(ISNUMBER(SEARCH("почта россии",O403)),"ПР","другое"))))))))))</f>
        <v>мвд</v>
      </c>
      <c r="G403" t="s">
        <v>6342</v>
      </c>
      <c r="H403" t="s">
        <v>3816</v>
      </c>
      <c r="I403" t="s">
        <v>6341</v>
      </c>
      <c r="J403" t="s">
        <v>5</v>
      </c>
      <c r="K403" t="s">
        <v>40</v>
      </c>
      <c r="L403" t="s">
        <v>2563</v>
      </c>
      <c r="M403" t="s">
        <v>6337</v>
      </c>
      <c r="N403" t="s">
        <v>3813</v>
      </c>
      <c r="O403" t="s">
        <v>3812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B403">
        <v>0</v>
      </c>
    </row>
    <row r="404" spans="1:28" s="2" customFormat="1" ht="15" hidden="1" customHeight="1" x14ac:dyDescent="0.3">
      <c r="A404">
        <v>1030373578</v>
      </c>
      <c r="B404" t="s">
        <v>1104</v>
      </c>
      <c r="C404" t="s">
        <v>11</v>
      </c>
      <c r="D404" t="s">
        <v>1103</v>
      </c>
      <c r="E404" t="s">
        <v>6340</v>
      </c>
      <c r="F404" t="str">
        <f>IF(ISNUMBER(SEARCH("МФЦ",O404)),"мфц",IF(OR(ISNUMBER(SEARCH("банк",O404)),ISNUMBER(SEARCH("кб",O404)),ISNUMBER(SEARCH("акб",O404))),"банк",IF(ISNUMBER(SEARCH("управление юстиции",O404)),"загс",IF(ISNUMBER(SEARCH("мвд",O404)),"мвд",IF(OR(ISNUMBER(SEARCH("школа",G404)),ISNUMBER(SEARCH("методический центр",G404)),ISNUMBER(SEARCH("земельным ресурсам",G404)),ISNUMBER(SEARCH("библиотека",G404)),ISNUMBER(SEARCH("администрация",O404)),ISNUMBER(SEARCH("администрация",G404))),"омсу",IF(OR(ISNUMBER(SEARCH("росгвардии",O404)),ISNUMBER(SEARCH("аицтиоко",O404)),ISNUMBER(SEARCH("ростелеком",O404)),ISNUMBER(SEARCH("гб мсэ",O404)),ISNUMBER(SEARCH("циб",O404)),ISNUMBER(SEARCH("библиотека",O404)),ISNUMBER(SEARCH("университет",O404)),ISNUMBER(SEARCH("администрация",O404))),"проч",IF(OR(ISNUMBER(SEARCH("минобрнауки",O404)),ISNUMBER(SEARCH("минприроды",O404))),"роив",IF(OR(ISNUMBER(SEARCH("пфр",O404)),ISNUMBER(SEARCH("сфр",O404)),ISNUMBER(SEARCH("Фонда социального страхования",O404))),"СФР",IF(OR(ISNUMBER(SEARCH("усзн",O404)),ISNUMBER(SEARCH("цзн",O404))),"усзн",IF(ISNUMBER(SEARCH("почта россии",O404)),"ПР","другое"))))))))))</f>
        <v>мвд</v>
      </c>
      <c r="G404" t="s">
        <v>6339</v>
      </c>
      <c r="H404" t="s">
        <v>3816</v>
      </c>
      <c r="I404" t="s">
        <v>6338</v>
      </c>
      <c r="J404" t="s">
        <v>5</v>
      </c>
      <c r="K404" t="s">
        <v>40</v>
      </c>
      <c r="L404" t="s">
        <v>2563</v>
      </c>
      <c r="M404" t="s">
        <v>6337</v>
      </c>
      <c r="N404" t="s">
        <v>3813</v>
      </c>
      <c r="O404" t="s">
        <v>3812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</row>
    <row r="405" spans="1:28" s="2" customFormat="1" ht="15" hidden="1" customHeight="1" x14ac:dyDescent="0.3">
      <c r="A405">
        <v>1030629578</v>
      </c>
      <c r="B405" t="s">
        <v>1743</v>
      </c>
      <c r="C405" t="s">
        <v>11</v>
      </c>
      <c r="D405" t="s">
        <v>1742</v>
      </c>
      <c r="E405" t="s">
        <v>6312</v>
      </c>
      <c r="F405" t="str">
        <f>IF(ISNUMBER(SEARCH("МФЦ",O405)),"мфц",IF(OR(ISNUMBER(SEARCH("банк",O405)),ISNUMBER(SEARCH("кб",O405)),ISNUMBER(SEARCH("акб",O405))),"банк",IF(ISNUMBER(SEARCH("управление юстиции",O405)),"загс",IF(ISNUMBER(SEARCH("мвд",O405)),"мвд",IF(OR(ISNUMBER(SEARCH("школа",G405)),ISNUMBER(SEARCH("методический центр",G405)),ISNUMBER(SEARCH("земельным ресурсам",G405)),ISNUMBER(SEARCH("библиотека",G405)),ISNUMBER(SEARCH("администрация",O405)),ISNUMBER(SEARCH("администрация",G405))),"омсу",IF(OR(ISNUMBER(SEARCH("росгвардии",O405)),ISNUMBER(SEARCH("аицтиоко",O405)),ISNUMBER(SEARCH("ростелеком",O405)),ISNUMBER(SEARCH("гб мсэ",O405)),ISNUMBER(SEARCH("циб",O405)),ISNUMBER(SEARCH("библиотека",O405)),ISNUMBER(SEARCH("университет",O405)),ISNUMBER(SEARCH("администрация",O405))),"проч",IF(OR(ISNUMBER(SEARCH("минобрнауки",O405)),ISNUMBER(SEARCH("минприроды",O405))),"роив",IF(OR(ISNUMBER(SEARCH("пфр",O405)),ISNUMBER(SEARCH("сфр",O405)),ISNUMBER(SEARCH("Фонда социального страхования",O405))),"СФР",IF(OR(ISNUMBER(SEARCH("усзн",O405)),ISNUMBER(SEARCH("цзн",O405))),"усзн",IF(ISNUMBER(SEARCH("почта россии",O405)),"ПР","другое"))))))))))</f>
        <v>мвд</v>
      </c>
      <c r="G405" t="s">
        <v>6336</v>
      </c>
      <c r="H405" t="s">
        <v>6310</v>
      </c>
      <c r="I405" t="s">
        <v>6309</v>
      </c>
      <c r="J405" t="s">
        <v>5</v>
      </c>
      <c r="K405" t="s">
        <v>14</v>
      </c>
      <c r="L405" t="s">
        <v>2563</v>
      </c>
      <c r="M405" t="s">
        <v>6308</v>
      </c>
      <c r="N405" t="s">
        <v>3813</v>
      </c>
      <c r="O405" t="s">
        <v>3812</v>
      </c>
      <c r="P405">
        <v>2</v>
      </c>
      <c r="Q405">
        <v>2</v>
      </c>
      <c r="R405">
        <v>2</v>
      </c>
      <c r="S405">
        <v>2</v>
      </c>
      <c r="T405">
        <v>2</v>
      </c>
      <c r="U405">
        <v>2</v>
      </c>
      <c r="V405">
        <v>2</v>
      </c>
      <c r="W405">
        <v>2</v>
      </c>
      <c r="X405">
        <v>2</v>
      </c>
      <c r="Y405">
        <v>2</v>
      </c>
      <c r="Z405">
        <v>2</v>
      </c>
      <c r="AA405">
        <v>2</v>
      </c>
      <c r="AB405">
        <v>2</v>
      </c>
    </row>
    <row r="406" spans="1:28" s="2" customFormat="1" ht="15" hidden="1" customHeight="1" x14ac:dyDescent="0.3">
      <c r="A406">
        <v>1030636631</v>
      </c>
      <c r="B406" t="s">
        <v>1743</v>
      </c>
      <c r="C406" t="s">
        <v>11</v>
      </c>
      <c r="D406" t="s">
        <v>1742</v>
      </c>
      <c r="E406" t="s">
        <v>6312</v>
      </c>
      <c r="F406" t="str">
        <f>IF(ISNUMBER(SEARCH("МФЦ",O406)),"мфц",IF(OR(ISNUMBER(SEARCH("банк",O406)),ISNUMBER(SEARCH("кб",O406)),ISNUMBER(SEARCH("акб",O406))),"банк",IF(ISNUMBER(SEARCH("управление юстиции",O406)),"загс",IF(ISNUMBER(SEARCH("мвд",O406)),"мвд",IF(OR(ISNUMBER(SEARCH("школа",G406)),ISNUMBER(SEARCH("методический центр",G406)),ISNUMBER(SEARCH("земельным ресурсам",G406)),ISNUMBER(SEARCH("библиотека",G406)),ISNUMBER(SEARCH("администрация",O406)),ISNUMBER(SEARCH("администрация",G406))),"омсу",IF(OR(ISNUMBER(SEARCH("росгвардии",O406)),ISNUMBER(SEARCH("аицтиоко",O406)),ISNUMBER(SEARCH("ростелеком",O406)),ISNUMBER(SEARCH("гб мсэ",O406)),ISNUMBER(SEARCH("циб",O406)),ISNUMBER(SEARCH("библиотека",O406)),ISNUMBER(SEARCH("университет",O406)),ISNUMBER(SEARCH("администрация",O406))),"проч",IF(OR(ISNUMBER(SEARCH("минобрнауки",O406)),ISNUMBER(SEARCH("минприроды",O406))),"роив",IF(OR(ISNUMBER(SEARCH("пфр",O406)),ISNUMBER(SEARCH("сфр",O406)),ISNUMBER(SEARCH("Фонда социального страхования",O406))),"СФР",IF(OR(ISNUMBER(SEARCH("усзн",O406)),ISNUMBER(SEARCH("цзн",O406))),"усзн",IF(ISNUMBER(SEARCH("почта россии",O406)),"ПР","другое"))))))))))</f>
        <v>мвд</v>
      </c>
      <c r="G406" t="s">
        <v>6335</v>
      </c>
      <c r="H406" t="s">
        <v>6310</v>
      </c>
      <c r="I406" t="s">
        <v>6309</v>
      </c>
      <c r="J406" t="s">
        <v>5</v>
      </c>
      <c r="K406" t="s">
        <v>14</v>
      </c>
      <c r="L406" t="s">
        <v>2563</v>
      </c>
      <c r="M406" t="s">
        <v>6308</v>
      </c>
      <c r="N406" t="s">
        <v>3813</v>
      </c>
      <c r="O406" t="s">
        <v>3812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0</v>
      </c>
    </row>
    <row r="407" spans="1:28" s="2" customFormat="1" ht="15" hidden="1" customHeight="1" x14ac:dyDescent="0.3">
      <c r="A407">
        <v>1030636779</v>
      </c>
      <c r="B407" t="s">
        <v>1743</v>
      </c>
      <c r="C407" t="s">
        <v>11</v>
      </c>
      <c r="D407" t="s">
        <v>1742</v>
      </c>
      <c r="E407" t="s">
        <v>6312</v>
      </c>
      <c r="F407" t="str">
        <f>IF(ISNUMBER(SEARCH("МФЦ",O407)),"мфц",IF(OR(ISNUMBER(SEARCH("банк",O407)),ISNUMBER(SEARCH("кб",O407)),ISNUMBER(SEARCH("акб",O407))),"банк",IF(ISNUMBER(SEARCH("управление юстиции",O407)),"загс",IF(ISNUMBER(SEARCH("мвд",O407)),"мвд",IF(OR(ISNUMBER(SEARCH("школа",G407)),ISNUMBER(SEARCH("методический центр",G407)),ISNUMBER(SEARCH("земельным ресурсам",G407)),ISNUMBER(SEARCH("библиотека",G407)),ISNUMBER(SEARCH("администрация",O407)),ISNUMBER(SEARCH("администрация",G407))),"омсу",IF(OR(ISNUMBER(SEARCH("росгвардии",O407)),ISNUMBER(SEARCH("аицтиоко",O407)),ISNUMBER(SEARCH("ростелеком",O407)),ISNUMBER(SEARCH("гб мсэ",O407)),ISNUMBER(SEARCH("циб",O407)),ISNUMBER(SEARCH("библиотека",O407)),ISNUMBER(SEARCH("университет",O407)),ISNUMBER(SEARCH("администрация",O407))),"проч",IF(OR(ISNUMBER(SEARCH("минобрнауки",O407)),ISNUMBER(SEARCH("минприроды",O407))),"роив",IF(OR(ISNUMBER(SEARCH("пфр",O407)),ISNUMBER(SEARCH("сфр",O407)),ISNUMBER(SEARCH("Фонда социального страхования",O407))),"СФР",IF(OR(ISNUMBER(SEARCH("усзн",O407)),ISNUMBER(SEARCH("цзн",O407))),"усзн",IF(ISNUMBER(SEARCH("почта россии",O407)),"ПР","другое"))))))))))</f>
        <v>мвд</v>
      </c>
      <c r="G407" t="s">
        <v>6334</v>
      </c>
      <c r="H407" t="s">
        <v>6310</v>
      </c>
      <c r="I407" t="s">
        <v>6309</v>
      </c>
      <c r="J407" t="s">
        <v>5</v>
      </c>
      <c r="K407" t="s">
        <v>14</v>
      </c>
      <c r="L407" t="s">
        <v>2563</v>
      </c>
      <c r="M407" t="s">
        <v>6308</v>
      </c>
      <c r="N407" t="s">
        <v>3813</v>
      </c>
      <c r="O407" t="s">
        <v>3812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0</v>
      </c>
    </row>
    <row r="408" spans="1:28" s="2" customFormat="1" ht="15" hidden="1" customHeight="1" x14ac:dyDescent="0.3">
      <c r="A408">
        <v>1030637053</v>
      </c>
      <c r="B408" t="s">
        <v>1743</v>
      </c>
      <c r="C408" t="s">
        <v>11</v>
      </c>
      <c r="D408" t="s">
        <v>1742</v>
      </c>
      <c r="E408" t="s">
        <v>6312</v>
      </c>
      <c r="F408" t="str">
        <f>IF(ISNUMBER(SEARCH("МФЦ",O408)),"мфц",IF(OR(ISNUMBER(SEARCH("банк",O408)),ISNUMBER(SEARCH("кб",O408)),ISNUMBER(SEARCH("акб",O408))),"банк",IF(ISNUMBER(SEARCH("управление юстиции",O408)),"загс",IF(ISNUMBER(SEARCH("мвд",O408)),"мвд",IF(OR(ISNUMBER(SEARCH("школа",G408)),ISNUMBER(SEARCH("методический центр",G408)),ISNUMBER(SEARCH("земельным ресурсам",G408)),ISNUMBER(SEARCH("библиотека",G408)),ISNUMBER(SEARCH("администрация",O408)),ISNUMBER(SEARCH("администрация",G408))),"омсу",IF(OR(ISNUMBER(SEARCH("росгвардии",O408)),ISNUMBER(SEARCH("аицтиоко",O408)),ISNUMBER(SEARCH("ростелеком",O408)),ISNUMBER(SEARCH("гб мсэ",O408)),ISNUMBER(SEARCH("циб",O408)),ISNUMBER(SEARCH("библиотека",O408)),ISNUMBER(SEARCH("университет",O408)),ISNUMBER(SEARCH("администрация",O408))),"проч",IF(OR(ISNUMBER(SEARCH("минобрнауки",O408)),ISNUMBER(SEARCH("минприроды",O408))),"роив",IF(OR(ISNUMBER(SEARCH("пфр",O408)),ISNUMBER(SEARCH("сфр",O408)),ISNUMBER(SEARCH("Фонда социального страхования",O408))),"СФР",IF(OR(ISNUMBER(SEARCH("усзн",O408)),ISNUMBER(SEARCH("цзн",O408))),"усзн",IF(ISNUMBER(SEARCH("почта россии",O408)),"ПР","другое"))))))))))</f>
        <v>мвд</v>
      </c>
      <c r="G408" t="s">
        <v>6333</v>
      </c>
      <c r="H408" t="s">
        <v>6310</v>
      </c>
      <c r="I408" t="s">
        <v>6309</v>
      </c>
      <c r="J408" t="s">
        <v>5</v>
      </c>
      <c r="K408" t="s">
        <v>14</v>
      </c>
      <c r="L408" t="s">
        <v>2563</v>
      </c>
      <c r="M408" t="s">
        <v>6308</v>
      </c>
      <c r="N408" t="s">
        <v>3813</v>
      </c>
      <c r="O408" t="s">
        <v>3812</v>
      </c>
      <c r="P408">
        <v>1</v>
      </c>
      <c r="Q408">
        <v>1</v>
      </c>
      <c r="R408">
        <v>1</v>
      </c>
      <c r="S408">
        <v>1</v>
      </c>
      <c r="T408">
        <v>1</v>
      </c>
      <c r="U408">
        <v>1</v>
      </c>
      <c r="V408">
        <v>1</v>
      </c>
      <c r="W408">
        <v>1</v>
      </c>
      <c r="X408">
        <v>1</v>
      </c>
      <c r="Y408">
        <v>1</v>
      </c>
      <c r="Z408">
        <v>1</v>
      </c>
      <c r="AA408">
        <v>1</v>
      </c>
      <c r="AB408">
        <v>1</v>
      </c>
    </row>
    <row r="409" spans="1:28" s="2" customFormat="1" ht="15" hidden="1" customHeight="1" x14ac:dyDescent="0.3">
      <c r="A409">
        <v>1030637365</v>
      </c>
      <c r="B409" t="s">
        <v>1743</v>
      </c>
      <c r="C409" t="s">
        <v>11</v>
      </c>
      <c r="D409" t="s">
        <v>1742</v>
      </c>
      <c r="E409" t="s">
        <v>6312</v>
      </c>
      <c r="F409" t="str">
        <f>IF(ISNUMBER(SEARCH("МФЦ",O409)),"мфц",IF(OR(ISNUMBER(SEARCH("банк",O409)),ISNUMBER(SEARCH("кб",O409)),ISNUMBER(SEARCH("акб",O409))),"банк",IF(ISNUMBER(SEARCH("управление юстиции",O409)),"загс",IF(ISNUMBER(SEARCH("мвд",O409)),"мвд",IF(OR(ISNUMBER(SEARCH("школа",G409)),ISNUMBER(SEARCH("методический центр",G409)),ISNUMBER(SEARCH("земельным ресурсам",G409)),ISNUMBER(SEARCH("библиотека",G409)),ISNUMBER(SEARCH("администрация",O409)),ISNUMBER(SEARCH("администрация",G409))),"омсу",IF(OR(ISNUMBER(SEARCH("росгвардии",O409)),ISNUMBER(SEARCH("аицтиоко",O409)),ISNUMBER(SEARCH("ростелеком",O409)),ISNUMBER(SEARCH("гб мсэ",O409)),ISNUMBER(SEARCH("циб",O409)),ISNUMBER(SEARCH("библиотека",O409)),ISNUMBER(SEARCH("университет",O409)),ISNUMBER(SEARCH("администрация",O409))),"проч",IF(OR(ISNUMBER(SEARCH("минобрнауки",O409)),ISNUMBER(SEARCH("минприроды",O409))),"роив",IF(OR(ISNUMBER(SEARCH("пфр",O409)),ISNUMBER(SEARCH("сфр",O409)),ISNUMBER(SEARCH("Фонда социального страхования",O409))),"СФР",IF(OR(ISNUMBER(SEARCH("усзн",O409)),ISNUMBER(SEARCH("цзн",O409))),"усзн",IF(ISNUMBER(SEARCH("почта россии",O409)),"ПР","другое"))))))))))</f>
        <v>мвд</v>
      </c>
      <c r="G409" t="s">
        <v>6332</v>
      </c>
      <c r="H409" t="s">
        <v>6310</v>
      </c>
      <c r="I409" t="s">
        <v>6309</v>
      </c>
      <c r="J409" t="s">
        <v>5</v>
      </c>
      <c r="K409" t="s">
        <v>14</v>
      </c>
      <c r="L409" t="s">
        <v>2563</v>
      </c>
      <c r="M409" t="s">
        <v>6308</v>
      </c>
      <c r="N409" t="s">
        <v>3813</v>
      </c>
      <c r="O409" t="s">
        <v>3812</v>
      </c>
      <c r="P409">
        <v>4</v>
      </c>
      <c r="Q409">
        <v>4</v>
      </c>
      <c r="R409">
        <v>4</v>
      </c>
      <c r="S409">
        <v>4</v>
      </c>
      <c r="T409">
        <v>4</v>
      </c>
      <c r="U409">
        <v>4</v>
      </c>
      <c r="V409">
        <v>4</v>
      </c>
      <c r="W409">
        <v>4</v>
      </c>
      <c r="X409">
        <v>4</v>
      </c>
      <c r="Y409">
        <v>4</v>
      </c>
      <c r="Z409">
        <v>4</v>
      </c>
      <c r="AA409">
        <v>4</v>
      </c>
      <c r="AB409">
        <v>4</v>
      </c>
    </row>
    <row r="410" spans="1:28" s="2" customFormat="1" ht="15" hidden="1" customHeight="1" x14ac:dyDescent="0.3">
      <c r="A410">
        <v>1030637517</v>
      </c>
      <c r="B410" t="s">
        <v>1743</v>
      </c>
      <c r="C410" t="s">
        <v>11</v>
      </c>
      <c r="D410" t="s">
        <v>1742</v>
      </c>
      <c r="E410" t="s">
        <v>6312</v>
      </c>
      <c r="F410" t="str">
        <f>IF(ISNUMBER(SEARCH("МФЦ",O410)),"мфц",IF(OR(ISNUMBER(SEARCH("банк",O410)),ISNUMBER(SEARCH("кб",O410)),ISNUMBER(SEARCH("акб",O410))),"банк",IF(ISNUMBER(SEARCH("управление юстиции",O410)),"загс",IF(ISNUMBER(SEARCH("мвд",O410)),"мвд",IF(OR(ISNUMBER(SEARCH("школа",G410)),ISNUMBER(SEARCH("методический центр",G410)),ISNUMBER(SEARCH("земельным ресурсам",G410)),ISNUMBER(SEARCH("библиотека",G410)),ISNUMBER(SEARCH("администрация",O410)),ISNUMBER(SEARCH("администрация",G410))),"омсу",IF(OR(ISNUMBER(SEARCH("росгвардии",O410)),ISNUMBER(SEARCH("аицтиоко",O410)),ISNUMBER(SEARCH("ростелеком",O410)),ISNUMBER(SEARCH("гб мсэ",O410)),ISNUMBER(SEARCH("циб",O410)),ISNUMBER(SEARCH("библиотека",O410)),ISNUMBER(SEARCH("университет",O410)),ISNUMBER(SEARCH("администрация",O410))),"проч",IF(OR(ISNUMBER(SEARCH("минобрнауки",O410)),ISNUMBER(SEARCH("минприроды",O410))),"роив",IF(OR(ISNUMBER(SEARCH("пфр",O410)),ISNUMBER(SEARCH("сфр",O410)),ISNUMBER(SEARCH("Фонда социального страхования",O410))),"СФР",IF(OR(ISNUMBER(SEARCH("усзн",O410)),ISNUMBER(SEARCH("цзн",O410))),"усзн",IF(ISNUMBER(SEARCH("почта россии",O410)),"ПР","другое"))))))))))</f>
        <v>мвд</v>
      </c>
      <c r="G410" t="s">
        <v>6331</v>
      </c>
      <c r="H410" t="s">
        <v>6310</v>
      </c>
      <c r="I410" t="s">
        <v>6309</v>
      </c>
      <c r="J410" t="s">
        <v>5</v>
      </c>
      <c r="K410" t="s">
        <v>14</v>
      </c>
      <c r="L410" t="s">
        <v>2563</v>
      </c>
      <c r="M410" t="s">
        <v>6308</v>
      </c>
      <c r="N410" t="s">
        <v>3813</v>
      </c>
      <c r="O410" t="s">
        <v>3812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</row>
    <row r="411" spans="1:28" s="2" customFormat="1" ht="15" hidden="1" customHeight="1" x14ac:dyDescent="0.3">
      <c r="A411">
        <v>1030637632</v>
      </c>
      <c r="B411" t="s">
        <v>1743</v>
      </c>
      <c r="C411" t="s">
        <v>11</v>
      </c>
      <c r="D411" t="s">
        <v>1742</v>
      </c>
      <c r="E411" t="s">
        <v>6312</v>
      </c>
      <c r="F411" t="str">
        <f>IF(ISNUMBER(SEARCH("МФЦ",O411)),"мфц",IF(OR(ISNUMBER(SEARCH("банк",O411)),ISNUMBER(SEARCH("кб",O411)),ISNUMBER(SEARCH("акб",O411))),"банк",IF(ISNUMBER(SEARCH("управление юстиции",O411)),"загс",IF(ISNUMBER(SEARCH("мвд",O411)),"мвд",IF(OR(ISNUMBER(SEARCH("школа",G411)),ISNUMBER(SEARCH("методический центр",G411)),ISNUMBER(SEARCH("земельным ресурсам",G411)),ISNUMBER(SEARCH("библиотека",G411)),ISNUMBER(SEARCH("администрация",O411)),ISNUMBER(SEARCH("администрация",G411))),"омсу",IF(OR(ISNUMBER(SEARCH("росгвардии",O411)),ISNUMBER(SEARCH("аицтиоко",O411)),ISNUMBER(SEARCH("ростелеком",O411)),ISNUMBER(SEARCH("гб мсэ",O411)),ISNUMBER(SEARCH("циб",O411)),ISNUMBER(SEARCH("библиотека",O411)),ISNUMBER(SEARCH("университет",O411)),ISNUMBER(SEARCH("администрация",O411))),"проч",IF(OR(ISNUMBER(SEARCH("минобрнауки",O411)),ISNUMBER(SEARCH("минприроды",O411))),"роив",IF(OR(ISNUMBER(SEARCH("пфр",O411)),ISNUMBER(SEARCH("сфр",O411)),ISNUMBER(SEARCH("Фонда социального страхования",O411))),"СФР",IF(OR(ISNUMBER(SEARCH("усзн",O411)),ISNUMBER(SEARCH("цзн",O411))),"усзн",IF(ISNUMBER(SEARCH("почта россии",O411)),"ПР","другое"))))))))))</f>
        <v>мвд</v>
      </c>
      <c r="G411" t="s">
        <v>6330</v>
      </c>
      <c r="H411" t="s">
        <v>6310</v>
      </c>
      <c r="I411" t="s">
        <v>6309</v>
      </c>
      <c r="J411" t="s">
        <v>5</v>
      </c>
      <c r="K411" t="s">
        <v>14</v>
      </c>
      <c r="L411" t="s">
        <v>2563</v>
      </c>
      <c r="M411" t="s">
        <v>6308</v>
      </c>
      <c r="N411" t="s">
        <v>3813</v>
      </c>
      <c r="O411" t="s">
        <v>3812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0</v>
      </c>
    </row>
    <row r="412" spans="1:28" s="2" customFormat="1" ht="15" hidden="1" customHeight="1" x14ac:dyDescent="0.3">
      <c r="A412">
        <v>1030637819</v>
      </c>
      <c r="B412" t="s">
        <v>1743</v>
      </c>
      <c r="C412" t="s">
        <v>11</v>
      </c>
      <c r="D412" t="s">
        <v>1742</v>
      </c>
      <c r="E412" t="s">
        <v>6312</v>
      </c>
      <c r="F412" t="str">
        <f>IF(ISNUMBER(SEARCH("МФЦ",O412)),"мфц",IF(OR(ISNUMBER(SEARCH("банк",O412)),ISNUMBER(SEARCH("кб",O412)),ISNUMBER(SEARCH("акб",O412))),"банк",IF(ISNUMBER(SEARCH("управление юстиции",O412)),"загс",IF(ISNUMBER(SEARCH("мвд",O412)),"мвд",IF(OR(ISNUMBER(SEARCH("школа",G412)),ISNUMBER(SEARCH("методический центр",G412)),ISNUMBER(SEARCH("земельным ресурсам",G412)),ISNUMBER(SEARCH("библиотека",G412)),ISNUMBER(SEARCH("администрация",O412)),ISNUMBER(SEARCH("администрация",G412))),"омсу",IF(OR(ISNUMBER(SEARCH("росгвардии",O412)),ISNUMBER(SEARCH("аицтиоко",O412)),ISNUMBER(SEARCH("ростелеком",O412)),ISNUMBER(SEARCH("гб мсэ",O412)),ISNUMBER(SEARCH("циб",O412)),ISNUMBER(SEARCH("библиотека",O412)),ISNUMBER(SEARCH("университет",O412)),ISNUMBER(SEARCH("администрация",O412))),"проч",IF(OR(ISNUMBER(SEARCH("минобрнауки",O412)),ISNUMBER(SEARCH("минприроды",O412))),"роив",IF(OR(ISNUMBER(SEARCH("пфр",O412)),ISNUMBER(SEARCH("сфр",O412)),ISNUMBER(SEARCH("Фонда социального страхования",O412))),"СФР",IF(OR(ISNUMBER(SEARCH("усзн",O412)),ISNUMBER(SEARCH("цзн",O412))),"усзн",IF(ISNUMBER(SEARCH("почта россии",O412)),"ПР","другое"))))))))))</f>
        <v>мвд</v>
      </c>
      <c r="G412" t="s">
        <v>6329</v>
      </c>
      <c r="H412" t="s">
        <v>6310</v>
      </c>
      <c r="I412" t="s">
        <v>6309</v>
      </c>
      <c r="J412" t="s">
        <v>5</v>
      </c>
      <c r="K412" t="s">
        <v>14</v>
      </c>
      <c r="L412" t="s">
        <v>2563</v>
      </c>
      <c r="M412" t="s">
        <v>6308</v>
      </c>
      <c r="N412" t="s">
        <v>3813</v>
      </c>
      <c r="O412" t="s">
        <v>3812</v>
      </c>
      <c r="P412">
        <v>4</v>
      </c>
      <c r="Q412">
        <v>4</v>
      </c>
      <c r="R412">
        <v>4</v>
      </c>
      <c r="S412">
        <v>4</v>
      </c>
      <c r="T412">
        <v>4</v>
      </c>
      <c r="U412">
        <v>4</v>
      </c>
      <c r="V412">
        <v>4</v>
      </c>
      <c r="W412">
        <v>4</v>
      </c>
      <c r="X412">
        <v>4</v>
      </c>
      <c r="Y412">
        <v>4</v>
      </c>
      <c r="Z412">
        <v>4</v>
      </c>
      <c r="AA412">
        <v>4</v>
      </c>
      <c r="AB412">
        <v>4</v>
      </c>
    </row>
    <row r="413" spans="1:28" s="2" customFormat="1" ht="15" hidden="1" customHeight="1" x14ac:dyDescent="0.3">
      <c r="A413">
        <v>1030637979</v>
      </c>
      <c r="B413" t="s">
        <v>1743</v>
      </c>
      <c r="C413" t="s">
        <v>11</v>
      </c>
      <c r="D413" t="s">
        <v>1742</v>
      </c>
      <c r="E413" t="s">
        <v>6312</v>
      </c>
      <c r="F413" t="str">
        <f>IF(ISNUMBER(SEARCH("МФЦ",O413)),"мфц",IF(OR(ISNUMBER(SEARCH("банк",O413)),ISNUMBER(SEARCH("кб",O413)),ISNUMBER(SEARCH("акб",O413))),"банк",IF(ISNUMBER(SEARCH("управление юстиции",O413)),"загс",IF(ISNUMBER(SEARCH("мвд",O413)),"мвд",IF(OR(ISNUMBER(SEARCH("школа",G413)),ISNUMBER(SEARCH("методический центр",G413)),ISNUMBER(SEARCH("земельным ресурсам",G413)),ISNUMBER(SEARCH("библиотека",G413)),ISNUMBER(SEARCH("администрация",O413)),ISNUMBER(SEARCH("администрация",G413))),"омсу",IF(OR(ISNUMBER(SEARCH("росгвардии",O413)),ISNUMBER(SEARCH("аицтиоко",O413)),ISNUMBER(SEARCH("ростелеком",O413)),ISNUMBER(SEARCH("гб мсэ",O413)),ISNUMBER(SEARCH("циб",O413)),ISNUMBER(SEARCH("библиотека",O413)),ISNUMBER(SEARCH("университет",O413)),ISNUMBER(SEARCH("администрация",O413))),"проч",IF(OR(ISNUMBER(SEARCH("минобрнауки",O413)),ISNUMBER(SEARCH("минприроды",O413))),"роив",IF(OR(ISNUMBER(SEARCH("пфр",O413)),ISNUMBER(SEARCH("сфр",O413)),ISNUMBER(SEARCH("Фонда социального страхования",O413))),"СФР",IF(OR(ISNUMBER(SEARCH("усзн",O413)),ISNUMBER(SEARCH("цзн",O413))),"усзн",IF(ISNUMBER(SEARCH("почта россии",O413)),"ПР","другое"))))))))))</f>
        <v>мвд</v>
      </c>
      <c r="G413" t="s">
        <v>6328</v>
      </c>
      <c r="H413" t="s">
        <v>6310</v>
      </c>
      <c r="I413" t="s">
        <v>6309</v>
      </c>
      <c r="J413" t="s">
        <v>5</v>
      </c>
      <c r="K413" t="s">
        <v>14</v>
      </c>
      <c r="L413" t="s">
        <v>2563</v>
      </c>
      <c r="M413" t="s">
        <v>6308</v>
      </c>
      <c r="N413" t="s">
        <v>3813</v>
      </c>
      <c r="O413" t="s">
        <v>3812</v>
      </c>
      <c r="P413">
        <v>2</v>
      </c>
      <c r="Q413">
        <v>2</v>
      </c>
      <c r="R413">
        <v>2</v>
      </c>
      <c r="S413">
        <v>2</v>
      </c>
      <c r="T413">
        <v>2</v>
      </c>
      <c r="U413">
        <v>2</v>
      </c>
      <c r="V413">
        <v>2</v>
      </c>
      <c r="W413">
        <v>2</v>
      </c>
      <c r="X413">
        <v>2</v>
      </c>
      <c r="Y413">
        <v>2</v>
      </c>
      <c r="Z413">
        <v>2</v>
      </c>
      <c r="AA413">
        <v>2</v>
      </c>
      <c r="AB413">
        <v>2</v>
      </c>
    </row>
    <row r="414" spans="1:28" s="2" customFormat="1" ht="15" hidden="1" customHeight="1" x14ac:dyDescent="0.3">
      <c r="A414">
        <v>1030638132</v>
      </c>
      <c r="B414" t="s">
        <v>1743</v>
      </c>
      <c r="C414" t="s">
        <v>11</v>
      </c>
      <c r="D414" t="s">
        <v>1742</v>
      </c>
      <c r="E414" t="s">
        <v>6312</v>
      </c>
      <c r="F414" t="str">
        <f>IF(ISNUMBER(SEARCH("МФЦ",O414)),"мфц",IF(OR(ISNUMBER(SEARCH("банк",O414)),ISNUMBER(SEARCH("кб",O414)),ISNUMBER(SEARCH("акб",O414))),"банк",IF(ISNUMBER(SEARCH("управление юстиции",O414)),"загс",IF(ISNUMBER(SEARCH("мвд",O414)),"мвд",IF(OR(ISNUMBER(SEARCH("школа",G414)),ISNUMBER(SEARCH("методический центр",G414)),ISNUMBER(SEARCH("земельным ресурсам",G414)),ISNUMBER(SEARCH("библиотека",G414)),ISNUMBER(SEARCH("администрация",O414)),ISNUMBER(SEARCH("администрация",G414))),"омсу",IF(OR(ISNUMBER(SEARCH("росгвардии",O414)),ISNUMBER(SEARCH("аицтиоко",O414)),ISNUMBER(SEARCH("ростелеком",O414)),ISNUMBER(SEARCH("гб мсэ",O414)),ISNUMBER(SEARCH("циб",O414)),ISNUMBER(SEARCH("библиотека",O414)),ISNUMBER(SEARCH("университет",O414)),ISNUMBER(SEARCH("администрация",O414))),"проч",IF(OR(ISNUMBER(SEARCH("минобрнауки",O414)),ISNUMBER(SEARCH("минприроды",O414))),"роив",IF(OR(ISNUMBER(SEARCH("пфр",O414)),ISNUMBER(SEARCH("сфр",O414)),ISNUMBER(SEARCH("Фонда социального страхования",O414))),"СФР",IF(OR(ISNUMBER(SEARCH("усзн",O414)),ISNUMBER(SEARCH("цзн",O414))),"усзн",IF(ISNUMBER(SEARCH("почта россии",O414)),"ПР","другое"))))))))))</f>
        <v>мвд</v>
      </c>
      <c r="G414" t="s">
        <v>6327</v>
      </c>
      <c r="H414" t="s">
        <v>6310</v>
      </c>
      <c r="I414" t="s">
        <v>6309</v>
      </c>
      <c r="J414" t="s">
        <v>5</v>
      </c>
      <c r="K414" t="s">
        <v>14</v>
      </c>
      <c r="L414" t="s">
        <v>2563</v>
      </c>
      <c r="M414" t="s">
        <v>6308</v>
      </c>
      <c r="N414" t="s">
        <v>3813</v>
      </c>
      <c r="O414" t="s">
        <v>3812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</row>
    <row r="415" spans="1:28" s="2" customFormat="1" ht="15" hidden="1" customHeight="1" x14ac:dyDescent="0.3">
      <c r="A415">
        <v>1030638255</v>
      </c>
      <c r="B415" t="s">
        <v>1743</v>
      </c>
      <c r="C415" t="s">
        <v>11</v>
      </c>
      <c r="D415" t="s">
        <v>1742</v>
      </c>
      <c r="E415" t="s">
        <v>6312</v>
      </c>
      <c r="F415" t="str">
        <f>IF(ISNUMBER(SEARCH("МФЦ",O415)),"мфц",IF(OR(ISNUMBER(SEARCH("банк",O415)),ISNUMBER(SEARCH("кб",O415)),ISNUMBER(SEARCH("акб",O415))),"банк",IF(ISNUMBER(SEARCH("управление юстиции",O415)),"загс",IF(ISNUMBER(SEARCH("мвд",O415)),"мвд",IF(OR(ISNUMBER(SEARCH("школа",G415)),ISNUMBER(SEARCH("методический центр",G415)),ISNUMBER(SEARCH("земельным ресурсам",G415)),ISNUMBER(SEARCH("библиотека",G415)),ISNUMBER(SEARCH("администрация",O415)),ISNUMBER(SEARCH("администрация",G415))),"омсу",IF(OR(ISNUMBER(SEARCH("росгвардии",O415)),ISNUMBER(SEARCH("аицтиоко",O415)),ISNUMBER(SEARCH("ростелеком",O415)),ISNUMBER(SEARCH("гб мсэ",O415)),ISNUMBER(SEARCH("циб",O415)),ISNUMBER(SEARCH("библиотека",O415)),ISNUMBER(SEARCH("университет",O415)),ISNUMBER(SEARCH("администрация",O415))),"проч",IF(OR(ISNUMBER(SEARCH("минобрнауки",O415)),ISNUMBER(SEARCH("минприроды",O415))),"роив",IF(OR(ISNUMBER(SEARCH("пфр",O415)),ISNUMBER(SEARCH("сфр",O415)),ISNUMBER(SEARCH("Фонда социального страхования",O415))),"СФР",IF(OR(ISNUMBER(SEARCH("усзн",O415)),ISNUMBER(SEARCH("цзн",O415))),"усзн",IF(ISNUMBER(SEARCH("почта россии",O415)),"ПР","другое"))))))))))</f>
        <v>мвд</v>
      </c>
      <c r="G415" t="s">
        <v>6326</v>
      </c>
      <c r="H415" t="s">
        <v>6310</v>
      </c>
      <c r="I415" t="s">
        <v>6309</v>
      </c>
      <c r="J415" t="s">
        <v>5</v>
      </c>
      <c r="K415" t="s">
        <v>14</v>
      </c>
      <c r="L415" t="s">
        <v>2563</v>
      </c>
      <c r="M415" t="s">
        <v>6308</v>
      </c>
      <c r="N415" t="s">
        <v>3813</v>
      </c>
      <c r="O415" t="s">
        <v>3812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</row>
    <row r="416" spans="1:28" s="2" customFormat="1" ht="15" hidden="1" customHeight="1" x14ac:dyDescent="0.3">
      <c r="A416">
        <v>1030638681</v>
      </c>
      <c r="B416" t="s">
        <v>1743</v>
      </c>
      <c r="C416" t="s">
        <v>11</v>
      </c>
      <c r="D416" t="s">
        <v>1742</v>
      </c>
      <c r="E416" t="s">
        <v>6312</v>
      </c>
      <c r="F416" t="str">
        <f>IF(ISNUMBER(SEARCH("МФЦ",O416)),"мфц",IF(OR(ISNUMBER(SEARCH("банк",O416)),ISNUMBER(SEARCH("кб",O416)),ISNUMBER(SEARCH("акб",O416))),"банк",IF(ISNUMBER(SEARCH("управление юстиции",O416)),"загс",IF(ISNUMBER(SEARCH("мвд",O416)),"мвд",IF(OR(ISNUMBER(SEARCH("школа",G416)),ISNUMBER(SEARCH("методический центр",G416)),ISNUMBER(SEARCH("земельным ресурсам",G416)),ISNUMBER(SEARCH("библиотека",G416)),ISNUMBER(SEARCH("администрация",O416)),ISNUMBER(SEARCH("администрация",G416))),"омсу",IF(OR(ISNUMBER(SEARCH("росгвардии",O416)),ISNUMBER(SEARCH("аицтиоко",O416)),ISNUMBER(SEARCH("ростелеком",O416)),ISNUMBER(SEARCH("гб мсэ",O416)),ISNUMBER(SEARCH("циб",O416)),ISNUMBER(SEARCH("библиотека",O416)),ISNUMBER(SEARCH("университет",O416)),ISNUMBER(SEARCH("администрация",O416))),"проч",IF(OR(ISNUMBER(SEARCH("минобрнауки",O416)),ISNUMBER(SEARCH("минприроды",O416))),"роив",IF(OR(ISNUMBER(SEARCH("пфр",O416)),ISNUMBER(SEARCH("сфр",O416)),ISNUMBER(SEARCH("Фонда социального страхования",O416))),"СФР",IF(OR(ISNUMBER(SEARCH("усзн",O416)),ISNUMBER(SEARCH("цзн",O416))),"усзн",IF(ISNUMBER(SEARCH("почта россии",O416)),"ПР","другое"))))))))))</f>
        <v>мвд</v>
      </c>
      <c r="G416" t="s">
        <v>6325</v>
      </c>
      <c r="H416" t="s">
        <v>6310</v>
      </c>
      <c r="I416" t="s">
        <v>6309</v>
      </c>
      <c r="J416" t="s">
        <v>5</v>
      </c>
      <c r="K416" t="s">
        <v>14</v>
      </c>
      <c r="L416" t="s">
        <v>2563</v>
      </c>
      <c r="M416" t="s">
        <v>6308</v>
      </c>
      <c r="N416" t="s">
        <v>3813</v>
      </c>
      <c r="O416" t="s">
        <v>3812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</row>
    <row r="417" spans="1:28" s="2" customFormat="1" ht="15" hidden="1" customHeight="1" x14ac:dyDescent="0.3">
      <c r="A417">
        <v>1030638831</v>
      </c>
      <c r="B417" t="s">
        <v>1743</v>
      </c>
      <c r="C417" t="s">
        <v>11</v>
      </c>
      <c r="D417" t="s">
        <v>1742</v>
      </c>
      <c r="E417" t="s">
        <v>6312</v>
      </c>
      <c r="F417" t="str">
        <f>IF(ISNUMBER(SEARCH("МФЦ",O417)),"мфц",IF(OR(ISNUMBER(SEARCH("банк",O417)),ISNUMBER(SEARCH("кб",O417)),ISNUMBER(SEARCH("акб",O417))),"банк",IF(ISNUMBER(SEARCH("управление юстиции",O417)),"загс",IF(ISNUMBER(SEARCH("мвд",O417)),"мвд",IF(OR(ISNUMBER(SEARCH("школа",G417)),ISNUMBER(SEARCH("методический центр",G417)),ISNUMBER(SEARCH("земельным ресурсам",G417)),ISNUMBER(SEARCH("библиотека",G417)),ISNUMBER(SEARCH("администрация",O417)),ISNUMBER(SEARCH("администрация",G417))),"омсу",IF(OR(ISNUMBER(SEARCH("росгвардии",O417)),ISNUMBER(SEARCH("аицтиоко",O417)),ISNUMBER(SEARCH("ростелеком",O417)),ISNUMBER(SEARCH("гб мсэ",O417)),ISNUMBER(SEARCH("циб",O417)),ISNUMBER(SEARCH("библиотека",O417)),ISNUMBER(SEARCH("университет",O417)),ISNUMBER(SEARCH("администрация",O417))),"проч",IF(OR(ISNUMBER(SEARCH("минобрнауки",O417)),ISNUMBER(SEARCH("минприроды",O417))),"роив",IF(OR(ISNUMBER(SEARCH("пфр",O417)),ISNUMBER(SEARCH("сфр",O417)),ISNUMBER(SEARCH("Фонда социального страхования",O417))),"СФР",IF(OR(ISNUMBER(SEARCH("усзн",O417)),ISNUMBER(SEARCH("цзн",O417))),"усзн",IF(ISNUMBER(SEARCH("почта россии",O417)),"ПР","другое"))))))))))</f>
        <v>мвд</v>
      </c>
      <c r="G417" t="s">
        <v>6324</v>
      </c>
      <c r="H417" t="s">
        <v>6310</v>
      </c>
      <c r="I417" t="s">
        <v>6309</v>
      </c>
      <c r="J417" t="s">
        <v>5</v>
      </c>
      <c r="K417" t="s">
        <v>14</v>
      </c>
      <c r="L417" t="s">
        <v>2563</v>
      </c>
      <c r="M417" t="s">
        <v>6308</v>
      </c>
      <c r="N417" t="s">
        <v>3813</v>
      </c>
      <c r="O417" t="s">
        <v>3812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</row>
    <row r="418" spans="1:28" s="2" customFormat="1" ht="15" hidden="1" customHeight="1" x14ac:dyDescent="0.3">
      <c r="A418">
        <v>1030638993</v>
      </c>
      <c r="B418" t="s">
        <v>1743</v>
      </c>
      <c r="C418" t="s">
        <v>11</v>
      </c>
      <c r="D418" t="s">
        <v>1742</v>
      </c>
      <c r="E418" t="s">
        <v>6312</v>
      </c>
      <c r="F418" t="str">
        <f>IF(ISNUMBER(SEARCH("МФЦ",O418)),"мфц",IF(OR(ISNUMBER(SEARCH("банк",O418)),ISNUMBER(SEARCH("кб",O418)),ISNUMBER(SEARCH("акб",O418))),"банк",IF(ISNUMBER(SEARCH("управление юстиции",O418)),"загс",IF(ISNUMBER(SEARCH("мвд",O418)),"мвд",IF(OR(ISNUMBER(SEARCH("школа",G418)),ISNUMBER(SEARCH("методический центр",G418)),ISNUMBER(SEARCH("земельным ресурсам",G418)),ISNUMBER(SEARCH("библиотека",G418)),ISNUMBER(SEARCH("администрация",O418)),ISNUMBER(SEARCH("администрация",G418))),"омсу",IF(OR(ISNUMBER(SEARCH("росгвардии",O418)),ISNUMBER(SEARCH("аицтиоко",O418)),ISNUMBER(SEARCH("ростелеком",O418)),ISNUMBER(SEARCH("гб мсэ",O418)),ISNUMBER(SEARCH("циб",O418)),ISNUMBER(SEARCH("библиотека",O418)),ISNUMBER(SEARCH("университет",O418)),ISNUMBER(SEARCH("администрация",O418))),"проч",IF(OR(ISNUMBER(SEARCH("минобрнауки",O418)),ISNUMBER(SEARCH("минприроды",O418))),"роив",IF(OR(ISNUMBER(SEARCH("пфр",O418)),ISNUMBER(SEARCH("сфр",O418)),ISNUMBER(SEARCH("Фонда социального страхования",O418))),"СФР",IF(OR(ISNUMBER(SEARCH("усзн",O418)),ISNUMBER(SEARCH("цзн",O418))),"усзн",IF(ISNUMBER(SEARCH("почта россии",O418)),"ПР","другое"))))))))))</f>
        <v>мвд</v>
      </c>
      <c r="G418" t="s">
        <v>6323</v>
      </c>
      <c r="H418" t="s">
        <v>6310</v>
      </c>
      <c r="I418" t="s">
        <v>6309</v>
      </c>
      <c r="J418" t="s">
        <v>5</v>
      </c>
      <c r="K418" t="s">
        <v>14</v>
      </c>
      <c r="L418" t="s">
        <v>2563</v>
      </c>
      <c r="M418" t="s">
        <v>6308</v>
      </c>
      <c r="N418" t="s">
        <v>3813</v>
      </c>
      <c r="O418" t="s">
        <v>3812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</row>
    <row r="419" spans="1:28" s="2" customFormat="1" ht="15" hidden="1" customHeight="1" x14ac:dyDescent="0.3">
      <c r="A419">
        <v>1030639153</v>
      </c>
      <c r="B419" t="s">
        <v>1743</v>
      </c>
      <c r="C419" t="s">
        <v>11</v>
      </c>
      <c r="D419" t="s">
        <v>1742</v>
      </c>
      <c r="E419" t="s">
        <v>6312</v>
      </c>
      <c r="F419" t="str">
        <f>IF(ISNUMBER(SEARCH("МФЦ",O419)),"мфц",IF(OR(ISNUMBER(SEARCH("банк",O419)),ISNUMBER(SEARCH("кб",O419)),ISNUMBER(SEARCH("акб",O419))),"банк",IF(ISNUMBER(SEARCH("управление юстиции",O419)),"загс",IF(ISNUMBER(SEARCH("мвд",O419)),"мвд",IF(OR(ISNUMBER(SEARCH("школа",G419)),ISNUMBER(SEARCH("методический центр",G419)),ISNUMBER(SEARCH("земельным ресурсам",G419)),ISNUMBER(SEARCH("библиотека",G419)),ISNUMBER(SEARCH("администрация",O419)),ISNUMBER(SEARCH("администрация",G419))),"омсу",IF(OR(ISNUMBER(SEARCH("росгвардии",O419)),ISNUMBER(SEARCH("аицтиоко",O419)),ISNUMBER(SEARCH("ростелеком",O419)),ISNUMBER(SEARCH("гб мсэ",O419)),ISNUMBER(SEARCH("циб",O419)),ISNUMBER(SEARCH("библиотека",O419)),ISNUMBER(SEARCH("университет",O419)),ISNUMBER(SEARCH("администрация",O419))),"проч",IF(OR(ISNUMBER(SEARCH("минобрнауки",O419)),ISNUMBER(SEARCH("минприроды",O419))),"роив",IF(OR(ISNUMBER(SEARCH("пфр",O419)),ISNUMBER(SEARCH("сфр",O419)),ISNUMBER(SEARCH("Фонда социального страхования",O419))),"СФР",IF(OR(ISNUMBER(SEARCH("усзн",O419)),ISNUMBER(SEARCH("цзн",O419))),"усзн",IF(ISNUMBER(SEARCH("почта россии",O419)),"ПР","другое"))))))))))</f>
        <v>мвд</v>
      </c>
      <c r="G419" t="s">
        <v>6322</v>
      </c>
      <c r="H419" t="s">
        <v>6310</v>
      </c>
      <c r="I419" t="s">
        <v>6309</v>
      </c>
      <c r="J419" t="s">
        <v>5</v>
      </c>
      <c r="K419" t="s">
        <v>14</v>
      </c>
      <c r="L419" t="s">
        <v>2563</v>
      </c>
      <c r="M419" t="s">
        <v>6308</v>
      </c>
      <c r="N419" t="s">
        <v>3813</v>
      </c>
      <c r="O419" t="s">
        <v>3812</v>
      </c>
      <c r="P419">
        <v>56</v>
      </c>
      <c r="Q419">
        <v>56</v>
      </c>
      <c r="R419">
        <v>56</v>
      </c>
      <c r="S419">
        <v>56</v>
      </c>
      <c r="T419">
        <v>56</v>
      </c>
      <c r="U419">
        <v>56</v>
      </c>
      <c r="V419">
        <v>56</v>
      </c>
      <c r="W419">
        <v>56</v>
      </c>
      <c r="X419">
        <v>56</v>
      </c>
      <c r="Y419">
        <v>56</v>
      </c>
      <c r="Z419">
        <v>56</v>
      </c>
      <c r="AA419">
        <v>56</v>
      </c>
      <c r="AB419">
        <v>56</v>
      </c>
    </row>
    <row r="420" spans="1:28" s="2" customFormat="1" ht="15" hidden="1" customHeight="1" x14ac:dyDescent="0.3">
      <c r="A420">
        <v>1030639297</v>
      </c>
      <c r="B420" t="s">
        <v>1743</v>
      </c>
      <c r="C420" t="s">
        <v>11</v>
      </c>
      <c r="D420" t="s">
        <v>1742</v>
      </c>
      <c r="E420" t="s">
        <v>6312</v>
      </c>
      <c r="F420" t="str">
        <f>IF(ISNUMBER(SEARCH("МФЦ",O420)),"мфц",IF(OR(ISNUMBER(SEARCH("банк",O420)),ISNUMBER(SEARCH("кб",O420)),ISNUMBER(SEARCH("акб",O420))),"банк",IF(ISNUMBER(SEARCH("управление юстиции",O420)),"загс",IF(ISNUMBER(SEARCH("мвд",O420)),"мвд",IF(OR(ISNUMBER(SEARCH("школа",G420)),ISNUMBER(SEARCH("методический центр",G420)),ISNUMBER(SEARCH("земельным ресурсам",G420)),ISNUMBER(SEARCH("библиотека",G420)),ISNUMBER(SEARCH("администрация",O420)),ISNUMBER(SEARCH("администрация",G420))),"омсу",IF(OR(ISNUMBER(SEARCH("росгвардии",O420)),ISNUMBER(SEARCH("аицтиоко",O420)),ISNUMBER(SEARCH("ростелеком",O420)),ISNUMBER(SEARCH("гб мсэ",O420)),ISNUMBER(SEARCH("циб",O420)),ISNUMBER(SEARCH("библиотека",O420)),ISNUMBER(SEARCH("университет",O420)),ISNUMBER(SEARCH("администрация",O420))),"проч",IF(OR(ISNUMBER(SEARCH("минобрнауки",O420)),ISNUMBER(SEARCH("минприроды",O420))),"роив",IF(OR(ISNUMBER(SEARCH("пфр",O420)),ISNUMBER(SEARCH("сфр",O420)),ISNUMBER(SEARCH("Фонда социального страхования",O420))),"СФР",IF(OR(ISNUMBER(SEARCH("усзн",O420)),ISNUMBER(SEARCH("цзн",O420))),"усзн",IF(ISNUMBER(SEARCH("почта россии",O420)),"ПР","другое"))))))))))</f>
        <v>мвд</v>
      </c>
      <c r="G420" t="s">
        <v>6321</v>
      </c>
      <c r="H420" t="s">
        <v>6310</v>
      </c>
      <c r="I420" t="s">
        <v>6309</v>
      </c>
      <c r="J420" t="s">
        <v>5</v>
      </c>
      <c r="K420" t="s">
        <v>14</v>
      </c>
      <c r="L420" t="s">
        <v>2563</v>
      </c>
      <c r="M420" t="s">
        <v>6308</v>
      </c>
      <c r="N420" t="s">
        <v>3813</v>
      </c>
      <c r="O420" t="s">
        <v>3812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</row>
    <row r="421" spans="1:28" s="2" customFormat="1" ht="15" hidden="1" customHeight="1" x14ac:dyDescent="0.3">
      <c r="A421">
        <v>1030639374</v>
      </c>
      <c r="B421" t="s">
        <v>1743</v>
      </c>
      <c r="C421" t="s">
        <v>11</v>
      </c>
      <c r="D421" t="s">
        <v>1742</v>
      </c>
      <c r="E421" t="s">
        <v>6312</v>
      </c>
      <c r="F421" t="str">
        <f>IF(ISNUMBER(SEARCH("МФЦ",O421)),"мфц",IF(OR(ISNUMBER(SEARCH("банк",O421)),ISNUMBER(SEARCH("кб",O421)),ISNUMBER(SEARCH("акб",O421))),"банк",IF(ISNUMBER(SEARCH("управление юстиции",O421)),"загс",IF(ISNUMBER(SEARCH("мвд",O421)),"мвд",IF(OR(ISNUMBER(SEARCH("школа",G421)),ISNUMBER(SEARCH("методический центр",G421)),ISNUMBER(SEARCH("земельным ресурсам",G421)),ISNUMBER(SEARCH("библиотека",G421)),ISNUMBER(SEARCH("администрация",O421)),ISNUMBER(SEARCH("администрация",G421))),"омсу",IF(OR(ISNUMBER(SEARCH("росгвардии",O421)),ISNUMBER(SEARCH("аицтиоко",O421)),ISNUMBER(SEARCH("ростелеком",O421)),ISNUMBER(SEARCH("гб мсэ",O421)),ISNUMBER(SEARCH("циб",O421)),ISNUMBER(SEARCH("библиотека",O421)),ISNUMBER(SEARCH("университет",O421)),ISNUMBER(SEARCH("администрация",O421))),"проч",IF(OR(ISNUMBER(SEARCH("минобрнауки",O421)),ISNUMBER(SEARCH("минприроды",O421))),"роив",IF(OR(ISNUMBER(SEARCH("пфр",O421)),ISNUMBER(SEARCH("сфр",O421)),ISNUMBER(SEARCH("Фонда социального страхования",O421))),"СФР",IF(OR(ISNUMBER(SEARCH("усзн",O421)),ISNUMBER(SEARCH("цзн",O421))),"усзн",IF(ISNUMBER(SEARCH("почта россии",O421)),"ПР","другое"))))))))))</f>
        <v>мвд</v>
      </c>
      <c r="G421" t="s">
        <v>6320</v>
      </c>
      <c r="H421" t="s">
        <v>6310</v>
      </c>
      <c r="I421" t="s">
        <v>6309</v>
      </c>
      <c r="J421" t="s">
        <v>5</v>
      </c>
      <c r="K421" t="s">
        <v>14</v>
      </c>
      <c r="L421" t="s">
        <v>2563</v>
      </c>
      <c r="M421" t="s">
        <v>6308</v>
      </c>
      <c r="N421" t="s">
        <v>3813</v>
      </c>
      <c r="O421" t="s">
        <v>3812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</row>
    <row r="422" spans="1:28" s="2" customFormat="1" ht="15" hidden="1" customHeight="1" x14ac:dyDescent="0.3">
      <c r="A422">
        <v>1030639663</v>
      </c>
      <c r="B422" t="s">
        <v>1743</v>
      </c>
      <c r="C422" t="s">
        <v>11</v>
      </c>
      <c r="D422" t="s">
        <v>1742</v>
      </c>
      <c r="E422" t="s">
        <v>6312</v>
      </c>
      <c r="F422" t="str">
        <f>IF(ISNUMBER(SEARCH("МФЦ",O422)),"мфц",IF(OR(ISNUMBER(SEARCH("банк",O422)),ISNUMBER(SEARCH("кб",O422)),ISNUMBER(SEARCH("акб",O422))),"банк",IF(ISNUMBER(SEARCH("управление юстиции",O422)),"загс",IF(ISNUMBER(SEARCH("мвд",O422)),"мвд",IF(OR(ISNUMBER(SEARCH("школа",G422)),ISNUMBER(SEARCH("методический центр",G422)),ISNUMBER(SEARCH("земельным ресурсам",G422)),ISNUMBER(SEARCH("библиотека",G422)),ISNUMBER(SEARCH("администрация",O422)),ISNUMBER(SEARCH("администрация",G422))),"омсу",IF(OR(ISNUMBER(SEARCH("росгвардии",O422)),ISNUMBER(SEARCH("аицтиоко",O422)),ISNUMBER(SEARCH("ростелеком",O422)),ISNUMBER(SEARCH("гб мсэ",O422)),ISNUMBER(SEARCH("циб",O422)),ISNUMBER(SEARCH("библиотека",O422)),ISNUMBER(SEARCH("университет",O422)),ISNUMBER(SEARCH("администрация",O422))),"проч",IF(OR(ISNUMBER(SEARCH("минобрнауки",O422)),ISNUMBER(SEARCH("минприроды",O422))),"роив",IF(OR(ISNUMBER(SEARCH("пфр",O422)),ISNUMBER(SEARCH("сфр",O422)),ISNUMBER(SEARCH("Фонда социального страхования",O422))),"СФР",IF(OR(ISNUMBER(SEARCH("усзн",O422)),ISNUMBER(SEARCH("цзн",O422))),"усзн",IF(ISNUMBER(SEARCH("почта россии",O422)),"ПР","другое"))))))))))</f>
        <v>мвд</v>
      </c>
      <c r="G422" t="s">
        <v>6319</v>
      </c>
      <c r="H422" t="s">
        <v>6310</v>
      </c>
      <c r="I422" t="s">
        <v>6309</v>
      </c>
      <c r="J422" t="s">
        <v>5</v>
      </c>
      <c r="K422" t="s">
        <v>40</v>
      </c>
      <c r="L422" t="s">
        <v>2563</v>
      </c>
      <c r="M422" t="s">
        <v>6308</v>
      </c>
      <c r="N422" t="s">
        <v>3813</v>
      </c>
      <c r="O422" t="s">
        <v>3812</v>
      </c>
      <c r="P422">
        <v>145</v>
      </c>
      <c r="Q422">
        <v>145</v>
      </c>
      <c r="R422">
        <v>145</v>
      </c>
      <c r="S422">
        <v>145</v>
      </c>
      <c r="T422">
        <v>145</v>
      </c>
      <c r="U422">
        <v>145</v>
      </c>
      <c r="V422">
        <v>145</v>
      </c>
      <c r="W422">
        <v>145</v>
      </c>
      <c r="X422">
        <v>145</v>
      </c>
      <c r="Y422">
        <v>145</v>
      </c>
      <c r="Z422">
        <v>145</v>
      </c>
      <c r="AA422">
        <v>145</v>
      </c>
      <c r="AB422">
        <v>145</v>
      </c>
    </row>
    <row r="423" spans="1:28" s="2" customFormat="1" ht="15" hidden="1" customHeight="1" x14ac:dyDescent="0.3">
      <c r="A423">
        <v>1030639749</v>
      </c>
      <c r="B423" t="s">
        <v>1743</v>
      </c>
      <c r="C423" t="s">
        <v>11</v>
      </c>
      <c r="D423" t="s">
        <v>1742</v>
      </c>
      <c r="E423" t="s">
        <v>6312</v>
      </c>
      <c r="F423" t="str">
        <f>IF(ISNUMBER(SEARCH("МФЦ",O423)),"мфц",IF(OR(ISNUMBER(SEARCH("банк",O423)),ISNUMBER(SEARCH("кб",O423)),ISNUMBER(SEARCH("акб",O423))),"банк",IF(ISNUMBER(SEARCH("управление юстиции",O423)),"загс",IF(ISNUMBER(SEARCH("мвд",O423)),"мвд",IF(OR(ISNUMBER(SEARCH("школа",G423)),ISNUMBER(SEARCH("методический центр",G423)),ISNUMBER(SEARCH("земельным ресурсам",G423)),ISNUMBER(SEARCH("библиотека",G423)),ISNUMBER(SEARCH("администрация",O423)),ISNUMBER(SEARCH("администрация",G423))),"омсу",IF(OR(ISNUMBER(SEARCH("росгвардии",O423)),ISNUMBER(SEARCH("аицтиоко",O423)),ISNUMBER(SEARCH("ростелеком",O423)),ISNUMBER(SEARCH("гб мсэ",O423)),ISNUMBER(SEARCH("циб",O423)),ISNUMBER(SEARCH("библиотека",O423)),ISNUMBER(SEARCH("университет",O423)),ISNUMBER(SEARCH("администрация",O423))),"проч",IF(OR(ISNUMBER(SEARCH("минобрнауки",O423)),ISNUMBER(SEARCH("минприроды",O423))),"роив",IF(OR(ISNUMBER(SEARCH("пфр",O423)),ISNUMBER(SEARCH("сфр",O423)),ISNUMBER(SEARCH("Фонда социального страхования",O423))),"СФР",IF(OR(ISNUMBER(SEARCH("усзн",O423)),ISNUMBER(SEARCH("цзн",O423))),"усзн",IF(ISNUMBER(SEARCH("почта россии",O423)),"ПР","другое"))))))))))</f>
        <v>мвд</v>
      </c>
      <c r="G423" t="s">
        <v>6318</v>
      </c>
      <c r="H423" t="s">
        <v>6310</v>
      </c>
      <c r="I423" t="s">
        <v>6309</v>
      </c>
      <c r="J423" t="s">
        <v>5</v>
      </c>
      <c r="K423" t="s">
        <v>14</v>
      </c>
      <c r="L423" t="s">
        <v>2563</v>
      </c>
      <c r="M423" t="s">
        <v>6308</v>
      </c>
      <c r="N423" t="s">
        <v>3813</v>
      </c>
      <c r="O423" t="s">
        <v>3812</v>
      </c>
      <c r="P423">
        <v>21</v>
      </c>
      <c r="Q423">
        <v>21</v>
      </c>
      <c r="R423">
        <v>21</v>
      </c>
      <c r="S423">
        <v>21</v>
      </c>
      <c r="T423">
        <v>21</v>
      </c>
      <c r="U423">
        <v>21</v>
      </c>
      <c r="V423">
        <v>21</v>
      </c>
      <c r="W423">
        <v>21</v>
      </c>
      <c r="X423">
        <v>21</v>
      </c>
      <c r="Y423">
        <v>21</v>
      </c>
      <c r="Z423">
        <v>21</v>
      </c>
      <c r="AA423">
        <v>21</v>
      </c>
      <c r="AB423">
        <v>21</v>
      </c>
    </row>
    <row r="424" spans="1:28" s="2" customFormat="1" ht="15" hidden="1" customHeight="1" x14ac:dyDescent="0.3">
      <c r="A424">
        <v>1030639877</v>
      </c>
      <c r="B424" t="s">
        <v>1743</v>
      </c>
      <c r="C424" t="s">
        <v>11</v>
      </c>
      <c r="D424" t="s">
        <v>1742</v>
      </c>
      <c r="E424" t="s">
        <v>6312</v>
      </c>
      <c r="F424" t="str">
        <f>IF(ISNUMBER(SEARCH("МФЦ",O424)),"мфц",IF(OR(ISNUMBER(SEARCH("банк",O424)),ISNUMBER(SEARCH("кб",O424)),ISNUMBER(SEARCH("акб",O424))),"банк",IF(ISNUMBER(SEARCH("управление юстиции",O424)),"загс",IF(ISNUMBER(SEARCH("мвд",O424)),"мвд",IF(OR(ISNUMBER(SEARCH("школа",G424)),ISNUMBER(SEARCH("методический центр",G424)),ISNUMBER(SEARCH("земельным ресурсам",G424)),ISNUMBER(SEARCH("библиотека",G424)),ISNUMBER(SEARCH("администрация",O424)),ISNUMBER(SEARCH("администрация",G424))),"омсу",IF(OR(ISNUMBER(SEARCH("росгвардии",O424)),ISNUMBER(SEARCH("аицтиоко",O424)),ISNUMBER(SEARCH("ростелеком",O424)),ISNUMBER(SEARCH("гб мсэ",O424)),ISNUMBER(SEARCH("циб",O424)),ISNUMBER(SEARCH("библиотека",O424)),ISNUMBER(SEARCH("университет",O424)),ISNUMBER(SEARCH("администрация",O424))),"проч",IF(OR(ISNUMBER(SEARCH("минобрнауки",O424)),ISNUMBER(SEARCH("минприроды",O424))),"роив",IF(OR(ISNUMBER(SEARCH("пфр",O424)),ISNUMBER(SEARCH("сфр",O424)),ISNUMBER(SEARCH("Фонда социального страхования",O424))),"СФР",IF(OR(ISNUMBER(SEARCH("усзн",O424)),ISNUMBER(SEARCH("цзн",O424))),"усзн",IF(ISNUMBER(SEARCH("почта россии",O424)),"ПР","другое"))))))))))</f>
        <v>мвд</v>
      </c>
      <c r="G424" t="s">
        <v>6317</v>
      </c>
      <c r="H424" t="s">
        <v>6310</v>
      </c>
      <c r="I424" t="s">
        <v>6309</v>
      </c>
      <c r="J424" t="s">
        <v>5</v>
      </c>
      <c r="K424" t="s">
        <v>14</v>
      </c>
      <c r="L424" t="s">
        <v>2563</v>
      </c>
      <c r="M424" t="s">
        <v>6308</v>
      </c>
      <c r="N424" t="s">
        <v>3813</v>
      </c>
      <c r="O424" t="s">
        <v>3812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</row>
    <row r="425" spans="1:28" s="2" customFormat="1" ht="15" hidden="1" customHeight="1" x14ac:dyDescent="0.3">
      <c r="A425">
        <v>1030639980</v>
      </c>
      <c r="B425" t="s">
        <v>1743</v>
      </c>
      <c r="C425" t="s">
        <v>11</v>
      </c>
      <c r="D425" t="s">
        <v>1742</v>
      </c>
      <c r="E425" t="s">
        <v>6312</v>
      </c>
      <c r="F425" t="str">
        <f>IF(ISNUMBER(SEARCH("МФЦ",O425)),"мфц",IF(OR(ISNUMBER(SEARCH("банк",O425)),ISNUMBER(SEARCH("кб",O425)),ISNUMBER(SEARCH("акб",O425))),"банк",IF(ISNUMBER(SEARCH("управление юстиции",O425)),"загс",IF(ISNUMBER(SEARCH("мвд",O425)),"мвд",IF(OR(ISNUMBER(SEARCH("школа",G425)),ISNUMBER(SEARCH("методический центр",G425)),ISNUMBER(SEARCH("земельным ресурсам",G425)),ISNUMBER(SEARCH("библиотека",G425)),ISNUMBER(SEARCH("администрация",O425)),ISNUMBER(SEARCH("администрация",G425))),"омсу",IF(OR(ISNUMBER(SEARCH("росгвардии",O425)),ISNUMBER(SEARCH("аицтиоко",O425)),ISNUMBER(SEARCH("ростелеком",O425)),ISNUMBER(SEARCH("гб мсэ",O425)),ISNUMBER(SEARCH("циб",O425)),ISNUMBER(SEARCH("библиотека",O425)),ISNUMBER(SEARCH("университет",O425)),ISNUMBER(SEARCH("администрация",O425))),"проч",IF(OR(ISNUMBER(SEARCH("минобрнауки",O425)),ISNUMBER(SEARCH("минприроды",O425))),"роив",IF(OR(ISNUMBER(SEARCH("пфр",O425)),ISNUMBER(SEARCH("сфр",O425)),ISNUMBER(SEARCH("Фонда социального страхования",O425))),"СФР",IF(OR(ISNUMBER(SEARCH("усзн",O425)),ISNUMBER(SEARCH("цзн",O425))),"усзн",IF(ISNUMBER(SEARCH("почта россии",O425)),"ПР","другое"))))))))))</f>
        <v>мвд</v>
      </c>
      <c r="G425" t="s">
        <v>6316</v>
      </c>
      <c r="H425" t="s">
        <v>6310</v>
      </c>
      <c r="I425" t="s">
        <v>6309</v>
      </c>
      <c r="J425" t="s">
        <v>5</v>
      </c>
      <c r="K425" t="s">
        <v>14</v>
      </c>
      <c r="L425" t="s">
        <v>2563</v>
      </c>
      <c r="M425" t="s">
        <v>6308</v>
      </c>
      <c r="N425" t="s">
        <v>3813</v>
      </c>
      <c r="O425" t="s">
        <v>3812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B425">
        <v>0</v>
      </c>
    </row>
    <row r="426" spans="1:28" s="2" customFormat="1" ht="15" hidden="1" customHeight="1" x14ac:dyDescent="0.3">
      <c r="A426">
        <v>1030640065</v>
      </c>
      <c r="B426" t="s">
        <v>1743</v>
      </c>
      <c r="C426" t="s">
        <v>11</v>
      </c>
      <c r="D426" t="s">
        <v>1742</v>
      </c>
      <c r="E426" t="s">
        <v>6312</v>
      </c>
      <c r="F426" t="str">
        <f>IF(ISNUMBER(SEARCH("МФЦ",O426)),"мфц",IF(OR(ISNUMBER(SEARCH("банк",O426)),ISNUMBER(SEARCH("кб",O426)),ISNUMBER(SEARCH("акб",O426))),"банк",IF(ISNUMBER(SEARCH("управление юстиции",O426)),"загс",IF(ISNUMBER(SEARCH("мвд",O426)),"мвд",IF(OR(ISNUMBER(SEARCH("школа",G426)),ISNUMBER(SEARCH("методический центр",G426)),ISNUMBER(SEARCH("земельным ресурсам",G426)),ISNUMBER(SEARCH("библиотека",G426)),ISNUMBER(SEARCH("администрация",O426)),ISNUMBER(SEARCH("администрация",G426))),"омсу",IF(OR(ISNUMBER(SEARCH("росгвардии",O426)),ISNUMBER(SEARCH("аицтиоко",O426)),ISNUMBER(SEARCH("ростелеком",O426)),ISNUMBER(SEARCH("гб мсэ",O426)),ISNUMBER(SEARCH("циб",O426)),ISNUMBER(SEARCH("библиотека",O426)),ISNUMBER(SEARCH("университет",O426)),ISNUMBER(SEARCH("администрация",O426))),"проч",IF(OR(ISNUMBER(SEARCH("минобрнауки",O426)),ISNUMBER(SEARCH("минприроды",O426))),"роив",IF(OR(ISNUMBER(SEARCH("пфр",O426)),ISNUMBER(SEARCH("сфр",O426)),ISNUMBER(SEARCH("Фонда социального страхования",O426))),"СФР",IF(OR(ISNUMBER(SEARCH("усзн",O426)),ISNUMBER(SEARCH("цзн",O426))),"усзн",IF(ISNUMBER(SEARCH("почта россии",O426)),"ПР","другое"))))))))))</f>
        <v>мвд</v>
      </c>
      <c r="G426" t="s">
        <v>6315</v>
      </c>
      <c r="H426" t="s">
        <v>6310</v>
      </c>
      <c r="I426" t="s">
        <v>6309</v>
      </c>
      <c r="J426" t="s">
        <v>5</v>
      </c>
      <c r="K426" t="s">
        <v>14</v>
      </c>
      <c r="L426" t="s">
        <v>2563</v>
      </c>
      <c r="M426" t="s">
        <v>6308</v>
      </c>
      <c r="N426" t="s">
        <v>3813</v>
      </c>
      <c r="O426" t="s">
        <v>3812</v>
      </c>
      <c r="P426">
        <v>18</v>
      </c>
      <c r="Q426">
        <v>18</v>
      </c>
      <c r="R426">
        <v>18</v>
      </c>
      <c r="S426">
        <v>18</v>
      </c>
      <c r="T426">
        <v>18</v>
      </c>
      <c r="U426">
        <v>18</v>
      </c>
      <c r="V426">
        <v>18</v>
      </c>
      <c r="W426">
        <v>18</v>
      </c>
      <c r="X426">
        <v>18</v>
      </c>
      <c r="Y426">
        <v>18</v>
      </c>
      <c r="Z426">
        <v>18</v>
      </c>
      <c r="AA426">
        <v>18</v>
      </c>
      <c r="AB426">
        <v>18</v>
      </c>
    </row>
    <row r="427" spans="1:28" s="2" customFormat="1" ht="15" hidden="1" customHeight="1" x14ac:dyDescent="0.3">
      <c r="A427">
        <v>1030640159</v>
      </c>
      <c r="B427" t="s">
        <v>1743</v>
      </c>
      <c r="C427" t="s">
        <v>11</v>
      </c>
      <c r="D427" t="s">
        <v>1742</v>
      </c>
      <c r="E427" t="s">
        <v>6312</v>
      </c>
      <c r="F427" t="str">
        <f>IF(ISNUMBER(SEARCH("МФЦ",O427)),"мфц",IF(OR(ISNUMBER(SEARCH("банк",O427)),ISNUMBER(SEARCH("кб",O427)),ISNUMBER(SEARCH("акб",O427))),"банк",IF(ISNUMBER(SEARCH("управление юстиции",O427)),"загс",IF(ISNUMBER(SEARCH("мвд",O427)),"мвд",IF(OR(ISNUMBER(SEARCH("школа",G427)),ISNUMBER(SEARCH("методический центр",G427)),ISNUMBER(SEARCH("земельным ресурсам",G427)),ISNUMBER(SEARCH("библиотека",G427)),ISNUMBER(SEARCH("администрация",O427)),ISNUMBER(SEARCH("администрация",G427))),"омсу",IF(OR(ISNUMBER(SEARCH("росгвардии",O427)),ISNUMBER(SEARCH("аицтиоко",O427)),ISNUMBER(SEARCH("ростелеком",O427)),ISNUMBER(SEARCH("гб мсэ",O427)),ISNUMBER(SEARCH("циб",O427)),ISNUMBER(SEARCH("библиотека",O427)),ISNUMBER(SEARCH("университет",O427)),ISNUMBER(SEARCH("администрация",O427))),"проч",IF(OR(ISNUMBER(SEARCH("минобрнауки",O427)),ISNUMBER(SEARCH("минприроды",O427))),"роив",IF(OR(ISNUMBER(SEARCH("пфр",O427)),ISNUMBER(SEARCH("сфр",O427)),ISNUMBER(SEARCH("Фонда социального страхования",O427))),"СФР",IF(OR(ISNUMBER(SEARCH("усзн",O427)),ISNUMBER(SEARCH("цзн",O427))),"усзн",IF(ISNUMBER(SEARCH("почта россии",O427)),"ПР","другое"))))))))))</f>
        <v>мвд</v>
      </c>
      <c r="G427" t="s">
        <v>6314</v>
      </c>
      <c r="H427" t="s">
        <v>6310</v>
      </c>
      <c r="I427" t="s">
        <v>6309</v>
      </c>
      <c r="J427" t="s">
        <v>5</v>
      </c>
      <c r="K427" t="s">
        <v>14</v>
      </c>
      <c r="L427" t="s">
        <v>2563</v>
      </c>
      <c r="M427" t="s">
        <v>6308</v>
      </c>
      <c r="N427" t="s">
        <v>3813</v>
      </c>
      <c r="O427" t="s">
        <v>3812</v>
      </c>
      <c r="P427">
        <v>67</v>
      </c>
      <c r="Q427">
        <v>67</v>
      </c>
      <c r="R427">
        <v>67</v>
      </c>
      <c r="S427">
        <v>67</v>
      </c>
      <c r="T427">
        <v>67</v>
      </c>
      <c r="U427">
        <v>67</v>
      </c>
      <c r="V427">
        <v>67</v>
      </c>
      <c r="W427">
        <v>67</v>
      </c>
      <c r="X427">
        <v>67</v>
      </c>
      <c r="Y427">
        <v>67</v>
      </c>
      <c r="Z427">
        <v>67</v>
      </c>
      <c r="AA427">
        <v>67</v>
      </c>
      <c r="AB427">
        <v>67</v>
      </c>
    </row>
    <row r="428" spans="1:28" s="2" customFormat="1" ht="15" hidden="1" customHeight="1" x14ac:dyDescent="0.3">
      <c r="A428">
        <v>1030640265</v>
      </c>
      <c r="B428" t="s">
        <v>1743</v>
      </c>
      <c r="C428" t="s">
        <v>11</v>
      </c>
      <c r="D428" t="s">
        <v>1742</v>
      </c>
      <c r="E428" t="s">
        <v>6312</v>
      </c>
      <c r="F428" t="str">
        <f>IF(ISNUMBER(SEARCH("МФЦ",O428)),"мфц",IF(OR(ISNUMBER(SEARCH("банк",O428)),ISNUMBER(SEARCH("кб",O428)),ISNUMBER(SEARCH("акб",O428))),"банк",IF(ISNUMBER(SEARCH("управление юстиции",O428)),"загс",IF(ISNUMBER(SEARCH("мвд",O428)),"мвд",IF(OR(ISNUMBER(SEARCH("школа",G428)),ISNUMBER(SEARCH("методический центр",G428)),ISNUMBER(SEARCH("земельным ресурсам",G428)),ISNUMBER(SEARCH("библиотека",G428)),ISNUMBER(SEARCH("администрация",O428)),ISNUMBER(SEARCH("администрация",G428))),"омсу",IF(OR(ISNUMBER(SEARCH("росгвардии",O428)),ISNUMBER(SEARCH("аицтиоко",O428)),ISNUMBER(SEARCH("ростелеком",O428)),ISNUMBER(SEARCH("гб мсэ",O428)),ISNUMBER(SEARCH("циб",O428)),ISNUMBER(SEARCH("библиотека",O428)),ISNUMBER(SEARCH("университет",O428)),ISNUMBER(SEARCH("администрация",O428))),"проч",IF(OR(ISNUMBER(SEARCH("минобрнауки",O428)),ISNUMBER(SEARCH("минприроды",O428))),"роив",IF(OR(ISNUMBER(SEARCH("пфр",O428)),ISNUMBER(SEARCH("сфр",O428)),ISNUMBER(SEARCH("Фонда социального страхования",O428))),"СФР",IF(OR(ISNUMBER(SEARCH("усзн",O428)),ISNUMBER(SEARCH("цзн",O428))),"усзн",IF(ISNUMBER(SEARCH("почта россии",O428)),"ПР","другое"))))))))))</f>
        <v>мвд</v>
      </c>
      <c r="G428" t="s">
        <v>6313</v>
      </c>
      <c r="H428" t="s">
        <v>6310</v>
      </c>
      <c r="I428" t="s">
        <v>6309</v>
      </c>
      <c r="J428" t="s">
        <v>5</v>
      </c>
      <c r="K428" t="s">
        <v>14</v>
      </c>
      <c r="L428" t="s">
        <v>2563</v>
      </c>
      <c r="M428" t="s">
        <v>6308</v>
      </c>
      <c r="N428" t="s">
        <v>3813</v>
      </c>
      <c r="O428" t="s">
        <v>3812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</row>
    <row r="429" spans="1:28" s="2" customFormat="1" ht="15" hidden="1" customHeight="1" x14ac:dyDescent="0.3">
      <c r="A429">
        <v>1030640374</v>
      </c>
      <c r="B429" t="s">
        <v>1743</v>
      </c>
      <c r="C429" t="s">
        <v>11</v>
      </c>
      <c r="D429" t="s">
        <v>1742</v>
      </c>
      <c r="E429" t="s">
        <v>6312</v>
      </c>
      <c r="F429" t="str">
        <f>IF(ISNUMBER(SEARCH("МФЦ",O429)),"мфц",IF(OR(ISNUMBER(SEARCH("банк",O429)),ISNUMBER(SEARCH("кб",O429)),ISNUMBER(SEARCH("акб",O429))),"банк",IF(ISNUMBER(SEARCH("управление юстиции",O429)),"загс",IF(ISNUMBER(SEARCH("мвд",O429)),"мвд",IF(OR(ISNUMBER(SEARCH("школа",G429)),ISNUMBER(SEARCH("методический центр",G429)),ISNUMBER(SEARCH("земельным ресурсам",G429)),ISNUMBER(SEARCH("библиотека",G429)),ISNUMBER(SEARCH("администрация",O429)),ISNUMBER(SEARCH("администрация",G429))),"омсу",IF(OR(ISNUMBER(SEARCH("росгвардии",O429)),ISNUMBER(SEARCH("аицтиоко",O429)),ISNUMBER(SEARCH("ростелеком",O429)),ISNUMBER(SEARCH("гб мсэ",O429)),ISNUMBER(SEARCH("циб",O429)),ISNUMBER(SEARCH("библиотека",O429)),ISNUMBER(SEARCH("университет",O429)),ISNUMBER(SEARCH("администрация",O429))),"проч",IF(OR(ISNUMBER(SEARCH("минобрнауки",O429)),ISNUMBER(SEARCH("минприроды",O429))),"роив",IF(OR(ISNUMBER(SEARCH("пфр",O429)),ISNUMBER(SEARCH("сфр",O429)),ISNUMBER(SEARCH("Фонда социального страхования",O429))),"СФР",IF(OR(ISNUMBER(SEARCH("усзн",O429)),ISNUMBER(SEARCH("цзн",O429))),"усзн",IF(ISNUMBER(SEARCH("почта россии",O429)),"ПР","другое"))))))))))</f>
        <v>мвд</v>
      </c>
      <c r="G429" t="s">
        <v>6311</v>
      </c>
      <c r="H429" t="s">
        <v>6310</v>
      </c>
      <c r="I429" t="s">
        <v>6309</v>
      </c>
      <c r="J429" t="s">
        <v>5</v>
      </c>
      <c r="K429" t="s">
        <v>14</v>
      </c>
      <c r="L429" t="s">
        <v>2563</v>
      </c>
      <c r="M429" t="s">
        <v>6308</v>
      </c>
      <c r="N429" t="s">
        <v>3813</v>
      </c>
      <c r="O429" t="s">
        <v>3812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0</v>
      </c>
    </row>
    <row r="430" spans="1:28" s="2" customFormat="1" ht="15" hidden="1" customHeight="1" x14ac:dyDescent="0.3">
      <c r="A430">
        <v>1030787989</v>
      </c>
      <c r="B430" t="s">
        <v>1722</v>
      </c>
      <c r="C430" t="s">
        <v>11</v>
      </c>
      <c r="D430" t="s">
        <v>1721</v>
      </c>
      <c r="E430" t="s">
        <v>6307</v>
      </c>
      <c r="F430" t="str">
        <f>IF(ISNUMBER(SEARCH("МФЦ",O430)),"мфц",IF(OR(ISNUMBER(SEARCH("банк",O430)),ISNUMBER(SEARCH("кб",O430)),ISNUMBER(SEARCH("акб",O430))),"банк",IF(ISNUMBER(SEARCH("управление юстиции",O430)),"загс",IF(ISNUMBER(SEARCH("мвд",O430)),"мвд",IF(OR(ISNUMBER(SEARCH("школа",G430)),ISNUMBER(SEARCH("методический центр",G430)),ISNUMBER(SEARCH("земельным ресурсам",G430)),ISNUMBER(SEARCH("библиотека",G430)),ISNUMBER(SEARCH("администрация",O430)),ISNUMBER(SEARCH("администрация",G430))),"омсу",IF(OR(ISNUMBER(SEARCH("росгвардии",O430)),ISNUMBER(SEARCH("аицтиоко",O430)),ISNUMBER(SEARCH("ростелеком",O430)),ISNUMBER(SEARCH("гб мсэ",O430)),ISNUMBER(SEARCH("циб",O430)),ISNUMBER(SEARCH("библиотека",O430)),ISNUMBER(SEARCH("университет",O430)),ISNUMBER(SEARCH("администрация",O430))),"проч",IF(OR(ISNUMBER(SEARCH("минобрнауки",O430)),ISNUMBER(SEARCH("минприроды",O430))),"роив",IF(OR(ISNUMBER(SEARCH("пфр",O430)),ISNUMBER(SEARCH("сфр",O430)),ISNUMBER(SEARCH("Фонда социального страхования",O430))),"СФР",IF(OR(ISNUMBER(SEARCH("усзн",O430)),ISNUMBER(SEARCH("цзн",O430))),"усзн",IF(ISNUMBER(SEARCH("почта россии",O430)),"ПР","другое"))))))))))</f>
        <v>мвд</v>
      </c>
      <c r="G430" t="s">
        <v>6306</v>
      </c>
      <c r="H430" t="s">
        <v>6305</v>
      </c>
      <c r="I430" t="s">
        <v>6304</v>
      </c>
      <c r="J430" t="s">
        <v>5</v>
      </c>
      <c r="K430" t="s">
        <v>40</v>
      </c>
      <c r="L430" t="s">
        <v>2563</v>
      </c>
      <c r="M430" t="s">
        <v>6303</v>
      </c>
      <c r="N430" t="s">
        <v>5286</v>
      </c>
      <c r="O430" t="s">
        <v>5285</v>
      </c>
      <c r="P430">
        <v>612</v>
      </c>
      <c r="Q430">
        <v>612</v>
      </c>
      <c r="R430">
        <v>612</v>
      </c>
      <c r="S430">
        <v>612</v>
      </c>
      <c r="T430">
        <v>612</v>
      </c>
      <c r="U430">
        <v>612</v>
      </c>
      <c r="V430">
        <v>612</v>
      </c>
      <c r="W430">
        <v>612</v>
      </c>
      <c r="X430">
        <v>612</v>
      </c>
      <c r="Y430">
        <v>612</v>
      </c>
      <c r="Z430">
        <v>612</v>
      </c>
      <c r="AA430">
        <v>612</v>
      </c>
      <c r="AB430">
        <v>612</v>
      </c>
    </row>
    <row r="431" spans="1:28" s="2" customFormat="1" ht="15" hidden="1" customHeight="1" x14ac:dyDescent="0.3">
      <c r="A431">
        <v>1031152094</v>
      </c>
      <c r="B431" t="s">
        <v>1053</v>
      </c>
      <c r="C431" t="s">
        <v>11</v>
      </c>
      <c r="D431" t="s">
        <v>147</v>
      </c>
      <c r="E431" t="s">
        <v>6302</v>
      </c>
      <c r="F431" t="str">
        <f>IF(ISNUMBER(SEARCH("МФЦ",O431)),"мфц",IF(OR(ISNUMBER(SEARCH("банк",O431)),ISNUMBER(SEARCH("кб",O431)),ISNUMBER(SEARCH("акб",O431))),"банк",IF(ISNUMBER(SEARCH("управление юстиции",O431)),"загс",IF(ISNUMBER(SEARCH("мвд",O431)),"мвд",IF(OR(ISNUMBER(SEARCH("школа",G431)),ISNUMBER(SEARCH("методический центр",G431)),ISNUMBER(SEARCH("земельным ресурсам",G431)),ISNUMBER(SEARCH("библиотека",G431)),ISNUMBER(SEARCH("администрация",O431)),ISNUMBER(SEARCH("администрация",G431))),"омсу",IF(OR(ISNUMBER(SEARCH("росгвардии",O431)),ISNUMBER(SEARCH("аицтиоко",O431)),ISNUMBER(SEARCH("ростелеком",O431)),ISNUMBER(SEARCH("гб мсэ",O431)),ISNUMBER(SEARCH("циб",O431)),ISNUMBER(SEARCH("библиотека",O431)),ISNUMBER(SEARCH("университет",O431)),ISNUMBER(SEARCH("администрация",O431))),"проч",IF(OR(ISNUMBER(SEARCH("минобрнауки",O431)),ISNUMBER(SEARCH("минприроды",O431))),"роив",IF(OR(ISNUMBER(SEARCH("пфр",O431)),ISNUMBER(SEARCH("сфр",O431)),ISNUMBER(SEARCH("Фонда социального страхования",O431))),"СФР",IF(OR(ISNUMBER(SEARCH("усзн",O431)),ISNUMBER(SEARCH("цзн",O431))),"усзн",IF(ISNUMBER(SEARCH("почта россии",O431)),"ПР","другое"))))))))))</f>
        <v>банк</v>
      </c>
      <c r="G431" t="s">
        <v>6301</v>
      </c>
      <c r="H431" t="s">
        <v>6300</v>
      </c>
      <c r="I431" t="s">
        <v>3081</v>
      </c>
      <c r="J431" t="s">
        <v>15</v>
      </c>
      <c r="K431" t="s">
        <v>14</v>
      </c>
      <c r="L431" t="s">
        <v>3</v>
      </c>
      <c r="M431" t="s">
        <v>6299</v>
      </c>
      <c r="N431" t="s">
        <v>2154</v>
      </c>
      <c r="O431" t="s">
        <v>2153</v>
      </c>
      <c r="P431">
        <v>586</v>
      </c>
      <c r="Q431">
        <v>586</v>
      </c>
      <c r="R431">
        <v>586</v>
      </c>
      <c r="S431">
        <v>586</v>
      </c>
      <c r="T431">
        <v>586</v>
      </c>
      <c r="U431">
        <v>586</v>
      </c>
      <c r="V431">
        <v>586</v>
      </c>
      <c r="W431">
        <v>586</v>
      </c>
      <c r="X431">
        <v>586</v>
      </c>
      <c r="Y431">
        <v>586</v>
      </c>
      <c r="Z431">
        <v>586</v>
      </c>
      <c r="AA431">
        <v>586</v>
      </c>
      <c r="AB431">
        <v>586</v>
      </c>
    </row>
    <row r="432" spans="1:28" s="2" customFormat="1" ht="15" hidden="1" customHeight="1" x14ac:dyDescent="0.3">
      <c r="A432">
        <v>1031465278</v>
      </c>
      <c r="B432" t="s">
        <v>76</v>
      </c>
      <c r="C432" t="s">
        <v>11</v>
      </c>
      <c r="D432" t="s">
        <v>75</v>
      </c>
      <c r="E432" t="s">
        <v>6298</v>
      </c>
      <c r="F432" t="str">
        <f>IF(ISNUMBER(SEARCH("МФЦ",O432)),"мфц",IF(OR(ISNUMBER(SEARCH("банк",O432)),ISNUMBER(SEARCH("кб",O432)),ISNUMBER(SEARCH("акб",O432))),"банк",IF(ISNUMBER(SEARCH("управление юстиции",O432)),"загс",IF(ISNUMBER(SEARCH("мвд",O432)),"мвд",IF(OR(ISNUMBER(SEARCH("школа",G432)),ISNUMBER(SEARCH("методический центр",G432)),ISNUMBER(SEARCH("земельным ресурсам",G432)),ISNUMBER(SEARCH("библиотека",G432)),ISNUMBER(SEARCH("администрация",O432)),ISNUMBER(SEARCH("администрация",G432))),"омсу",IF(OR(ISNUMBER(SEARCH("росгвардии",O432)),ISNUMBER(SEARCH("аицтиоко",O432)),ISNUMBER(SEARCH("ростелеком",O432)),ISNUMBER(SEARCH("гб мсэ",O432)),ISNUMBER(SEARCH("циб",O432)),ISNUMBER(SEARCH("библиотека",O432)),ISNUMBER(SEARCH("университет",O432)),ISNUMBER(SEARCH("администрация",O432))),"проч",IF(OR(ISNUMBER(SEARCH("минобрнауки",O432)),ISNUMBER(SEARCH("минприроды",O432))),"роив",IF(OR(ISNUMBER(SEARCH("пфр",O432)),ISNUMBER(SEARCH("сфр",O432)),ISNUMBER(SEARCH("Фонда социального страхования",O432))),"СФР",IF(OR(ISNUMBER(SEARCH("усзн",O432)),ISNUMBER(SEARCH("цзн",O432))),"усзн",IF(ISNUMBER(SEARCH("почта россии",O432)),"ПР","другое"))))))))))</f>
        <v>мвд</v>
      </c>
      <c r="G432" t="s">
        <v>6297</v>
      </c>
      <c r="H432" t="s">
        <v>6296</v>
      </c>
      <c r="I432" t="s">
        <v>6295</v>
      </c>
      <c r="J432" t="s">
        <v>5</v>
      </c>
      <c r="K432" t="s">
        <v>14</v>
      </c>
      <c r="L432" t="s">
        <v>2563</v>
      </c>
      <c r="M432" t="s">
        <v>6294</v>
      </c>
      <c r="N432" t="s">
        <v>3813</v>
      </c>
      <c r="O432" t="s">
        <v>3812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0</v>
      </c>
    </row>
    <row r="433" spans="1:28" s="2" customFormat="1" ht="15" hidden="1" customHeight="1" x14ac:dyDescent="0.3">
      <c r="A433">
        <v>1032892335</v>
      </c>
      <c r="B433" t="s">
        <v>6293</v>
      </c>
      <c r="C433" t="s">
        <v>11</v>
      </c>
      <c r="D433" t="s">
        <v>147</v>
      </c>
      <c r="E433" t="s">
        <v>6292</v>
      </c>
      <c r="F433" t="str">
        <f>IF(ISNUMBER(SEARCH("МФЦ",O433)),"мфц",IF(OR(ISNUMBER(SEARCH("банк",O433)),ISNUMBER(SEARCH("кб",O433)),ISNUMBER(SEARCH("акб",O433))),"банк",IF(ISNUMBER(SEARCH("управление юстиции",O433)),"загс",IF(ISNUMBER(SEARCH("мвд",O433)),"мвд",IF(OR(ISNUMBER(SEARCH("школа",G433)),ISNUMBER(SEARCH("методический центр",G433)),ISNUMBER(SEARCH("земельным ресурсам",G433)),ISNUMBER(SEARCH("библиотека",G433)),ISNUMBER(SEARCH("администрация",O433)),ISNUMBER(SEARCH("администрация",G433))),"омсу",IF(OR(ISNUMBER(SEARCH("росгвардии",O433)),ISNUMBER(SEARCH("аицтиоко",O433)),ISNUMBER(SEARCH("ростелеком",O433)),ISNUMBER(SEARCH("гб мсэ",O433)),ISNUMBER(SEARCH("циб",O433)),ISNUMBER(SEARCH("библиотека",O433)),ISNUMBER(SEARCH("университет",O433)),ISNUMBER(SEARCH("администрация",O433))),"проч",IF(OR(ISNUMBER(SEARCH("минобрнауки",O433)),ISNUMBER(SEARCH("минприроды",O433))),"роив",IF(OR(ISNUMBER(SEARCH("пфр",O433)),ISNUMBER(SEARCH("сфр",O433)),ISNUMBER(SEARCH("Фонда социального страхования",O433))),"СФР",IF(OR(ISNUMBER(SEARCH("усзн",O433)),ISNUMBER(SEARCH("цзн",O433))),"усзн",IF(ISNUMBER(SEARCH("почта россии",O433)),"ПР","другое"))))))))))</f>
        <v>мвд</v>
      </c>
      <c r="G433" t="s">
        <v>6291</v>
      </c>
      <c r="H433" t="s">
        <v>6290</v>
      </c>
      <c r="I433" t="s">
        <v>6289</v>
      </c>
      <c r="J433" t="s">
        <v>15</v>
      </c>
      <c r="K433" t="s">
        <v>40</v>
      </c>
      <c r="L433" t="s">
        <v>2563</v>
      </c>
      <c r="M433" t="s">
        <v>6288</v>
      </c>
      <c r="N433" t="s">
        <v>3408</v>
      </c>
      <c r="O433" t="s">
        <v>3407</v>
      </c>
      <c r="P433">
        <v>121</v>
      </c>
      <c r="Q433">
        <v>121</v>
      </c>
      <c r="R433">
        <v>121</v>
      </c>
      <c r="S433">
        <v>121</v>
      </c>
      <c r="T433">
        <v>121</v>
      </c>
      <c r="U433">
        <v>121</v>
      </c>
      <c r="V433">
        <v>121</v>
      </c>
      <c r="W433">
        <v>121</v>
      </c>
      <c r="X433">
        <v>121</v>
      </c>
      <c r="Y433">
        <v>121</v>
      </c>
      <c r="Z433">
        <v>121</v>
      </c>
      <c r="AA433">
        <v>121</v>
      </c>
      <c r="AB433">
        <v>121</v>
      </c>
    </row>
    <row r="434" spans="1:28" s="2" customFormat="1" ht="15" hidden="1" customHeight="1" x14ac:dyDescent="0.3">
      <c r="A434">
        <v>1034401150</v>
      </c>
      <c r="B434" t="s">
        <v>1491</v>
      </c>
      <c r="C434" t="s">
        <v>11</v>
      </c>
      <c r="D434" t="s">
        <v>1490</v>
      </c>
      <c r="E434"/>
      <c r="F434" t="str">
        <f>IF(ISNUMBER(SEARCH("МФЦ",O434)),"мфц",IF(OR(ISNUMBER(SEARCH("банк",O434)),ISNUMBER(SEARCH("кб",O434)),ISNUMBER(SEARCH("акб",O434))),"банк",IF(ISNUMBER(SEARCH("управление юстиции",O434)),"загс",IF(ISNUMBER(SEARCH("мвд",O434)),"мвд",IF(OR(ISNUMBER(SEARCH("школа",G434)),ISNUMBER(SEARCH("методический центр",G434)),ISNUMBER(SEARCH("земельным ресурсам",G434)),ISNUMBER(SEARCH("библиотека",G434)),ISNUMBER(SEARCH("администрация",O434)),ISNUMBER(SEARCH("администрация",G434))),"омсу",IF(OR(ISNUMBER(SEARCH("росгвардии",O434)),ISNUMBER(SEARCH("аицтиоко",O434)),ISNUMBER(SEARCH("ростелеком",O434)),ISNUMBER(SEARCH("гб мсэ",O434)),ISNUMBER(SEARCH("циб",O434)),ISNUMBER(SEARCH("библиотека",O434)),ISNUMBER(SEARCH("университет",O434)),ISNUMBER(SEARCH("администрация",O434))),"проч",IF(OR(ISNUMBER(SEARCH("минобрнауки",O434)),ISNUMBER(SEARCH("минприроды",O434))),"роив",IF(OR(ISNUMBER(SEARCH("пфр",O434)),ISNUMBER(SEARCH("сфр",O434)),ISNUMBER(SEARCH("Фонда социального страхования",O434))),"СФР",IF(OR(ISNUMBER(SEARCH("усзн",O434)),ISNUMBER(SEARCH("цзн",O434))),"усзн",IF(ISNUMBER(SEARCH("почта россии",O434)),"ПР","другое"))))))))))</f>
        <v>мвд</v>
      </c>
      <c r="G434" t="s">
        <v>6287</v>
      </c>
      <c r="H434" t="s">
        <v>6286</v>
      </c>
      <c r="I434" t="s">
        <v>6285</v>
      </c>
      <c r="J434" t="s">
        <v>5</v>
      </c>
      <c r="K434" t="s">
        <v>40</v>
      </c>
      <c r="L434" t="s">
        <v>2563</v>
      </c>
      <c r="M434" t="s">
        <v>6284</v>
      </c>
      <c r="N434" t="s">
        <v>5240</v>
      </c>
      <c r="O434" t="s">
        <v>5239</v>
      </c>
      <c r="P434">
        <v>632</v>
      </c>
      <c r="Q434">
        <v>632</v>
      </c>
      <c r="R434">
        <v>632</v>
      </c>
      <c r="S434">
        <v>632</v>
      </c>
      <c r="T434">
        <v>632</v>
      </c>
      <c r="U434">
        <v>632</v>
      </c>
      <c r="V434">
        <v>632</v>
      </c>
      <c r="W434">
        <v>632</v>
      </c>
      <c r="X434">
        <v>632</v>
      </c>
      <c r="Y434">
        <v>632</v>
      </c>
      <c r="Z434">
        <v>632</v>
      </c>
      <c r="AA434">
        <v>632</v>
      </c>
      <c r="AB434">
        <v>632</v>
      </c>
    </row>
    <row r="435" spans="1:28" s="2" customFormat="1" ht="15" hidden="1" customHeight="1" x14ac:dyDescent="0.3">
      <c r="A435">
        <v>1035364451</v>
      </c>
      <c r="B435" t="s">
        <v>1230</v>
      </c>
      <c r="C435" t="s">
        <v>11</v>
      </c>
      <c r="D435" t="s">
        <v>1229</v>
      </c>
      <c r="E435" t="s">
        <v>6282</v>
      </c>
      <c r="F435" t="str">
        <f>IF(ISNUMBER(SEARCH("МФЦ",O435)),"мфц",IF(OR(ISNUMBER(SEARCH("банк",O435)),ISNUMBER(SEARCH("кб",O435)),ISNUMBER(SEARCH("акб",O435))),"банк",IF(ISNUMBER(SEARCH("управление юстиции",O435)),"загс",IF(ISNUMBER(SEARCH("мвд",O435)),"мвд",IF(OR(ISNUMBER(SEARCH("школа",G435)),ISNUMBER(SEARCH("методический центр",G435)),ISNUMBER(SEARCH("земельным ресурсам",G435)),ISNUMBER(SEARCH("библиотека",G435)),ISNUMBER(SEARCH("администрация",O435)),ISNUMBER(SEARCH("администрация",G435))),"омсу",IF(OR(ISNUMBER(SEARCH("росгвардии",O435)),ISNUMBER(SEARCH("аицтиоко",O435)),ISNUMBER(SEARCH("ростелеком",O435)),ISNUMBER(SEARCH("гб мсэ",O435)),ISNUMBER(SEARCH("циб",O435)),ISNUMBER(SEARCH("библиотека",O435)),ISNUMBER(SEARCH("университет",O435)),ISNUMBER(SEARCH("администрация",O435))),"проч",IF(OR(ISNUMBER(SEARCH("минобрнауки",O435)),ISNUMBER(SEARCH("минприроды",O435))),"роив",IF(OR(ISNUMBER(SEARCH("пфр",O435)),ISNUMBER(SEARCH("сфр",O435)),ISNUMBER(SEARCH("Фонда социального страхования",O435))),"СФР",IF(OR(ISNUMBER(SEARCH("усзн",O435)),ISNUMBER(SEARCH("цзн",O435))),"усзн",IF(ISNUMBER(SEARCH("почта россии",O435)),"ПР","другое"))))))))))</f>
        <v>мвд</v>
      </c>
      <c r="G435" t="s">
        <v>6283</v>
      </c>
      <c r="H435" t="s">
        <v>6267</v>
      </c>
      <c r="I435" t="s">
        <v>6280</v>
      </c>
      <c r="J435" t="s">
        <v>15</v>
      </c>
      <c r="K435" t="s">
        <v>14</v>
      </c>
      <c r="L435" t="s">
        <v>2563</v>
      </c>
      <c r="M435" t="s">
        <v>6277</v>
      </c>
      <c r="N435" t="s">
        <v>6264</v>
      </c>
      <c r="O435" t="s">
        <v>6263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</row>
    <row r="436" spans="1:28" s="2" customFormat="1" ht="15" hidden="1" customHeight="1" x14ac:dyDescent="0.3">
      <c r="A436">
        <v>1035365597</v>
      </c>
      <c r="B436" t="s">
        <v>1230</v>
      </c>
      <c r="C436" t="s">
        <v>11</v>
      </c>
      <c r="D436" t="s">
        <v>1229</v>
      </c>
      <c r="E436" t="s">
        <v>6282</v>
      </c>
      <c r="F436" t="str">
        <f>IF(ISNUMBER(SEARCH("МФЦ",O436)),"мфц",IF(OR(ISNUMBER(SEARCH("банк",O436)),ISNUMBER(SEARCH("кб",O436)),ISNUMBER(SEARCH("акб",O436))),"банк",IF(ISNUMBER(SEARCH("управление юстиции",O436)),"загс",IF(ISNUMBER(SEARCH("мвд",O436)),"мвд",IF(OR(ISNUMBER(SEARCH("школа",G436)),ISNUMBER(SEARCH("методический центр",G436)),ISNUMBER(SEARCH("земельным ресурсам",G436)),ISNUMBER(SEARCH("библиотека",G436)),ISNUMBER(SEARCH("администрация",O436)),ISNUMBER(SEARCH("администрация",G436))),"омсу",IF(OR(ISNUMBER(SEARCH("росгвардии",O436)),ISNUMBER(SEARCH("аицтиоко",O436)),ISNUMBER(SEARCH("ростелеком",O436)),ISNUMBER(SEARCH("гб мсэ",O436)),ISNUMBER(SEARCH("циб",O436)),ISNUMBER(SEARCH("библиотека",O436)),ISNUMBER(SEARCH("университет",O436)),ISNUMBER(SEARCH("администрация",O436))),"проч",IF(OR(ISNUMBER(SEARCH("минобрнауки",O436)),ISNUMBER(SEARCH("минприроды",O436))),"роив",IF(OR(ISNUMBER(SEARCH("пфр",O436)),ISNUMBER(SEARCH("сфр",O436)),ISNUMBER(SEARCH("Фонда социального страхования",O436))),"СФР",IF(OR(ISNUMBER(SEARCH("усзн",O436)),ISNUMBER(SEARCH("цзн",O436))),"усзн",IF(ISNUMBER(SEARCH("почта россии",O436)),"ПР","другое"))))))))))</f>
        <v>мвд</v>
      </c>
      <c r="G436" t="s">
        <v>6281</v>
      </c>
      <c r="H436" t="s">
        <v>6267</v>
      </c>
      <c r="I436" t="s">
        <v>6280</v>
      </c>
      <c r="J436" t="s">
        <v>5</v>
      </c>
      <c r="K436" t="s">
        <v>14</v>
      </c>
      <c r="L436" t="s">
        <v>2563</v>
      </c>
      <c r="M436" t="s">
        <v>6277</v>
      </c>
      <c r="N436" t="s">
        <v>6264</v>
      </c>
      <c r="O436" t="s">
        <v>6263</v>
      </c>
      <c r="P436">
        <v>63</v>
      </c>
      <c r="Q436">
        <v>63</v>
      </c>
      <c r="R436">
        <v>63</v>
      </c>
      <c r="S436">
        <v>63</v>
      </c>
      <c r="T436">
        <v>63</v>
      </c>
      <c r="U436">
        <v>63</v>
      </c>
      <c r="V436">
        <v>63</v>
      </c>
      <c r="W436">
        <v>63</v>
      </c>
      <c r="X436">
        <v>63</v>
      </c>
      <c r="Y436">
        <v>63</v>
      </c>
      <c r="Z436">
        <v>63</v>
      </c>
      <c r="AA436">
        <v>63</v>
      </c>
      <c r="AB436">
        <v>63</v>
      </c>
    </row>
    <row r="437" spans="1:28" s="2" customFormat="1" ht="15" hidden="1" customHeight="1" x14ac:dyDescent="0.3">
      <c r="A437">
        <v>1035365969</v>
      </c>
      <c r="B437" t="s">
        <v>1590</v>
      </c>
      <c r="C437" t="s">
        <v>11</v>
      </c>
      <c r="D437" t="s">
        <v>1589</v>
      </c>
      <c r="E437" t="s">
        <v>6279</v>
      </c>
      <c r="F437" t="str">
        <f>IF(ISNUMBER(SEARCH("МФЦ",O437)),"мфц",IF(OR(ISNUMBER(SEARCH("банк",O437)),ISNUMBER(SEARCH("кб",O437)),ISNUMBER(SEARCH("акб",O437))),"банк",IF(ISNUMBER(SEARCH("управление юстиции",O437)),"загс",IF(ISNUMBER(SEARCH("мвд",O437)),"мвд",IF(OR(ISNUMBER(SEARCH("школа",G437)),ISNUMBER(SEARCH("методический центр",G437)),ISNUMBER(SEARCH("земельным ресурсам",G437)),ISNUMBER(SEARCH("библиотека",G437)),ISNUMBER(SEARCH("администрация",O437)),ISNUMBER(SEARCH("администрация",G437))),"омсу",IF(OR(ISNUMBER(SEARCH("росгвардии",O437)),ISNUMBER(SEARCH("аицтиоко",O437)),ISNUMBER(SEARCH("ростелеком",O437)),ISNUMBER(SEARCH("гб мсэ",O437)),ISNUMBER(SEARCH("циб",O437)),ISNUMBER(SEARCH("библиотека",O437)),ISNUMBER(SEARCH("университет",O437)),ISNUMBER(SEARCH("администрация",O437))),"проч",IF(OR(ISNUMBER(SEARCH("минобрнауки",O437)),ISNUMBER(SEARCH("минприроды",O437))),"роив",IF(OR(ISNUMBER(SEARCH("пфр",O437)),ISNUMBER(SEARCH("сфр",O437)),ISNUMBER(SEARCH("Фонда социального страхования",O437))),"СФР",IF(OR(ISNUMBER(SEARCH("усзн",O437)),ISNUMBER(SEARCH("цзн",O437))),"усзн",IF(ISNUMBER(SEARCH("почта россии",O437)),"ПР","другое"))))))))))</f>
        <v>мвд</v>
      </c>
      <c r="G437" t="s">
        <v>6278</v>
      </c>
      <c r="H437" t="s">
        <v>6271</v>
      </c>
      <c r="I437" t="s">
        <v>6266</v>
      </c>
      <c r="J437" t="s">
        <v>5</v>
      </c>
      <c r="K437" t="s">
        <v>40</v>
      </c>
      <c r="L437" t="s">
        <v>2563</v>
      </c>
      <c r="M437" t="s">
        <v>6277</v>
      </c>
      <c r="N437" t="s">
        <v>6264</v>
      </c>
      <c r="O437" t="s">
        <v>6263</v>
      </c>
      <c r="P437">
        <v>60</v>
      </c>
      <c r="Q437">
        <v>60</v>
      </c>
      <c r="R437">
        <v>60</v>
      </c>
      <c r="S437">
        <v>60</v>
      </c>
      <c r="T437">
        <v>60</v>
      </c>
      <c r="U437">
        <v>60</v>
      </c>
      <c r="V437">
        <v>60</v>
      </c>
      <c r="W437">
        <v>60</v>
      </c>
      <c r="X437">
        <v>60</v>
      </c>
      <c r="Y437">
        <v>60</v>
      </c>
      <c r="Z437">
        <v>60</v>
      </c>
      <c r="AA437">
        <v>60</v>
      </c>
      <c r="AB437">
        <v>60</v>
      </c>
    </row>
    <row r="438" spans="1:28" s="2" customFormat="1" ht="15" hidden="1" customHeight="1" x14ac:dyDescent="0.3">
      <c r="A438">
        <v>1035412252</v>
      </c>
      <c r="B438" t="s">
        <v>1600</v>
      </c>
      <c r="C438" t="s">
        <v>11</v>
      </c>
      <c r="D438" t="s">
        <v>1599</v>
      </c>
      <c r="E438" t="s">
        <v>6276</v>
      </c>
      <c r="F438" t="str">
        <f>IF(ISNUMBER(SEARCH("МФЦ",O438)),"мфц",IF(OR(ISNUMBER(SEARCH("банк",O438)),ISNUMBER(SEARCH("кб",O438)),ISNUMBER(SEARCH("акб",O438))),"банк",IF(ISNUMBER(SEARCH("управление юстиции",O438)),"загс",IF(ISNUMBER(SEARCH("мвд",O438)),"мвд",IF(OR(ISNUMBER(SEARCH("школа",G438)),ISNUMBER(SEARCH("методический центр",G438)),ISNUMBER(SEARCH("земельным ресурсам",G438)),ISNUMBER(SEARCH("библиотека",G438)),ISNUMBER(SEARCH("администрация",O438)),ISNUMBER(SEARCH("администрация",G438))),"омсу",IF(OR(ISNUMBER(SEARCH("росгвардии",O438)),ISNUMBER(SEARCH("аицтиоко",O438)),ISNUMBER(SEARCH("ростелеком",O438)),ISNUMBER(SEARCH("гб мсэ",O438)),ISNUMBER(SEARCH("циб",O438)),ISNUMBER(SEARCH("библиотека",O438)),ISNUMBER(SEARCH("университет",O438)),ISNUMBER(SEARCH("администрация",O438))),"проч",IF(OR(ISNUMBER(SEARCH("минобрнауки",O438)),ISNUMBER(SEARCH("минприроды",O438))),"роив",IF(OR(ISNUMBER(SEARCH("пфр",O438)),ISNUMBER(SEARCH("сфр",O438)),ISNUMBER(SEARCH("Фонда социального страхования",O438))),"СФР",IF(OR(ISNUMBER(SEARCH("усзн",O438)),ISNUMBER(SEARCH("цзн",O438))),"усзн",IF(ISNUMBER(SEARCH("почта россии",O438)),"ПР","другое"))))))))))</f>
        <v>мвд</v>
      </c>
      <c r="G438" t="s">
        <v>6275</v>
      </c>
      <c r="H438" t="s">
        <v>6267</v>
      </c>
      <c r="I438" t="s">
        <v>6274</v>
      </c>
      <c r="J438" t="s">
        <v>5</v>
      </c>
      <c r="K438" t="s">
        <v>14</v>
      </c>
      <c r="L438" t="s">
        <v>2563</v>
      </c>
      <c r="M438" t="s">
        <v>6265</v>
      </c>
      <c r="N438" t="s">
        <v>6264</v>
      </c>
      <c r="O438" t="s">
        <v>6263</v>
      </c>
      <c r="P438">
        <v>1088</v>
      </c>
      <c r="Q438">
        <v>1088</v>
      </c>
      <c r="R438">
        <v>1088</v>
      </c>
      <c r="S438">
        <v>1088</v>
      </c>
      <c r="T438">
        <v>1088</v>
      </c>
      <c r="U438">
        <v>1088</v>
      </c>
      <c r="V438">
        <v>1088</v>
      </c>
      <c r="W438">
        <v>1088</v>
      </c>
      <c r="X438">
        <v>1088</v>
      </c>
      <c r="Y438">
        <v>1088</v>
      </c>
      <c r="Z438">
        <v>1088</v>
      </c>
      <c r="AA438">
        <v>1088</v>
      </c>
      <c r="AB438">
        <v>1088</v>
      </c>
    </row>
    <row r="439" spans="1:28" s="2" customFormat="1" ht="15" hidden="1" customHeight="1" x14ac:dyDescent="0.3">
      <c r="A439">
        <v>1035413215</v>
      </c>
      <c r="B439" t="s">
        <v>1230</v>
      </c>
      <c r="C439" t="s">
        <v>11</v>
      </c>
      <c r="D439" t="s">
        <v>1229</v>
      </c>
      <c r="E439" t="s">
        <v>6273</v>
      </c>
      <c r="F439" t="str">
        <f>IF(ISNUMBER(SEARCH("МФЦ",O439)),"мфц",IF(OR(ISNUMBER(SEARCH("банк",O439)),ISNUMBER(SEARCH("кб",O439)),ISNUMBER(SEARCH("акб",O439))),"банк",IF(ISNUMBER(SEARCH("управление юстиции",O439)),"загс",IF(ISNUMBER(SEARCH("мвд",O439)),"мвд",IF(OR(ISNUMBER(SEARCH("школа",G439)),ISNUMBER(SEARCH("методический центр",G439)),ISNUMBER(SEARCH("земельным ресурсам",G439)),ISNUMBER(SEARCH("библиотека",G439)),ISNUMBER(SEARCH("администрация",O439)),ISNUMBER(SEARCH("администрация",G439))),"омсу",IF(OR(ISNUMBER(SEARCH("росгвардии",O439)),ISNUMBER(SEARCH("аицтиоко",O439)),ISNUMBER(SEARCH("ростелеком",O439)),ISNUMBER(SEARCH("гб мсэ",O439)),ISNUMBER(SEARCH("циб",O439)),ISNUMBER(SEARCH("библиотека",O439)),ISNUMBER(SEARCH("университет",O439)),ISNUMBER(SEARCH("администрация",O439))),"проч",IF(OR(ISNUMBER(SEARCH("минобрнауки",O439)),ISNUMBER(SEARCH("минприроды",O439))),"роив",IF(OR(ISNUMBER(SEARCH("пфр",O439)),ISNUMBER(SEARCH("сфр",O439)),ISNUMBER(SEARCH("Фонда социального страхования",O439))),"СФР",IF(OR(ISNUMBER(SEARCH("усзн",O439)),ISNUMBER(SEARCH("цзн",O439))),"усзн",IF(ISNUMBER(SEARCH("почта россии",O439)),"ПР","другое"))))))))))</f>
        <v>мвд</v>
      </c>
      <c r="G439" t="s">
        <v>6272</v>
      </c>
      <c r="H439" t="s">
        <v>6271</v>
      </c>
      <c r="I439" t="s">
        <v>6270</v>
      </c>
      <c r="J439" t="s">
        <v>5</v>
      </c>
      <c r="K439" t="s">
        <v>40</v>
      </c>
      <c r="L439" t="s">
        <v>2563</v>
      </c>
      <c r="M439" t="s">
        <v>6265</v>
      </c>
      <c r="N439" t="s">
        <v>6264</v>
      </c>
      <c r="O439" t="s">
        <v>6263</v>
      </c>
      <c r="P439">
        <v>409</v>
      </c>
      <c r="Q439">
        <v>409</v>
      </c>
      <c r="R439">
        <v>409</v>
      </c>
      <c r="S439">
        <v>409</v>
      </c>
      <c r="T439">
        <v>409</v>
      </c>
      <c r="U439">
        <v>409</v>
      </c>
      <c r="V439">
        <v>409</v>
      </c>
      <c r="W439">
        <v>409</v>
      </c>
      <c r="X439">
        <v>409</v>
      </c>
      <c r="Y439">
        <v>409</v>
      </c>
      <c r="Z439">
        <v>409</v>
      </c>
      <c r="AA439">
        <v>409</v>
      </c>
      <c r="AB439">
        <v>409</v>
      </c>
    </row>
    <row r="440" spans="1:28" s="2" customFormat="1" ht="15" hidden="1" customHeight="1" x14ac:dyDescent="0.3">
      <c r="A440">
        <v>1035413398</v>
      </c>
      <c r="B440" t="s">
        <v>1590</v>
      </c>
      <c r="C440" t="s">
        <v>11</v>
      </c>
      <c r="D440" t="s">
        <v>1589</v>
      </c>
      <c r="E440" t="s">
        <v>6269</v>
      </c>
      <c r="F440" t="str">
        <f>IF(ISNUMBER(SEARCH("МФЦ",O440)),"мфц",IF(OR(ISNUMBER(SEARCH("банк",O440)),ISNUMBER(SEARCH("кб",O440)),ISNUMBER(SEARCH("акб",O440))),"банк",IF(ISNUMBER(SEARCH("управление юстиции",O440)),"загс",IF(ISNUMBER(SEARCH("мвд",O440)),"мвд",IF(OR(ISNUMBER(SEARCH("школа",G440)),ISNUMBER(SEARCH("методический центр",G440)),ISNUMBER(SEARCH("земельным ресурсам",G440)),ISNUMBER(SEARCH("библиотека",G440)),ISNUMBER(SEARCH("администрация",O440)),ISNUMBER(SEARCH("администрация",G440))),"омсу",IF(OR(ISNUMBER(SEARCH("росгвардии",O440)),ISNUMBER(SEARCH("аицтиоко",O440)),ISNUMBER(SEARCH("ростелеком",O440)),ISNUMBER(SEARCH("гб мсэ",O440)),ISNUMBER(SEARCH("циб",O440)),ISNUMBER(SEARCH("библиотека",O440)),ISNUMBER(SEARCH("университет",O440)),ISNUMBER(SEARCH("администрация",O440))),"проч",IF(OR(ISNUMBER(SEARCH("минобрнауки",O440)),ISNUMBER(SEARCH("минприроды",O440))),"роив",IF(OR(ISNUMBER(SEARCH("пфр",O440)),ISNUMBER(SEARCH("сфр",O440)),ISNUMBER(SEARCH("Фонда социального страхования",O440))),"СФР",IF(OR(ISNUMBER(SEARCH("усзн",O440)),ISNUMBER(SEARCH("цзн",O440))),"усзн",IF(ISNUMBER(SEARCH("почта россии",O440)),"ПР","другое"))))))))))</f>
        <v>мвд</v>
      </c>
      <c r="G440" t="s">
        <v>6268</v>
      </c>
      <c r="H440" t="s">
        <v>6267</v>
      </c>
      <c r="I440" t="s">
        <v>6266</v>
      </c>
      <c r="J440" t="s">
        <v>5</v>
      </c>
      <c r="K440" t="s">
        <v>14</v>
      </c>
      <c r="L440" t="s">
        <v>2563</v>
      </c>
      <c r="M440" t="s">
        <v>6265</v>
      </c>
      <c r="N440" t="s">
        <v>6264</v>
      </c>
      <c r="O440" t="s">
        <v>6263</v>
      </c>
      <c r="P440">
        <v>142</v>
      </c>
      <c r="Q440">
        <v>142</v>
      </c>
      <c r="R440">
        <v>142</v>
      </c>
      <c r="S440">
        <v>142</v>
      </c>
      <c r="T440">
        <v>142</v>
      </c>
      <c r="U440">
        <v>142</v>
      </c>
      <c r="V440">
        <v>142</v>
      </c>
      <c r="W440">
        <v>142</v>
      </c>
      <c r="X440">
        <v>142</v>
      </c>
      <c r="Y440">
        <v>142</v>
      </c>
      <c r="Z440">
        <v>142</v>
      </c>
      <c r="AA440">
        <v>142</v>
      </c>
      <c r="AB440">
        <v>142</v>
      </c>
    </row>
    <row r="441" spans="1:28" s="2" customFormat="1" ht="15" hidden="1" customHeight="1" x14ac:dyDescent="0.3">
      <c r="A441">
        <v>1035828185</v>
      </c>
      <c r="B441" t="s">
        <v>2469</v>
      </c>
      <c r="C441" t="s">
        <v>11</v>
      </c>
      <c r="D441" t="s">
        <v>1415</v>
      </c>
      <c r="E441" t="s">
        <v>6262</v>
      </c>
      <c r="F441" t="str">
        <f>IF(ISNUMBER(SEARCH("МФЦ",O441)),"мфц",IF(OR(ISNUMBER(SEARCH("банк",O441)),ISNUMBER(SEARCH("кб",O441)),ISNUMBER(SEARCH("акб",O441))),"банк",IF(ISNUMBER(SEARCH("управление юстиции",O441)),"загс",IF(ISNUMBER(SEARCH("мвд",O441)),"мвд",IF(OR(ISNUMBER(SEARCH("школа",G441)),ISNUMBER(SEARCH("методический центр",G441)),ISNUMBER(SEARCH("земельным ресурсам",G441)),ISNUMBER(SEARCH("библиотека",G441)),ISNUMBER(SEARCH("администрация",O441)),ISNUMBER(SEARCH("администрация",G441))),"омсу",IF(OR(ISNUMBER(SEARCH("росгвардии",O441)),ISNUMBER(SEARCH("аицтиоко",O441)),ISNUMBER(SEARCH("ростелеком",O441)),ISNUMBER(SEARCH("гб мсэ",O441)),ISNUMBER(SEARCH("циб",O441)),ISNUMBER(SEARCH("библиотека",O441)),ISNUMBER(SEARCH("университет",O441)),ISNUMBER(SEARCH("администрация",O441))),"проч",IF(OR(ISNUMBER(SEARCH("минобрнауки",O441)),ISNUMBER(SEARCH("минприроды",O441))),"роив",IF(OR(ISNUMBER(SEARCH("пфр",O441)),ISNUMBER(SEARCH("сфр",O441)),ISNUMBER(SEARCH("Фонда социального страхования",O441))),"СФР",IF(OR(ISNUMBER(SEARCH("усзн",O441)),ISNUMBER(SEARCH("цзн",O441))),"усзн",IF(ISNUMBER(SEARCH("почта россии",O441)),"ПР","другое"))))))))))</f>
        <v>мвд</v>
      </c>
      <c r="G441" t="s">
        <v>6259</v>
      </c>
      <c r="H441" t="s">
        <v>6261</v>
      </c>
      <c r="I441" t="s">
        <v>6257</v>
      </c>
      <c r="J441" t="s">
        <v>15</v>
      </c>
      <c r="K441" t="s">
        <v>40</v>
      </c>
      <c r="L441" t="s">
        <v>2563</v>
      </c>
      <c r="M441" t="s">
        <v>6256</v>
      </c>
      <c r="N441" t="s">
        <v>5854</v>
      </c>
      <c r="O441" t="s">
        <v>5853</v>
      </c>
      <c r="P441">
        <v>666</v>
      </c>
      <c r="Q441">
        <v>666</v>
      </c>
      <c r="R441">
        <v>666</v>
      </c>
      <c r="S441">
        <v>666</v>
      </c>
      <c r="T441">
        <v>666</v>
      </c>
      <c r="U441">
        <v>666</v>
      </c>
      <c r="V441">
        <v>666</v>
      </c>
      <c r="W441">
        <v>666</v>
      </c>
      <c r="X441">
        <v>666</v>
      </c>
      <c r="Y441">
        <v>666</v>
      </c>
      <c r="Z441">
        <v>666</v>
      </c>
      <c r="AA441">
        <v>666</v>
      </c>
      <c r="AB441">
        <v>666</v>
      </c>
    </row>
    <row r="442" spans="1:28" s="2" customFormat="1" ht="15" hidden="1" customHeight="1" x14ac:dyDescent="0.3">
      <c r="A442">
        <v>1035828926</v>
      </c>
      <c r="B442" t="s">
        <v>1738</v>
      </c>
      <c r="C442" t="s">
        <v>11</v>
      </c>
      <c r="D442" t="s">
        <v>1737</v>
      </c>
      <c r="E442" t="s">
        <v>6260</v>
      </c>
      <c r="F442" t="str">
        <f>IF(ISNUMBER(SEARCH("МФЦ",O442)),"мфц",IF(OR(ISNUMBER(SEARCH("банк",O442)),ISNUMBER(SEARCH("кб",O442)),ISNUMBER(SEARCH("акб",O442))),"банк",IF(ISNUMBER(SEARCH("управление юстиции",O442)),"загс",IF(ISNUMBER(SEARCH("мвд",O442)),"мвд",IF(OR(ISNUMBER(SEARCH("школа",G442)),ISNUMBER(SEARCH("методический центр",G442)),ISNUMBER(SEARCH("земельным ресурсам",G442)),ISNUMBER(SEARCH("библиотека",G442)),ISNUMBER(SEARCH("администрация",O442)),ISNUMBER(SEARCH("администрация",G442))),"омсу",IF(OR(ISNUMBER(SEARCH("росгвардии",O442)),ISNUMBER(SEARCH("аицтиоко",O442)),ISNUMBER(SEARCH("ростелеком",O442)),ISNUMBER(SEARCH("гб мсэ",O442)),ISNUMBER(SEARCH("циб",O442)),ISNUMBER(SEARCH("библиотека",O442)),ISNUMBER(SEARCH("университет",O442)),ISNUMBER(SEARCH("администрация",O442))),"проч",IF(OR(ISNUMBER(SEARCH("минобрнауки",O442)),ISNUMBER(SEARCH("минприроды",O442))),"роив",IF(OR(ISNUMBER(SEARCH("пфр",O442)),ISNUMBER(SEARCH("сфр",O442)),ISNUMBER(SEARCH("Фонда социального страхования",O442))),"СФР",IF(OR(ISNUMBER(SEARCH("усзн",O442)),ISNUMBER(SEARCH("цзн",O442))),"усзн",IF(ISNUMBER(SEARCH("почта россии",O442)),"ПР","другое"))))))))))</f>
        <v>мвд</v>
      </c>
      <c r="G442" t="s">
        <v>6259</v>
      </c>
      <c r="H442" t="s">
        <v>6258</v>
      </c>
      <c r="I442" t="s">
        <v>6257</v>
      </c>
      <c r="J442" t="s">
        <v>5</v>
      </c>
      <c r="K442" t="s">
        <v>40</v>
      </c>
      <c r="L442" t="s">
        <v>2563</v>
      </c>
      <c r="M442" t="s">
        <v>6256</v>
      </c>
      <c r="N442" t="s">
        <v>5854</v>
      </c>
      <c r="O442" t="s">
        <v>5853</v>
      </c>
      <c r="P442">
        <v>52</v>
      </c>
      <c r="Q442">
        <v>52</v>
      </c>
      <c r="R442">
        <v>52</v>
      </c>
      <c r="S442">
        <v>52</v>
      </c>
      <c r="T442">
        <v>52</v>
      </c>
      <c r="U442">
        <v>52</v>
      </c>
      <c r="V442">
        <v>52</v>
      </c>
      <c r="W442">
        <v>52</v>
      </c>
      <c r="X442">
        <v>52</v>
      </c>
      <c r="Y442">
        <v>52</v>
      </c>
      <c r="Z442">
        <v>52</v>
      </c>
      <c r="AA442">
        <v>52</v>
      </c>
      <c r="AB442">
        <v>52</v>
      </c>
    </row>
    <row r="443" spans="1:28" s="2" customFormat="1" ht="15" hidden="1" customHeight="1" x14ac:dyDescent="0.3">
      <c r="A443">
        <v>1036738454</v>
      </c>
      <c r="B443" t="s">
        <v>1120</v>
      </c>
      <c r="C443" t="s">
        <v>11</v>
      </c>
      <c r="D443" t="s">
        <v>29</v>
      </c>
      <c r="E443" t="s">
        <v>2701</v>
      </c>
      <c r="F443" t="str">
        <f>IF(ISNUMBER(SEARCH("МФЦ",O443)),"мфц",IF(OR(ISNUMBER(SEARCH("банк",O443)),ISNUMBER(SEARCH("кб",O443)),ISNUMBER(SEARCH("акб",O443))),"банк",IF(ISNUMBER(SEARCH("управление юстиции",O443)),"загс",IF(ISNUMBER(SEARCH("мвд",O443)),"мвд",IF(OR(ISNUMBER(SEARCH("школа",G443)),ISNUMBER(SEARCH("методический центр",G443)),ISNUMBER(SEARCH("земельным ресурсам",G443)),ISNUMBER(SEARCH("библиотека",G443)),ISNUMBER(SEARCH("администрация",O443)),ISNUMBER(SEARCH("администрация",G443))),"омсу",IF(OR(ISNUMBER(SEARCH("росгвардии",O443)),ISNUMBER(SEARCH("аицтиоко",O443)),ISNUMBER(SEARCH("ростелеком",O443)),ISNUMBER(SEARCH("гб мсэ",O443)),ISNUMBER(SEARCH("циб",O443)),ISNUMBER(SEARCH("библиотека",O443)),ISNUMBER(SEARCH("университет",O443)),ISNUMBER(SEARCH("администрация",O443))),"проч",IF(OR(ISNUMBER(SEARCH("минобрнауки",O443)),ISNUMBER(SEARCH("минприроды",O443))),"роив",IF(OR(ISNUMBER(SEARCH("пфр",O443)),ISNUMBER(SEARCH("сфр",O443)),ISNUMBER(SEARCH("Фонда социального страхования",O443))),"СФР",IF(OR(ISNUMBER(SEARCH("усзн",O443)),ISNUMBER(SEARCH("цзн",O443))),"усзн",IF(ISNUMBER(SEARCH("почта россии",O443)),"ПР","другое"))))))))))</f>
        <v>мвд</v>
      </c>
      <c r="G443" t="s">
        <v>6255</v>
      </c>
      <c r="H443" t="s">
        <v>6254</v>
      </c>
      <c r="I443" t="s">
        <v>6253</v>
      </c>
      <c r="J443" t="s">
        <v>5</v>
      </c>
      <c r="K443" t="s">
        <v>40</v>
      </c>
      <c r="L443" t="s">
        <v>2563</v>
      </c>
      <c r="M443" t="s">
        <v>6240</v>
      </c>
      <c r="N443" t="s">
        <v>2696</v>
      </c>
      <c r="O443" t="s">
        <v>2695</v>
      </c>
      <c r="P443">
        <v>3262</v>
      </c>
      <c r="Q443">
        <v>3262</v>
      </c>
      <c r="R443">
        <v>3262</v>
      </c>
      <c r="S443">
        <v>3262</v>
      </c>
      <c r="T443">
        <v>3262</v>
      </c>
      <c r="U443">
        <v>3262</v>
      </c>
      <c r="V443">
        <v>3262</v>
      </c>
      <c r="W443">
        <v>3262</v>
      </c>
      <c r="X443">
        <v>3262</v>
      </c>
      <c r="Y443">
        <v>3262</v>
      </c>
      <c r="Z443">
        <v>3262</v>
      </c>
      <c r="AA443">
        <v>3262</v>
      </c>
      <c r="AB443">
        <v>3262</v>
      </c>
    </row>
    <row r="444" spans="1:28" s="2" customFormat="1" ht="15" hidden="1" customHeight="1" x14ac:dyDescent="0.3">
      <c r="A444">
        <v>1036740623</v>
      </c>
      <c r="B444" t="s">
        <v>6252</v>
      </c>
      <c r="C444" t="s">
        <v>11</v>
      </c>
      <c r="D444" t="s">
        <v>29</v>
      </c>
      <c r="E444" t="s">
        <v>6251</v>
      </c>
      <c r="F444" t="str">
        <f>IF(ISNUMBER(SEARCH("МФЦ",O444)),"мфц",IF(OR(ISNUMBER(SEARCH("банк",O444)),ISNUMBER(SEARCH("кб",O444)),ISNUMBER(SEARCH("акб",O444))),"банк",IF(ISNUMBER(SEARCH("управление юстиции",O444)),"загс",IF(ISNUMBER(SEARCH("мвд",O444)),"мвд",IF(OR(ISNUMBER(SEARCH("школа",G444)),ISNUMBER(SEARCH("методический центр",G444)),ISNUMBER(SEARCH("земельным ресурсам",G444)),ISNUMBER(SEARCH("библиотека",G444)),ISNUMBER(SEARCH("администрация",O444)),ISNUMBER(SEARCH("администрация",G444))),"омсу",IF(OR(ISNUMBER(SEARCH("росгвардии",O444)),ISNUMBER(SEARCH("аицтиоко",O444)),ISNUMBER(SEARCH("ростелеком",O444)),ISNUMBER(SEARCH("гб мсэ",O444)),ISNUMBER(SEARCH("циб",O444)),ISNUMBER(SEARCH("библиотека",O444)),ISNUMBER(SEARCH("университет",O444)),ISNUMBER(SEARCH("администрация",O444))),"проч",IF(OR(ISNUMBER(SEARCH("минобрнауки",O444)),ISNUMBER(SEARCH("минприроды",O444))),"роив",IF(OR(ISNUMBER(SEARCH("пфр",O444)),ISNUMBER(SEARCH("сфр",O444)),ISNUMBER(SEARCH("Фонда социального страхования",O444))),"СФР",IF(OR(ISNUMBER(SEARCH("усзн",O444)),ISNUMBER(SEARCH("цзн",O444))),"усзн",IF(ISNUMBER(SEARCH("почта россии",O444)),"ПР","другое"))))))))))</f>
        <v>мвд</v>
      </c>
      <c r="G444" t="s">
        <v>6250</v>
      </c>
      <c r="H444" t="s">
        <v>6169</v>
      </c>
      <c r="I444" t="s">
        <v>6249</v>
      </c>
      <c r="J444" t="s">
        <v>5</v>
      </c>
      <c r="K444" t="s">
        <v>40</v>
      </c>
      <c r="L444" t="s">
        <v>2563</v>
      </c>
      <c r="M444" t="s">
        <v>6240</v>
      </c>
      <c r="N444" t="s">
        <v>2696</v>
      </c>
      <c r="O444" t="s">
        <v>2695</v>
      </c>
      <c r="P444">
        <v>1997</v>
      </c>
      <c r="Q444">
        <v>1997</v>
      </c>
      <c r="R444">
        <v>1997</v>
      </c>
      <c r="S444">
        <v>1997</v>
      </c>
      <c r="T444">
        <v>1997</v>
      </c>
      <c r="U444">
        <v>1997</v>
      </c>
      <c r="V444">
        <v>1997</v>
      </c>
      <c r="W444">
        <v>1997</v>
      </c>
      <c r="X444">
        <v>1997</v>
      </c>
      <c r="Y444">
        <v>1997</v>
      </c>
      <c r="Z444">
        <v>1997</v>
      </c>
      <c r="AA444">
        <v>1997</v>
      </c>
      <c r="AB444">
        <v>1997</v>
      </c>
    </row>
    <row r="445" spans="1:28" s="2" customFormat="1" ht="15" hidden="1" customHeight="1" x14ac:dyDescent="0.3">
      <c r="A445">
        <v>1036781627</v>
      </c>
      <c r="B445" t="s">
        <v>6248</v>
      </c>
      <c r="C445" t="s">
        <v>11</v>
      </c>
      <c r="D445" t="s">
        <v>177</v>
      </c>
      <c r="E445" t="s">
        <v>6247</v>
      </c>
      <c r="F445" t="str">
        <f>IF(ISNUMBER(SEARCH("МФЦ",O445)),"мфц",IF(OR(ISNUMBER(SEARCH("банк",O445)),ISNUMBER(SEARCH("кб",O445)),ISNUMBER(SEARCH("акб",O445))),"банк",IF(ISNUMBER(SEARCH("управление юстиции",O445)),"загс",IF(ISNUMBER(SEARCH("мвд",O445)),"мвд",IF(OR(ISNUMBER(SEARCH("школа",G445)),ISNUMBER(SEARCH("методический центр",G445)),ISNUMBER(SEARCH("земельным ресурсам",G445)),ISNUMBER(SEARCH("библиотека",G445)),ISNUMBER(SEARCH("администрация",O445)),ISNUMBER(SEARCH("администрация",G445))),"омсу",IF(OR(ISNUMBER(SEARCH("росгвардии",O445)),ISNUMBER(SEARCH("аицтиоко",O445)),ISNUMBER(SEARCH("ростелеком",O445)),ISNUMBER(SEARCH("гб мсэ",O445)),ISNUMBER(SEARCH("циб",O445)),ISNUMBER(SEARCH("библиотека",O445)),ISNUMBER(SEARCH("университет",O445)),ISNUMBER(SEARCH("администрация",O445))),"проч",IF(OR(ISNUMBER(SEARCH("минобрнауки",O445)),ISNUMBER(SEARCH("минприроды",O445))),"роив",IF(OR(ISNUMBER(SEARCH("пфр",O445)),ISNUMBER(SEARCH("сфр",O445)),ISNUMBER(SEARCH("Фонда социального страхования",O445))),"СФР",IF(OR(ISNUMBER(SEARCH("усзн",O445)),ISNUMBER(SEARCH("цзн",O445))),"усзн",IF(ISNUMBER(SEARCH("почта россии",O445)),"ПР","другое"))))))))))</f>
        <v>мвд</v>
      </c>
      <c r="G445" t="s">
        <v>6246</v>
      </c>
      <c r="H445" t="s">
        <v>6242</v>
      </c>
      <c r="I445" t="s">
        <v>6245</v>
      </c>
      <c r="J445" t="s">
        <v>5</v>
      </c>
      <c r="K445" t="s">
        <v>40</v>
      </c>
      <c r="L445" t="s">
        <v>2563</v>
      </c>
      <c r="M445" t="s">
        <v>6240</v>
      </c>
      <c r="N445" t="s">
        <v>6229</v>
      </c>
      <c r="O445" t="s">
        <v>6228</v>
      </c>
      <c r="P445">
        <v>731</v>
      </c>
      <c r="Q445">
        <v>731</v>
      </c>
      <c r="R445">
        <v>731</v>
      </c>
      <c r="S445">
        <v>731</v>
      </c>
      <c r="T445">
        <v>731</v>
      </c>
      <c r="U445">
        <v>731</v>
      </c>
      <c r="V445">
        <v>731</v>
      </c>
      <c r="W445">
        <v>731</v>
      </c>
      <c r="X445">
        <v>731</v>
      </c>
      <c r="Y445">
        <v>731</v>
      </c>
      <c r="Z445">
        <v>731</v>
      </c>
      <c r="AA445">
        <v>731</v>
      </c>
      <c r="AB445">
        <v>731</v>
      </c>
    </row>
    <row r="446" spans="1:28" s="2" customFormat="1" ht="15" hidden="1" customHeight="1" x14ac:dyDescent="0.3">
      <c r="A446">
        <v>1036785438</v>
      </c>
      <c r="B446" t="s">
        <v>1200</v>
      </c>
      <c r="C446" t="s">
        <v>11</v>
      </c>
      <c r="D446" t="s">
        <v>1199</v>
      </c>
      <c r="E446" t="s">
        <v>6244</v>
      </c>
      <c r="F446" t="str">
        <f>IF(ISNUMBER(SEARCH("МФЦ",O446)),"мфц",IF(OR(ISNUMBER(SEARCH("банк",O446)),ISNUMBER(SEARCH("кб",O446)),ISNUMBER(SEARCH("акб",O446))),"банк",IF(ISNUMBER(SEARCH("управление юстиции",O446)),"загс",IF(ISNUMBER(SEARCH("мвд",O446)),"мвд",IF(OR(ISNUMBER(SEARCH("школа",G446)),ISNUMBER(SEARCH("методический центр",G446)),ISNUMBER(SEARCH("земельным ресурсам",G446)),ISNUMBER(SEARCH("библиотека",G446)),ISNUMBER(SEARCH("администрация",O446)),ISNUMBER(SEARCH("администрация",G446))),"омсу",IF(OR(ISNUMBER(SEARCH("росгвардии",O446)),ISNUMBER(SEARCH("аицтиоко",O446)),ISNUMBER(SEARCH("ростелеком",O446)),ISNUMBER(SEARCH("гб мсэ",O446)),ISNUMBER(SEARCH("циб",O446)),ISNUMBER(SEARCH("библиотека",O446)),ISNUMBER(SEARCH("университет",O446)),ISNUMBER(SEARCH("администрация",O446))),"проч",IF(OR(ISNUMBER(SEARCH("минобрнауки",O446)),ISNUMBER(SEARCH("минприроды",O446))),"роив",IF(OR(ISNUMBER(SEARCH("пфр",O446)),ISNUMBER(SEARCH("сфр",O446)),ISNUMBER(SEARCH("Фонда социального страхования",O446))),"СФР",IF(OR(ISNUMBER(SEARCH("усзн",O446)),ISNUMBER(SEARCH("цзн",O446))),"усзн",IF(ISNUMBER(SEARCH("почта россии",O446)),"ПР","другое"))))))))))</f>
        <v>мвд</v>
      </c>
      <c r="G446" t="s">
        <v>6243</v>
      </c>
      <c r="H446" t="s">
        <v>6242</v>
      </c>
      <c r="I446" t="s">
        <v>6241</v>
      </c>
      <c r="J446" t="s">
        <v>5</v>
      </c>
      <c r="K446" t="s">
        <v>40</v>
      </c>
      <c r="L446" t="s">
        <v>2563</v>
      </c>
      <c r="M446" t="s">
        <v>6240</v>
      </c>
      <c r="N446" t="s">
        <v>6229</v>
      </c>
      <c r="O446" t="s">
        <v>6228</v>
      </c>
      <c r="P446">
        <v>527</v>
      </c>
      <c r="Q446">
        <v>527</v>
      </c>
      <c r="R446">
        <v>527</v>
      </c>
      <c r="S446">
        <v>527</v>
      </c>
      <c r="T446">
        <v>527</v>
      </c>
      <c r="U446">
        <v>527</v>
      </c>
      <c r="V446">
        <v>527</v>
      </c>
      <c r="W446">
        <v>527</v>
      </c>
      <c r="X446">
        <v>527</v>
      </c>
      <c r="Y446">
        <v>527</v>
      </c>
      <c r="Z446">
        <v>527</v>
      </c>
      <c r="AA446">
        <v>527</v>
      </c>
      <c r="AB446">
        <v>527</v>
      </c>
    </row>
    <row r="447" spans="1:28" s="2" customFormat="1" ht="15" hidden="1" customHeight="1" x14ac:dyDescent="0.3">
      <c r="A447">
        <v>1037176272</v>
      </c>
      <c r="B447" t="s">
        <v>3320</v>
      </c>
      <c r="C447" t="s">
        <v>11</v>
      </c>
      <c r="D447" t="s">
        <v>29</v>
      </c>
      <c r="E447" t="s">
        <v>6239</v>
      </c>
      <c r="F447" t="str">
        <f>IF(ISNUMBER(SEARCH("МФЦ",O447)),"мфц",IF(OR(ISNUMBER(SEARCH("банк",O447)),ISNUMBER(SEARCH("кб",O447)),ISNUMBER(SEARCH("акб",O447))),"банк",IF(ISNUMBER(SEARCH("управление юстиции",O447)),"загс",IF(ISNUMBER(SEARCH("мвд",O447)),"мвд",IF(OR(ISNUMBER(SEARCH("школа",G447)),ISNUMBER(SEARCH("методический центр",G447)),ISNUMBER(SEARCH("земельным ресурсам",G447)),ISNUMBER(SEARCH("библиотека",G447)),ISNUMBER(SEARCH("администрация",O447)),ISNUMBER(SEARCH("администрация",G447))),"омсу",IF(OR(ISNUMBER(SEARCH("росгвардии",O447)),ISNUMBER(SEARCH("аицтиоко",O447)),ISNUMBER(SEARCH("ростелеком",O447)),ISNUMBER(SEARCH("гб мсэ",O447)),ISNUMBER(SEARCH("циб",O447)),ISNUMBER(SEARCH("библиотека",O447)),ISNUMBER(SEARCH("университет",O447)),ISNUMBER(SEARCH("администрация",O447))),"проч",IF(OR(ISNUMBER(SEARCH("минобрнауки",O447)),ISNUMBER(SEARCH("минприроды",O447))),"роив",IF(OR(ISNUMBER(SEARCH("пфр",O447)),ISNUMBER(SEARCH("сфр",O447)),ISNUMBER(SEARCH("Фонда социального страхования",O447))),"СФР",IF(OR(ISNUMBER(SEARCH("усзн",O447)),ISNUMBER(SEARCH("цзн",O447))),"усзн",IF(ISNUMBER(SEARCH("почта россии",O447)),"ПР","другое"))))))))))</f>
        <v>мвд</v>
      </c>
      <c r="G447" t="s">
        <v>6238</v>
      </c>
      <c r="H447" t="s">
        <v>6237</v>
      </c>
      <c r="I447" t="s">
        <v>6236</v>
      </c>
      <c r="J447" t="s">
        <v>5</v>
      </c>
      <c r="K447" t="s">
        <v>40</v>
      </c>
      <c r="L447" t="s">
        <v>2563</v>
      </c>
      <c r="M447" t="s">
        <v>6235</v>
      </c>
      <c r="N447" t="s">
        <v>2696</v>
      </c>
      <c r="O447" t="s">
        <v>2695</v>
      </c>
      <c r="P447">
        <v>686</v>
      </c>
      <c r="Q447">
        <v>686</v>
      </c>
      <c r="R447">
        <v>686</v>
      </c>
      <c r="S447">
        <v>686</v>
      </c>
      <c r="T447">
        <v>686</v>
      </c>
      <c r="U447">
        <v>686</v>
      </c>
      <c r="V447">
        <v>686</v>
      </c>
      <c r="W447">
        <v>686</v>
      </c>
      <c r="X447">
        <v>686</v>
      </c>
      <c r="Y447">
        <v>686</v>
      </c>
      <c r="Z447">
        <v>686</v>
      </c>
      <c r="AA447">
        <v>686</v>
      </c>
      <c r="AB447">
        <v>686</v>
      </c>
    </row>
    <row r="448" spans="1:28" s="2" customFormat="1" ht="15" hidden="1" customHeight="1" x14ac:dyDescent="0.3">
      <c r="A448">
        <v>1037739681</v>
      </c>
      <c r="B448" t="s">
        <v>1200</v>
      </c>
      <c r="C448" t="s">
        <v>11</v>
      </c>
      <c r="D448" t="s">
        <v>1199</v>
      </c>
      <c r="E448" t="s">
        <v>6234</v>
      </c>
      <c r="F448" t="str">
        <f>IF(ISNUMBER(SEARCH("МФЦ",O448)),"мфц",IF(OR(ISNUMBER(SEARCH("банк",O448)),ISNUMBER(SEARCH("кб",O448)),ISNUMBER(SEARCH("акб",O448))),"банк",IF(ISNUMBER(SEARCH("управление юстиции",O448)),"загс",IF(ISNUMBER(SEARCH("мвд",O448)),"мвд",IF(OR(ISNUMBER(SEARCH("школа",G448)),ISNUMBER(SEARCH("методический центр",G448)),ISNUMBER(SEARCH("земельным ресурсам",G448)),ISNUMBER(SEARCH("библиотека",G448)),ISNUMBER(SEARCH("администрация",O448)),ISNUMBER(SEARCH("администрация",G448))),"омсу",IF(OR(ISNUMBER(SEARCH("росгвардии",O448)),ISNUMBER(SEARCH("аицтиоко",O448)),ISNUMBER(SEARCH("ростелеком",O448)),ISNUMBER(SEARCH("гб мсэ",O448)),ISNUMBER(SEARCH("циб",O448)),ISNUMBER(SEARCH("библиотека",O448)),ISNUMBER(SEARCH("университет",O448)),ISNUMBER(SEARCH("администрация",O448))),"проч",IF(OR(ISNUMBER(SEARCH("минобрнауки",O448)),ISNUMBER(SEARCH("минприроды",O448))),"роив",IF(OR(ISNUMBER(SEARCH("пфр",O448)),ISNUMBER(SEARCH("сфр",O448)),ISNUMBER(SEARCH("Фонда социального страхования",O448))),"СФР",IF(OR(ISNUMBER(SEARCH("усзн",O448)),ISNUMBER(SEARCH("цзн",O448))),"усзн",IF(ISNUMBER(SEARCH("почта россии",O448)),"ПР","другое"))))))))))</f>
        <v>мвд</v>
      </c>
      <c r="G448" t="s">
        <v>6233</v>
      </c>
      <c r="H448" t="s">
        <v>6232</v>
      </c>
      <c r="I448" t="s">
        <v>6231</v>
      </c>
      <c r="J448" t="s">
        <v>5</v>
      </c>
      <c r="K448" t="s">
        <v>40</v>
      </c>
      <c r="L448" t="s">
        <v>2563</v>
      </c>
      <c r="M448" t="s">
        <v>6230</v>
      </c>
      <c r="N448" t="s">
        <v>6229</v>
      </c>
      <c r="O448" t="s">
        <v>6228</v>
      </c>
      <c r="P448">
        <v>96</v>
      </c>
      <c r="Q448">
        <v>96</v>
      </c>
      <c r="R448">
        <v>96</v>
      </c>
      <c r="S448">
        <v>96</v>
      </c>
      <c r="T448">
        <v>96</v>
      </c>
      <c r="U448">
        <v>96</v>
      </c>
      <c r="V448">
        <v>96</v>
      </c>
      <c r="W448">
        <v>96</v>
      </c>
      <c r="X448">
        <v>96</v>
      </c>
      <c r="Y448">
        <v>96</v>
      </c>
      <c r="Z448">
        <v>96</v>
      </c>
      <c r="AA448">
        <v>96</v>
      </c>
      <c r="AB448">
        <v>96</v>
      </c>
    </row>
    <row r="449" spans="1:28" s="2" customFormat="1" ht="15" hidden="1" customHeight="1" x14ac:dyDescent="0.3">
      <c r="A449">
        <v>1038661245</v>
      </c>
      <c r="B449" t="s">
        <v>1706</v>
      </c>
      <c r="C449" t="s">
        <v>11</v>
      </c>
      <c r="D449" t="s">
        <v>1705</v>
      </c>
      <c r="E449" t="s">
        <v>6227</v>
      </c>
      <c r="F449" t="str">
        <f>IF(ISNUMBER(SEARCH("МФЦ",O449)),"мфц",IF(OR(ISNUMBER(SEARCH("банк",O449)),ISNUMBER(SEARCH("кб",O449)),ISNUMBER(SEARCH("акб",O449))),"банк",IF(ISNUMBER(SEARCH("управление юстиции",O449)),"загс",IF(ISNUMBER(SEARCH("мвд",O449)),"мвд",IF(OR(ISNUMBER(SEARCH("школа",G449)),ISNUMBER(SEARCH("методический центр",G449)),ISNUMBER(SEARCH("земельным ресурсам",G449)),ISNUMBER(SEARCH("библиотека",G449)),ISNUMBER(SEARCH("администрация",O449)),ISNUMBER(SEARCH("администрация",G449))),"омсу",IF(OR(ISNUMBER(SEARCH("росгвардии",O449)),ISNUMBER(SEARCH("аицтиоко",O449)),ISNUMBER(SEARCH("ростелеком",O449)),ISNUMBER(SEARCH("гб мсэ",O449)),ISNUMBER(SEARCH("циб",O449)),ISNUMBER(SEARCH("библиотека",O449)),ISNUMBER(SEARCH("университет",O449)),ISNUMBER(SEARCH("администрация",O449))),"проч",IF(OR(ISNUMBER(SEARCH("минобрнауки",O449)),ISNUMBER(SEARCH("минприроды",O449))),"роив",IF(OR(ISNUMBER(SEARCH("пфр",O449)),ISNUMBER(SEARCH("сфр",O449)),ISNUMBER(SEARCH("Фонда социального страхования",O449))),"СФР",IF(OR(ISNUMBER(SEARCH("усзн",O449)),ISNUMBER(SEARCH("цзн",O449))),"усзн",IF(ISNUMBER(SEARCH("почта россии",O449)),"ПР","другое"))))))))))</f>
        <v>СФР</v>
      </c>
      <c r="G449" t="s">
        <v>6226</v>
      </c>
      <c r="H449" t="s">
        <v>6225</v>
      </c>
      <c r="I449" t="s">
        <v>6224</v>
      </c>
      <c r="J449" t="s">
        <v>5</v>
      </c>
      <c r="K449" t="s">
        <v>14</v>
      </c>
      <c r="L449" t="s">
        <v>3</v>
      </c>
      <c r="M449" t="s">
        <v>6210</v>
      </c>
      <c r="N449" t="s">
        <v>6209</v>
      </c>
      <c r="O449" t="s">
        <v>6208</v>
      </c>
      <c r="P449">
        <v>5633</v>
      </c>
      <c r="Q449">
        <v>5633</v>
      </c>
      <c r="R449">
        <v>5633</v>
      </c>
      <c r="S449">
        <v>5633</v>
      </c>
      <c r="T449">
        <v>5633</v>
      </c>
      <c r="U449">
        <v>5633</v>
      </c>
      <c r="V449">
        <v>5633</v>
      </c>
      <c r="W449">
        <v>5633</v>
      </c>
      <c r="X449">
        <v>5633</v>
      </c>
      <c r="Y449">
        <v>5633</v>
      </c>
      <c r="Z449">
        <v>5633</v>
      </c>
      <c r="AA449">
        <v>5633</v>
      </c>
      <c r="AB449">
        <v>5633</v>
      </c>
    </row>
    <row r="450" spans="1:28" s="2" customFormat="1" ht="15" hidden="1" customHeight="1" x14ac:dyDescent="0.3">
      <c r="A450">
        <v>1038675503</v>
      </c>
      <c r="B450" t="s">
        <v>1160</v>
      </c>
      <c r="C450" t="s">
        <v>11</v>
      </c>
      <c r="D450" t="s">
        <v>96</v>
      </c>
      <c r="E450" t="s">
        <v>6223</v>
      </c>
      <c r="F450" t="str">
        <f>IF(ISNUMBER(SEARCH("МФЦ",O450)),"мфц",IF(OR(ISNUMBER(SEARCH("банк",O450)),ISNUMBER(SEARCH("кб",O450)),ISNUMBER(SEARCH("акб",O450))),"банк",IF(ISNUMBER(SEARCH("управление юстиции",O450)),"загс",IF(ISNUMBER(SEARCH("мвд",O450)),"мвд",IF(OR(ISNUMBER(SEARCH("школа",G450)),ISNUMBER(SEARCH("методический центр",G450)),ISNUMBER(SEARCH("земельным ресурсам",G450)),ISNUMBER(SEARCH("библиотека",G450)),ISNUMBER(SEARCH("администрация",O450)),ISNUMBER(SEARCH("администрация",G450))),"омсу",IF(OR(ISNUMBER(SEARCH("росгвардии",O450)),ISNUMBER(SEARCH("аицтиоко",O450)),ISNUMBER(SEARCH("ростелеком",O450)),ISNUMBER(SEARCH("гб мсэ",O450)),ISNUMBER(SEARCH("циб",O450)),ISNUMBER(SEARCH("библиотека",O450)),ISNUMBER(SEARCH("университет",O450)),ISNUMBER(SEARCH("администрация",O450))),"проч",IF(OR(ISNUMBER(SEARCH("минобрнауки",O450)),ISNUMBER(SEARCH("минприроды",O450))),"роив",IF(OR(ISNUMBER(SEARCH("пфр",O450)),ISNUMBER(SEARCH("сфр",O450)),ISNUMBER(SEARCH("Фонда социального страхования",O450))),"СФР",IF(OR(ISNUMBER(SEARCH("усзн",O450)),ISNUMBER(SEARCH("цзн",O450))),"усзн",IF(ISNUMBER(SEARCH("почта россии",O450)),"ПР","другое"))))))))))</f>
        <v>СФР</v>
      </c>
      <c r="G450" t="s">
        <v>6222</v>
      </c>
      <c r="H450" t="s">
        <v>6212</v>
      </c>
      <c r="I450" t="s">
        <v>6221</v>
      </c>
      <c r="J450" t="s">
        <v>5</v>
      </c>
      <c r="K450" t="s">
        <v>14</v>
      </c>
      <c r="L450" t="s">
        <v>3</v>
      </c>
      <c r="M450" t="s">
        <v>6210</v>
      </c>
      <c r="N450" t="s">
        <v>6209</v>
      </c>
      <c r="O450" t="s">
        <v>6208</v>
      </c>
      <c r="P450">
        <v>1259</v>
      </c>
      <c r="Q450">
        <v>1259</v>
      </c>
      <c r="R450">
        <v>1259</v>
      </c>
      <c r="S450">
        <v>1259</v>
      </c>
      <c r="T450">
        <v>1259</v>
      </c>
      <c r="U450">
        <v>1259</v>
      </c>
      <c r="V450">
        <v>1259</v>
      </c>
      <c r="W450">
        <v>1259</v>
      </c>
      <c r="X450">
        <v>1259</v>
      </c>
      <c r="Y450">
        <v>1259</v>
      </c>
      <c r="Z450">
        <v>1259</v>
      </c>
      <c r="AA450">
        <v>1259</v>
      </c>
      <c r="AB450">
        <v>1259</v>
      </c>
    </row>
    <row r="451" spans="1:28" s="2" customFormat="1" ht="15" hidden="1" customHeight="1" x14ac:dyDescent="0.3">
      <c r="A451">
        <v>1038677741</v>
      </c>
      <c r="B451" t="s">
        <v>1605</v>
      </c>
      <c r="C451" t="s">
        <v>11</v>
      </c>
      <c r="D451" t="s">
        <v>1604</v>
      </c>
      <c r="E451" t="s">
        <v>6220</v>
      </c>
      <c r="F451" t="str">
        <f>IF(ISNUMBER(SEARCH("МФЦ",O451)),"мфц",IF(OR(ISNUMBER(SEARCH("банк",O451)),ISNUMBER(SEARCH("кб",O451)),ISNUMBER(SEARCH("акб",O451))),"банк",IF(ISNUMBER(SEARCH("управление юстиции",O451)),"загс",IF(ISNUMBER(SEARCH("мвд",O451)),"мвд",IF(OR(ISNUMBER(SEARCH("школа",G451)),ISNUMBER(SEARCH("методический центр",G451)),ISNUMBER(SEARCH("земельным ресурсам",G451)),ISNUMBER(SEARCH("библиотека",G451)),ISNUMBER(SEARCH("администрация",O451)),ISNUMBER(SEARCH("администрация",G451))),"омсу",IF(OR(ISNUMBER(SEARCH("росгвардии",O451)),ISNUMBER(SEARCH("аицтиоко",O451)),ISNUMBER(SEARCH("ростелеком",O451)),ISNUMBER(SEARCH("гб мсэ",O451)),ISNUMBER(SEARCH("циб",O451)),ISNUMBER(SEARCH("библиотека",O451)),ISNUMBER(SEARCH("университет",O451)),ISNUMBER(SEARCH("администрация",O451))),"проч",IF(OR(ISNUMBER(SEARCH("минобрнауки",O451)),ISNUMBER(SEARCH("минприроды",O451))),"роив",IF(OR(ISNUMBER(SEARCH("пфр",O451)),ISNUMBER(SEARCH("сфр",O451)),ISNUMBER(SEARCH("Фонда социального страхования",O451))),"СФР",IF(OR(ISNUMBER(SEARCH("усзн",O451)),ISNUMBER(SEARCH("цзн",O451))),"усзн",IF(ISNUMBER(SEARCH("почта россии",O451)),"ПР","другое"))))))))))</f>
        <v>СФР</v>
      </c>
      <c r="G451" t="s">
        <v>6219</v>
      </c>
      <c r="H451" t="s">
        <v>6212</v>
      </c>
      <c r="I451" t="s">
        <v>6218</v>
      </c>
      <c r="J451" t="s">
        <v>5</v>
      </c>
      <c r="K451" t="s">
        <v>14</v>
      </c>
      <c r="L451" t="s">
        <v>3</v>
      </c>
      <c r="M451" t="s">
        <v>6210</v>
      </c>
      <c r="N451" t="s">
        <v>6209</v>
      </c>
      <c r="O451" t="s">
        <v>6208</v>
      </c>
      <c r="P451">
        <v>2288</v>
      </c>
      <c r="Q451">
        <v>2288</v>
      </c>
      <c r="R451">
        <v>2288</v>
      </c>
      <c r="S451">
        <v>2288</v>
      </c>
      <c r="T451">
        <v>2288</v>
      </c>
      <c r="U451">
        <v>2288</v>
      </c>
      <c r="V451">
        <v>2288</v>
      </c>
      <c r="W451">
        <v>2288</v>
      </c>
      <c r="X451">
        <v>2288</v>
      </c>
      <c r="Y451">
        <v>2288</v>
      </c>
      <c r="Z451">
        <v>2288</v>
      </c>
      <c r="AA451">
        <v>2288</v>
      </c>
      <c r="AB451">
        <v>2288</v>
      </c>
    </row>
    <row r="452" spans="1:28" s="2" customFormat="1" ht="15" hidden="1" customHeight="1" x14ac:dyDescent="0.3">
      <c r="A452">
        <v>1038685476</v>
      </c>
      <c r="B452" t="s">
        <v>1453</v>
      </c>
      <c r="C452" t="s">
        <v>11</v>
      </c>
      <c r="D452" t="s">
        <v>1254</v>
      </c>
      <c r="E452" t="s">
        <v>6217</v>
      </c>
      <c r="F452" t="str">
        <f>IF(ISNUMBER(SEARCH("МФЦ",O452)),"мфц",IF(OR(ISNUMBER(SEARCH("банк",O452)),ISNUMBER(SEARCH("кб",O452)),ISNUMBER(SEARCH("акб",O452))),"банк",IF(ISNUMBER(SEARCH("управление юстиции",O452)),"загс",IF(ISNUMBER(SEARCH("мвд",O452)),"мвд",IF(OR(ISNUMBER(SEARCH("школа",G452)),ISNUMBER(SEARCH("методический центр",G452)),ISNUMBER(SEARCH("земельным ресурсам",G452)),ISNUMBER(SEARCH("библиотека",G452)),ISNUMBER(SEARCH("администрация",O452)),ISNUMBER(SEARCH("администрация",G452))),"омсу",IF(OR(ISNUMBER(SEARCH("росгвардии",O452)),ISNUMBER(SEARCH("аицтиоко",O452)),ISNUMBER(SEARCH("ростелеком",O452)),ISNUMBER(SEARCH("гб мсэ",O452)),ISNUMBER(SEARCH("циб",O452)),ISNUMBER(SEARCH("библиотека",O452)),ISNUMBER(SEARCH("университет",O452)),ISNUMBER(SEARCH("администрация",O452))),"проч",IF(OR(ISNUMBER(SEARCH("минобрнауки",O452)),ISNUMBER(SEARCH("минприроды",O452))),"роив",IF(OR(ISNUMBER(SEARCH("пфр",O452)),ISNUMBER(SEARCH("сфр",O452)),ISNUMBER(SEARCH("Фонда социального страхования",O452))),"СФР",IF(OR(ISNUMBER(SEARCH("усзн",O452)),ISNUMBER(SEARCH("цзн",O452))),"усзн",IF(ISNUMBER(SEARCH("почта россии",O452)),"ПР","другое"))))))))))</f>
        <v>СФР</v>
      </c>
      <c r="G452" t="s">
        <v>6216</v>
      </c>
      <c r="H452" t="s">
        <v>6212</v>
      </c>
      <c r="I452" t="s">
        <v>6215</v>
      </c>
      <c r="J452" t="s">
        <v>5</v>
      </c>
      <c r="K452" t="s">
        <v>14</v>
      </c>
      <c r="L452" t="s">
        <v>3</v>
      </c>
      <c r="M452" t="s">
        <v>6210</v>
      </c>
      <c r="N452" t="s">
        <v>6209</v>
      </c>
      <c r="O452" t="s">
        <v>6208</v>
      </c>
      <c r="P452">
        <v>811</v>
      </c>
      <c r="Q452">
        <v>811</v>
      </c>
      <c r="R452">
        <v>811</v>
      </c>
      <c r="S452">
        <v>811</v>
      </c>
      <c r="T452">
        <v>811</v>
      </c>
      <c r="U452">
        <v>811</v>
      </c>
      <c r="V452">
        <v>811</v>
      </c>
      <c r="W452">
        <v>811</v>
      </c>
      <c r="X452">
        <v>811</v>
      </c>
      <c r="Y452">
        <v>811</v>
      </c>
      <c r="Z452">
        <v>811</v>
      </c>
      <c r="AA452">
        <v>811</v>
      </c>
      <c r="AB452">
        <v>811</v>
      </c>
    </row>
    <row r="453" spans="1:28" s="2" customFormat="1" ht="15" hidden="1" customHeight="1" x14ac:dyDescent="0.3">
      <c r="A453">
        <v>1038686663</v>
      </c>
      <c r="B453" t="s">
        <v>1206</v>
      </c>
      <c r="C453" t="s">
        <v>11</v>
      </c>
      <c r="D453" t="s">
        <v>1205</v>
      </c>
      <c r="E453" t="s">
        <v>6214</v>
      </c>
      <c r="F453" t="str">
        <f>IF(ISNUMBER(SEARCH("МФЦ",O453)),"мфц",IF(OR(ISNUMBER(SEARCH("банк",O453)),ISNUMBER(SEARCH("кб",O453)),ISNUMBER(SEARCH("акб",O453))),"банк",IF(ISNUMBER(SEARCH("управление юстиции",O453)),"загс",IF(ISNUMBER(SEARCH("мвд",O453)),"мвд",IF(OR(ISNUMBER(SEARCH("школа",G453)),ISNUMBER(SEARCH("методический центр",G453)),ISNUMBER(SEARCH("земельным ресурсам",G453)),ISNUMBER(SEARCH("библиотека",G453)),ISNUMBER(SEARCH("администрация",O453)),ISNUMBER(SEARCH("администрация",G453))),"омсу",IF(OR(ISNUMBER(SEARCH("росгвардии",O453)),ISNUMBER(SEARCH("аицтиоко",O453)),ISNUMBER(SEARCH("ростелеком",O453)),ISNUMBER(SEARCH("гб мсэ",O453)),ISNUMBER(SEARCH("циб",O453)),ISNUMBER(SEARCH("библиотека",O453)),ISNUMBER(SEARCH("университет",O453)),ISNUMBER(SEARCH("администрация",O453))),"проч",IF(OR(ISNUMBER(SEARCH("минобрнауки",O453)),ISNUMBER(SEARCH("минприроды",O453))),"роив",IF(OR(ISNUMBER(SEARCH("пфр",O453)),ISNUMBER(SEARCH("сфр",O453)),ISNUMBER(SEARCH("Фонда социального страхования",O453))),"СФР",IF(OR(ISNUMBER(SEARCH("усзн",O453)),ISNUMBER(SEARCH("цзн",O453))),"усзн",IF(ISNUMBER(SEARCH("почта россии",O453)),"ПР","другое"))))))))))</f>
        <v>СФР</v>
      </c>
      <c r="G453" t="s">
        <v>6213</v>
      </c>
      <c r="H453" t="s">
        <v>6212</v>
      </c>
      <c r="I453" t="s">
        <v>6211</v>
      </c>
      <c r="J453" t="s">
        <v>5</v>
      </c>
      <c r="K453" t="s">
        <v>14</v>
      </c>
      <c r="L453" t="s">
        <v>3</v>
      </c>
      <c r="M453" t="s">
        <v>6210</v>
      </c>
      <c r="N453" t="s">
        <v>6209</v>
      </c>
      <c r="O453" t="s">
        <v>6208</v>
      </c>
      <c r="P453">
        <v>1374</v>
      </c>
      <c r="Q453">
        <v>1374</v>
      </c>
      <c r="R453">
        <v>1374</v>
      </c>
      <c r="S453">
        <v>1374</v>
      </c>
      <c r="T453">
        <v>1374</v>
      </c>
      <c r="U453">
        <v>1374</v>
      </c>
      <c r="V453">
        <v>1374</v>
      </c>
      <c r="W453">
        <v>1374</v>
      </c>
      <c r="X453">
        <v>1374</v>
      </c>
      <c r="Y453">
        <v>1374</v>
      </c>
      <c r="Z453">
        <v>1374</v>
      </c>
      <c r="AA453">
        <v>1374</v>
      </c>
      <c r="AB453">
        <v>1374</v>
      </c>
    </row>
    <row r="454" spans="1:28" s="2" customFormat="1" ht="15" hidden="1" customHeight="1" x14ac:dyDescent="0.3">
      <c r="A454">
        <v>1038802267</v>
      </c>
      <c r="B454" t="s">
        <v>1491</v>
      </c>
      <c r="C454" t="s">
        <v>11</v>
      </c>
      <c r="D454" t="s">
        <v>1490</v>
      </c>
      <c r="E454" t="s">
        <v>6207</v>
      </c>
      <c r="F454" t="str">
        <f>IF(ISNUMBER(SEARCH("МФЦ",O454)),"мфц",IF(OR(ISNUMBER(SEARCH("банк",O454)),ISNUMBER(SEARCH("кб",O454)),ISNUMBER(SEARCH("акб",O454))),"банк",IF(ISNUMBER(SEARCH("управление юстиции",O454)),"загс",IF(ISNUMBER(SEARCH("мвд",O454)),"мвд",IF(OR(ISNUMBER(SEARCH("школа",G454)),ISNUMBER(SEARCH("методический центр",G454)),ISNUMBER(SEARCH("земельным ресурсам",G454)),ISNUMBER(SEARCH("библиотека",G454)),ISNUMBER(SEARCH("администрация",O454)),ISNUMBER(SEARCH("администрация",G454))),"омсу",IF(OR(ISNUMBER(SEARCH("росгвардии",O454)),ISNUMBER(SEARCH("аицтиоко",O454)),ISNUMBER(SEARCH("ростелеком",O454)),ISNUMBER(SEARCH("гб мсэ",O454)),ISNUMBER(SEARCH("циб",O454)),ISNUMBER(SEARCH("библиотека",O454)),ISNUMBER(SEARCH("университет",O454)),ISNUMBER(SEARCH("администрация",O454))),"проч",IF(OR(ISNUMBER(SEARCH("минобрнауки",O454)),ISNUMBER(SEARCH("минприроды",O454))),"роив",IF(OR(ISNUMBER(SEARCH("пфр",O454)),ISNUMBER(SEARCH("сфр",O454)),ISNUMBER(SEARCH("Фонда социального страхования",O454))),"СФР",IF(OR(ISNUMBER(SEARCH("усзн",O454)),ISNUMBER(SEARCH("цзн",O454))),"усзн",IF(ISNUMBER(SEARCH("почта россии",O454)),"ПР","другое"))))))))))</f>
        <v>СФР</v>
      </c>
      <c r="G454" t="s">
        <v>6206</v>
      </c>
      <c r="H454" t="s">
        <v>6205</v>
      </c>
      <c r="I454" t="s">
        <v>6204</v>
      </c>
      <c r="J454" t="s">
        <v>5</v>
      </c>
      <c r="K454" t="s">
        <v>14</v>
      </c>
      <c r="L454" t="s">
        <v>3</v>
      </c>
      <c r="M454" t="s">
        <v>6203</v>
      </c>
      <c r="N454" t="s">
        <v>6202</v>
      </c>
      <c r="O454" t="s">
        <v>6201</v>
      </c>
      <c r="P454">
        <v>2435</v>
      </c>
      <c r="Q454">
        <v>2435</v>
      </c>
      <c r="R454">
        <v>2435</v>
      </c>
      <c r="S454">
        <v>2435</v>
      </c>
      <c r="T454">
        <v>2435</v>
      </c>
      <c r="U454">
        <v>2435</v>
      </c>
      <c r="V454">
        <v>2435</v>
      </c>
      <c r="W454">
        <v>2435</v>
      </c>
      <c r="X454">
        <v>2435</v>
      </c>
      <c r="Y454">
        <v>2435</v>
      </c>
      <c r="Z454">
        <v>2435</v>
      </c>
      <c r="AA454">
        <v>2435</v>
      </c>
      <c r="AB454">
        <v>2435</v>
      </c>
    </row>
    <row r="455" spans="1:28" s="2" customFormat="1" ht="15" hidden="1" customHeight="1" x14ac:dyDescent="0.3">
      <c r="A455">
        <v>1039002525</v>
      </c>
      <c r="B455" t="s">
        <v>1068</v>
      </c>
      <c r="C455" t="s">
        <v>11</v>
      </c>
      <c r="D455" t="s">
        <v>1067</v>
      </c>
      <c r="E455" t="s">
        <v>6200</v>
      </c>
      <c r="F455" t="str">
        <f>IF(ISNUMBER(SEARCH("МФЦ",O455)),"мфц",IF(OR(ISNUMBER(SEARCH("банк",O455)),ISNUMBER(SEARCH("кб",O455)),ISNUMBER(SEARCH("акб",O455))),"банк",IF(ISNUMBER(SEARCH("управление юстиции",O455)),"загс",IF(ISNUMBER(SEARCH("мвд",O455)),"мвд",IF(OR(ISNUMBER(SEARCH("школа",G455)),ISNUMBER(SEARCH("методический центр",G455)),ISNUMBER(SEARCH("земельным ресурсам",G455)),ISNUMBER(SEARCH("библиотека",G455)),ISNUMBER(SEARCH("администрация",O455)),ISNUMBER(SEARCH("администрация",G455))),"омсу",IF(OR(ISNUMBER(SEARCH("росгвардии",O455)),ISNUMBER(SEARCH("аицтиоко",O455)),ISNUMBER(SEARCH("ростелеком",O455)),ISNUMBER(SEARCH("гб мсэ",O455)),ISNUMBER(SEARCH("циб",O455)),ISNUMBER(SEARCH("библиотека",O455)),ISNUMBER(SEARCH("университет",O455)),ISNUMBER(SEARCH("администрация",O455))),"проч",IF(OR(ISNUMBER(SEARCH("минобрнауки",O455)),ISNUMBER(SEARCH("минприроды",O455))),"роив",IF(OR(ISNUMBER(SEARCH("пфр",O455)),ISNUMBER(SEARCH("сфр",O455)),ISNUMBER(SEARCH("Фонда социального страхования",O455))),"СФР",IF(OR(ISNUMBER(SEARCH("усзн",O455)),ISNUMBER(SEARCH("цзн",O455))),"усзн",IF(ISNUMBER(SEARCH("почта россии",O455)),"ПР","другое"))))))))))</f>
        <v>СФР</v>
      </c>
      <c r="G455" t="s">
        <v>6199</v>
      </c>
      <c r="H455" t="s">
        <v>6192</v>
      </c>
      <c r="I455" t="s">
        <v>6198</v>
      </c>
      <c r="J455" t="s">
        <v>5</v>
      </c>
      <c r="K455" t="s">
        <v>14</v>
      </c>
      <c r="L455" t="s">
        <v>3</v>
      </c>
      <c r="M455" t="s">
        <v>6190</v>
      </c>
      <c r="N455" t="s">
        <v>6189</v>
      </c>
      <c r="O455" t="s">
        <v>6188</v>
      </c>
      <c r="P455">
        <v>3914</v>
      </c>
      <c r="Q455">
        <v>3914</v>
      </c>
      <c r="R455">
        <v>3914</v>
      </c>
      <c r="S455">
        <v>3914</v>
      </c>
      <c r="T455">
        <v>3914</v>
      </c>
      <c r="U455">
        <v>3914</v>
      </c>
      <c r="V455">
        <v>3914</v>
      </c>
      <c r="W455">
        <v>3914</v>
      </c>
      <c r="X455">
        <v>3914</v>
      </c>
      <c r="Y455">
        <v>3914</v>
      </c>
      <c r="Z455">
        <v>3914</v>
      </c>
      <c r="AA455">
        <v>3914</v>
      </c>
      <c r="AB455">
        <v>3914</v>
      </c>
    </row>
    <row r="456" spans="1:28" s="2" customFormat="1" ht="15" hidden="1" customHeight="1" x14ac:dyDescent="0.3">
      <c r="A456">
        <v>1039003449</v>
      </c>
      <c r="B456" t="s">
        <v>1751</v>
      </c>
      <c r="C456" t="s">
        <v>11</v>
      </c>
      <c r="D456" t="s">
        <v>1750</v>
      </c>
      <c r="E456" t="s">
        <v>6197</v>
      </c>
      <c r="F456" t="str">
        <f>IF(ISNUMBER(SEARCH("МФЦ",O456)),"мфц",IF(OR(ISNUMBER(SEARCH("банк",O456)),ISNUMBER(SEARCH("кб",O456)),ISNUMBER(SEARCH("акб",O456))),"банк",IF(ISNUMBER(SEARCH("управление юстиции",O456)),"загс",IF(ISNUMBER(SEARCH("мвд",O456)),"мвд",IF(OR(ISNUMBER(SEARCH("школа",G456)),ISNUMBER(SEARCH("методический центр",G456)),ISNUMBER(SEARCH("земельным ресурсам",G456)),ISNUMBER(SEARCH("библиотека",G456)),ISNUMBER(SEARCH("администрация",O456)),ISNUMBER(SEARCH("администрация",G456))),"омсу",IF(OR(ISNUMBER(SEARCH("росгвардии",O456)),ISNUMBER(SEARCH("аицтиоко",O456)),ISNUMBER(SEARCH("ростелеком",O456)),ISNUMBER(SEARCH("гб мсэ",O456)),ISNUMBER(SEARCH("циб",O456)),ISNUMBER(SEARCH("библиотека",O456)),ISNUMBER(SEARCH("университет",O456)),ISNUMBER(SEARCH("администрация",O456))),"проч",IF(OR(ISNUMBER(SEARCH("минобрнауки",O456)),ISNUMBER(SEARCH("минприроды",O456))),"роив",IF(OR(ISNUMBER(SEARCH("пфр",O456)),ISNUMBER(SEARCH("сфр",O456)),ISNUMBER(SEARCH("Фонда социального страхования",O456))),"СФР",IF(OR(ISNUMBER(SEARCH("усзн",O456)),ISNUMBER(SEARCH("цзн",O456))),"усзн",IF(ISNUMBER(SEARCH("почта россии",O456)),"ПР","другое"))))))))))</f>
        <v>СФР</v>
      </c>
      <c r="G456" t="s">
        <v>6196</v>
      </c>
      <c r="H456" t="s">
        <v>6192</v>
      </c>
      <c r="I456" t="s">
        <v>6195</v>
      </c>
      <c r="J456" t="s">
        <v>5</v>
      </c>
      <c r="K456" t="s">
        <v>14</v>
      </c>
      <c r="L456" t="s">
        <v>3</v>
      </c>
      <c r="M456" t="s">
        <v>6190</v>
      </c>
      <c r="N456" t="s">
        <v>6189</v>
      </c>
      <c r="O456" t="s">
        <v>6188</v>
      </c>
      <c r="P456">
        <v>1642</v>
      </c>
      <c r="Q456">
        <v>1642</v>
      </c>
      <c r="R456">
        <v>1642</v>
      </c>
      <c r="S456">
        <v>1642</v>
      </c>
      <c r="T456">
        <v>1642</v>
      </c>
      <c r="U456">
        <v>1642</v>
      </c>
      <c r="V456">
        <v>1642</v>
      </c>
      <c r="W456">
        <v>1642</v>
      </c>
      <c r="X456">
        <v>1642</v>
      </c>
      <c r="Y456">
        <v>1642</v>
      </c>
      <c r="Z456">
        <v>1642</v>
      </c>
      <c r="AA456">
        <v>1642</v>
      </c>
      <c r="AB456">
        <v>1642</v>
      </c>
    </row>
    <row r="457" spans="1:28" s="2" customFormat="1" ht="15" hidden="1" customHeight="1" x14ac:dyDescent="0.3">
      <c r="A457">
        <v>1039004436</v>
      </c>
      <c r="B457" t="s">
        <v>751</v>
      </c>
      <c r="C457" t="s">
        <v>11</v>
      </c>
      <c r="D457" t="s">
        <v>750</v>
      </c>
      <c r="E457" t="s">
        <v>6194</v>
      </c>
      <c r="F457" t="str">
        <f>IF(ISNUMBER(SEARCH("МФЦ",O457)),"мфц",IF(OR(ISNUMBER(SEARCH("банк",O457)),ISNUMBER(SEARCH("кб",O457)),ISNUMBER(SEARCH("акб",O457))),"банк",IF(ISNUMBER(SEARCH("управление юстиции",O457)),"загс",IF(ISNUMBER(SEARCH("мвд",O457)),"мвд",IF(OR(ISNUMBER(SEARCH("школа",G457)),ISNUMBER(SEARCH("методический центр",G457)),ISNUMBER(SEARCH("земельным ресурсам",G457)),ISNUMBER(SEARCH("библиотека",G457)),ISNUMBER(SEARCH("администрация",O457)),ISNUMBER(SEARCH("администрация",G457))),"омсу",IF(OR(ISNUMBER(SEARCH("росгвардии",O457)),ISNUMBER(SEARCH("аицтиоко",O457)),ISNUMBER(SEARCH("ростелеком",O457)),ISNUMBER(SEARCH("гб мсэ",O457)),ISNUMBER(SEARCH("циб",O457)),ISNUMBER(SEARCH("библиотека",O457)),ISNUMBER(SEARCH("университет",O457)),ISNUMBER(SEARCH("администрация",O457))),"проч",IF(OR(ISNUMBER(SEARCH("минобрнауки",O457)),ISNUMBER(SEARCH("минприроды",O457))),"роив",IF(OR(ISNUMBER(SEARCH("пфр",O457)),ISNUMBER(SEARCH("сфр",O457)),ISNUMBER(SEARCH("Фонда социального страхования",O457))),"СФР",IF(OR(ISNUMBER(SEARCH("усзн",O457)),ISNUMBER(SEARCH("цзн",O457))),"усзн",IF(ISNUMBER(SEARCH("почта россии",O457)),"ПР","другое"))))))))))</f>
        <v>СФР</v>
      </c>
      <c r="G457" t="s">
        <v>6193</v>
      </c>
      <c r="H457" t="s">
        <v>6192</v>
      </c>
      <c r="I457" t="s">
        <v>6191</v>
      </c>
      <c r="J457" t="s">
        <v>5</v>
      </c>
      <c r="K457" t="s">
        <v>14</v>
      </c>
      <c r="L457" t="s">
        <v>3</v>
      </c>
      <c r="M457" t="s">
        <v>6190</v>
      </c>
      <c r="N457" t="s">
        <v>6189</v>
      </c>
      <c r="O457" t="s">
        <v>6188</v>
      </c>
      <c r="P457">
        <v>2045</v>
      </c>
      <c r="Q457">
        <v>2045</v>
      </c>
      <c r="R457">
        <v>2045</v>
      </c>
      <c r="S457">
        <v>2045</v>
      </c>
      <c r="T457">
        <v>2045</v>
      </c>
      <c r="U457">
        <v>2045</v>
      </c>
      <c r="V457">
        <v>2045</v>
      </c>
      <c r="W457">
        <v>2045</v>
      </c>
      <c r="X457">
        <v>2045</v>
      </c>
      <c r="Y457">
        <v>2045</v>
      </c>
      <c r="Z457">
        <v>2045</v>
      </c>
      <c r="AA457">
        <v>2045</v>
      </c>
      <c r="AB457">
        <v>2045</v>
      </c>
    </row>
    <row r="458" spans="1:28" s="2" customFormat="1" ht="15" hidden="1" customHeight="1" x14ac:dyDescent="0.3">
      <c r="A458">
        <v>1039128965</v>
      </c>
      <c r="B458" t="s">
        <v>1364</v>
      </c>
      <c r="C458" t="s">
        <v>11</v>
      </c>
      <c r="D458" t="s">
        <v>868</v>
      </c>
      <c r="E458" t="s">
        <v>6187</v>
      </c>
      <c r="F458" t="str">
        <f>IF(ISNUMBER(SEARCH("МФЦ",O458)),"мфц",IF(OR(ISNUMBER(SEARCH("банк",O458)),ISNUMBER(SEARCH("кб",O458)),ISNUMBER(SEARCH("акб",O458))),"банк",IF(ISNUMBER(SEARCH("управление юстиции",O458)),"загс",IF(ISNUMBER(SEARCH("мвд",O458)),"мвд",IF(OR(ISNUMBER(SEARCH("школа",G458)),ISNUMBER(SEARCH("методический центр",G458)),ISNUMBER(SEARCH("земельным ресурсам",G458)),ISNUMBER(SEARCH("библиотека",G458)),ISNUMBER(SEARCH("администрация",O458)),ISNUMBER(SEARCH("администрация",G458))),"омсу",IF(OR(ISNUMBER(SEARCH("росгвардии",O458)),ISNUMBER(SEARCH("аицтиоко",O458)),ISNUMBER(SEARCH("ростелеком",O458)),ISNUMBER(SEARCH("гб мсэ",O458)),ISNUMBER(SEARCH("циб",O458)),ISNUMBER(SEARCH("библиотека",O458)),ISNUMBER(SEARCH("университет",O458)),ISNUMBER(SEARCH("администрация",O458))),"проч",IF(OR(ISNUMBER(SEARCH("минобрнауки",O458)),ISNUMBER(SEARCH("минприроды",O458))),"роив",IF(OR(ISNUMBER(SEARCH("пфр",O458)),ISNUMBER(SEARCH("сфр",O458)),ISNUMBER(SEARCH("Фонда социального страхования",O458))),"СФР",IF(OR(ISNUMBER(SEARCH("усзн",O458)),ISNUMBER(SEARCH("цзн",O458))),"усзн",IF(ISNUMBER(SEARCH("почта россии",O458)),"ПР","другое"))))))))))</f>
        <v>СФР</v>
      </c>
      <c r="G458" t="s">
        <v>6186</v>
      </c>
      <c r="H458" t="s">
        <v>6185</v>
      </c>
      <c r="I458" t="s">
        <v>6184</v>
      </c>
      <c r="J458" t="s">
        <v>5</v>
      </c>
      <c r="K458" t="s">
        <v>14</v>
      </c>
      <c r="L458" t="s">
        <v>3</v>
      </c>
      <c r="M458" t="s">
        <v>6183</v>
      </c>
      <c r="N458" t="s">
        <v>5273</v>
      </c>
      <c r="O458" t="s">
        <v>5272</v>
      </c>
      <c r="P458">
        <v>4880</v>
      </c>
      <c r="Q458">
        <v>4880</v>
      </c>
      <c r="R458">
        <v>4880</v>
      </c>
      <c r="S458">
        <v>4880</v>
      </c>
      <c r="T458">
        <v>4880</v>
      </c>
      <c r="U458">
        <v>4880</v>
      </c>
      <c r="V458">
        <v>4880</v>
      </c>
      <c r="W458">
        <v>4880</v>
      </c>
      <c r="X458">
        <v>4880</v>
      </c>
      <c r="Y458">
        <v>4880</v>
      </c>
      <c r="Z458">
        <v>4880</v>
      </c>
      <c r="AA458">
        <v>4880</v>
      </c>
      <c r="AB458">
        <v>4880</v>
      </c>
    </row>
    <row r="459" spans="1:28" s="2" customFormat="1" ht="15" hidden="1" customHeight="1" x14ac:dyDescent="0.3">
      <c r="A459">
        <v>1039469819</v>
      </c>
      <c r="B459" t="s">
        <v>1272</v>
      </c>
      <c r="C459" t="s">
        <v>11</v>
      </c>
      <c r="D459" t="s">
        <v>1271</v>
      </c>
      <c r="E459" t="s">
        <v>6182</v>
      </c>
      <c r="F459" t="str">
        <f>IF(ISNUMBER(SEARCH("МФЦ",O459)),"мфц",IF(OR(ISNUMBER(SEARCH("банк",O459)),ISNUMBER(SEARCH("кб",O459)),ISNUMBER(SEARCH("акб",O459))),"банк",IF(ISNUMBER(SEARCH("управление юстиции",O459)),"загс",IF(ISNUMBER(SEARCH("мвд",O459)),"мвд",IF(OR(ISNUMBER(SEARCH("школа",G459)),ISNUMBER(SEARCH("методический центр",G459)),ISNUMBER(SEARCH("земельным ресурсам",G459)),ISNUMBER(SEARCH("библиотека",G459)),ISNUMBER(SEARCH("администрация",O459)),ISNUMBER(SEARCH("администрация",G459))),"омсу",IF(OR(ISNUMBER(SEARCH("росгвардии",O459)),ISNUMBER(SEARCH("аицтиоко",O459)),ISNUMBER(SEARCH("ростелеком",O459)),ISNUMBER(SEARCH("гб мсэ",O459)),ISNUMBER(SEARCH("циб",O459)),ISNUMBER(SEARCH("библиотека",O459)),ISNUMBER(SEARCH("университет",O459)),ISNUMBER(SEARCH("администрация",O459))),"проч",IF(OR(ISNUMBER(SEARCH("минобрнауки",O459)),ISNUMBER(SEARCH("минприроды",O459))),"роив",IF(OR(ISNUMBER(SEARCH("пфр",O459)),ISNUMBER(SEARCH("сфр",O459)),ISNUMBER(SEARCH("Фонда социального страхования",O459))),"СФР",IF(OR(ISNUMBER(SEARCH("усзн",O459)),ISNUMBER(SEARCH("цзн",O459))),"усзн",IF(ISNUMBER(SEARCH("почта россии",O459)),"ПР","другое"))))))))))</f>
        <v>СФР</v>
      </c>
      <c r="G459" t="s">
        <v>6181</v>
      </c>
      <c r="H459" t="s">
        <v>5263</v>
      </c>
      <c r="I459" t="s">
        <v>6180</v>
      </c>
      <c r="J459" t="s">
        <v>5</v>
      </c>
      <c r="K459" t="s">
        <v>14</v>
      </c>
      <c r="L459" t="s">
        <v>3</v>
      </c>
      <c r="M459" t="s">
        <v>6179</v>
      </c>
      <c r="N459" t="s">
        <v>5260</v>
      </c>
      <c r="O459" t="s">
        <v>5259</v>
      </c>
      <c r="P459">
        <v>3886</v>
      </c>
      <c r="Q459">
        <v>3886</v>
      </c>
      <c r="R459">
        <v>3886</v>
      </c>
      <c r="S459">
        <v>3886</v>
      </c>
      <c r="T459">
        <v>3886</v>
      </c>
      <c r="U459">
        <v>3886</v>
      </c>
      <c r="V459">
        <v>3886</v>
      </c>
      <c r="W459">
        <v>3886</v>
      </c>
      <c r="X459">
        <v>3886</v>
      </c>
      <c r="Y459">
        <v>3886</v>
      </c>
      <c r="Z459">
        <v>3886</v>
      </c>
      <c r="AA459">
        <v>3886</v>
      </c>
      <c r="AB459">
        <v>3886</v>
      </c>
    </row>
    <row r="460" spans="1:28" s="2" customFormat="1" ht="15" hidden="1" customHeight="1" x14ac:dyDescent="0.3">
      <c r="A460">
        <v>1040283295</v>
      </c>
      <c r="B460" t="s">
        <v>1113</v>
      </c>
      <c r="C460" t="s">
        <v>11</v>
      </c>
      <c r="D460" t="s">
        <v>1112</v>
      </c>
      <c r="E460" t="s">
        <v>6178</v>
      </c>
      <c r="F460" t="str">
        <f>IF(ISNUMBER(SEARCH("МФЦ",O460)),"мфц",IF(OR(ISNUMBER(SEARCH("банк",O460)),ISNUMBER(SEARCH("кб",O460)),ISNUMBER(SEARCH("акб",O460))),"банк",IF(ISNUMBER(SEARCH("управление юстиции",O460)),"загс",IF(ISNUMBER(SEARCH("мвд",O460)),"мвд",IF(OR(ISNUMBER(SEARCH("школа",G460)),ISNUMBER(SEARCH("методический центр",G460)),ISNUMBER(SEARCH("земельным ресурсам",G460)),ISNUMBER(SEARCH("библиотека",G460)),ISNUMBER(SEARCH("администрация",O460)),ISNUMBER(SEARCH("администрация",G460))),"омсу",IF(OR(ISNUMBER(SEARCH("росгвардии",O460)),ISNUMBER(SEARCH("аицтиоко",O460)),ISNUMBER(SEARCH("ростелеком",O460)),ISNUMBER(SEARCH("гб мсэ",O460)),ISNUMBER(SEARCH("циб",O460)),ISNUMBER(SEARCH("библиотека",O460)),ISNUMBER(SEARCH("университет",O460)),ISNUMBER(SEARCH("администрация",O460))),"проч",IF(OR(ISNUMBER(SEARCH("минобрнауки",O460)),ISNUMBER(SEARCH("минприроды",O460))),"роив",IF(OR(ISNUMBER(SEARCH("пфр",O460)),ISNUMBER(SEARCH("сфр",O460)),ISNUMBER(SEARCH("Фонда социального страхования",O460))),"СФР",IF(OR(ISNUMBER(SEARCH("усзн",O460)),ISNUMBER(SEARCH("цзн",O460))),"усзн",IF(ISNUMBER(SEARCH("почта россии",O460)),"ПР","другое"))))))))))</f>
        <v>мвд</v>
      </c>
      <c r="G460" t="s">
        <v>6177</v>
      </c>
      <c r="H460" t="s">
        <v>6176</v>
      </c>
      <c r="I460" t="s">
        <v>6175</v>
      </c>
      <c r="J460" t="s">
        <v>5</v>
      </c>
      <c r="K460" t="s">
        <v>40</v>
      </c>
      <c r="L460" t="s">
        <v>2563</v>
      </c>
      <c r="M460" t="s">
        <v>6174</v>
      </c>
      <c r="N460" t="s">
        <v>6173</v>
      </c>
      <c r="O460" t="s">
        <v>6172</v>
      </c>
      <c r="P460">
        <v>816</v>
      </c>
      <c r="Q460">
        <v>816</v>
      </c>
      <c r="R460">
        <v>816</v>
      </c>
      <c r="S460">
        <v>816</v>
      </c>
      <c r="T460">
        <v>816</v>
      </c>
      <c r="U460">
        <v>816</v>
      </c>
      <c r="V460">
        <v>816</v>
      </c>
      <c r="W460">
        <v>816</v>
      </c>
      <c r="X460">
        <v>816</v>
      </c>
      <c r="Y460">
        <v>816</v>
      </c>
      <c r="Z460">
        <v>816</v>
      </c>
      <c r="AA460">
        <v>816</v>
      </c>
      <c r="AB460">
        <v>816</v>
      </c>
    </row>
    <row r="461" spans="1:28" s="2" customFormat="1" ht="15" hidden="1" customHeight="1" x14ac:dyDescent="0.3">
      <c r="A461">
        <v>1040326801</v>
      </c>
      <c r="B461" t="s">
        <v>852</v>
      </c>
      <c r="C461" t="s">
        <v>11</v>
      </c>
      <c r="D461" t="s">
        <v>29</v>
      </c>
      <c r="E461" t="s">
        <v>6171</v>
      </c>
      <c r="F461" t="str">
        <f>IF(ISNUMBER(SEARCH("МФЦ",O461)),"мфц",IF(OR(ISNUMBER(SEARCH("банк",O461)),ISNUMBER(SEARCH("кб",O461)),ISNUMBER(SEARCH("акб",O461))),"банк",IF(ISNUMBER(SEARCH("управление юстиции",O461)),"загс",IF(ISNUMBER(SEARCH("мвд",O461)),"мвд",IF(OR(ISNUMBER(SEARCH("школа",G461)),ISNUMBER(SEARCH("методический центр",G461)),ISNUMBER(SEARCH("земельным ресурсам",G461)),ISNUMBER(SEARCH("библиотека",G461)),ISNUMBER(SEARCH("администрация",O461)),ISNUMBER(SEARCH("администрация",G461))),"омсу",IF(OR(ISNUMBER(SEARCH("росгвардии",O461)),ISNUMBER(SEARCH("аицтиоко",O461)),ISNUMBER(SEARCH("ростелеком",O461)),ISNUMBER(SEARCH("гб мсэ",O461)),ISNUMBER(SEARCH("циб",O461)),ISNUMBER(SEARCH("библиотека",O461)),ISNUMBER(SEARCH("университет",O461)),ISNUMBER(SEARCH("администрация",O461))),"проч",IF(OR(ISNUMBER(SEARCH("минобрнауки",O461)),ISNUMBER(SEARCH("минприроды",O461))),"роив",IF(OR(ISNUMBER(SEARCH("пфр",O461)),ISNUMBER(SEARCH("сфр",O461)),ISNUMBER(SEARCH("Фонда социального страхования",O461))),"СФР",IF(OR(ISNUMBER(SEARCH("усзн",O461)),ISNUMBER(SEARCH("цзн",O461))),"усзн",IF(ISNUMBER(SEARCH("почта россии",O461)),"ПР","другое"))))))))))</f>
        <v>мвд</v>
      </c>
      <c r="G461" t="s">
        <v>6170</v>
      </c>
      <c r="H461" t="s">
        <v>6169</v>
      </c>
      <c r="I461" t="s">
        <v>6168</v>
      </c>
      <c r="J461" t="s">
        <v>5</v>
      </c>
      <c r="K461" t="s">
        <v>40</v>
      </c>
      <c r="L461" t="s">
        <v>2563</v>
      </c>
      <c r="M461" t="s">
        <v>6163</v>
      </c>
      <c r="N461" t="s">
        <v>2696</v>
      </c>
      <c r="O461" t="s">
        <v>2695</v>
      </c>
      <c r="P461">
        <v>1397</v>
      </c>
      <c r="Q461">
        <v>1397</v>
      </c>
      <c r="R461">
        <v>1397</v>
      </c>
      <c r="S461">
        <v>1397</v>
      </c>
      <c r="T461">
        <v>1397</v>
      </c>
      <c r="U461">
        <v>1397</v>
      </c>
      <c r="V461">
        <v>1397</v>
      </c>
      <c r="W461">
        <v>1397</v>
      </c>
      <c r="X461">
        <v>1397</v>
      </c>
      <c r="Y461">
        <v>1397</v>
      </c>
      <c r="Z461">
        <v>1397</v>
      </c>
      <c r="AA461">
        <v>1397</v>
      </c>
      <c r="AB461">
        <v>1397</v>
      </c>
    </row>
    <row r="462" spans="1:28" s="2" customFormat="1" ht="15" hidden="1" customHeight="1" x14ac:dyDescent="0.3">
      <c r="A462">
        <v>1040354340</v>
      </c>
      <c r="B462" t="s">
        <v>1449</v>
      </c>
      <c r="C462" t="s">
        <v>11</v>
      </c>
      <c r="D462" t="s">
        <v>1448</v>
      </c>
      <c r="E462" t="s">
        <v>6167</v>
      </c>
      <c r="F462" t="str">
        <f>IF(ISNUMBER(SEARCH("МФЦ",O462)),"мфц",IF(OR(ISNUMBER(SEARCH("банк",O462)),ISNUMBER(SEARCH("кб",O462)),ISNUMBER(SEARCH("акб",O462))),"банк",IF(ISNUMBER(SEARCH("управление юстиции",O462)),"загс",IF(ISNUMBER(SEARCH("мвд",O462)),"мвд",IF(OR(ISNUMBER(SEARCH("школа",G462)),ISNUMBER(SEARCH("методический центр",G462)),ISNUMBER(SEARCH("земельным ресурсам",G462)),ISNUMBER(SEARCH("библиотека",G462)),ISNUMBER(SEARCH("администрация",O462)),ISNUMBER(SEARCH("администрация",G462))),"омсу",IF(OR(ISNUMBER(SEARCH("росгвардии",O462)),ISNUMBER(SEARCH("аицтиоко",O462)),ISNUMBER(SEARCH("ростелеком",O462)),ISNUMBER(SEARCH("гб мсэ",O462)),ISNUMBER(SEARCH("циб",O462)),ISNUMBER(SEARCH("библиотека",O462)),ISNUMBER(SEARCH("университет",O462)),ISNUMBER(SEARCH("администрация",O462))),"проч",IF(OR(ISNUMBER(SEARCH("минобрнауки",O462)),ISNUMBER(SEARCH("минприроды",O462))),"роив",IF(OR(ISNUMBER(SEARCH("пфр",O462)),ISNUMBER(SEARCH("сфр",O462)),ISNUMBER(SEARCH("Фонда социального страхования",O462))),"СФР",IF(OR(ISNUMBER(SEARCH("усзн",O462)),ISNUMBER(SEARCH("цзн",O462))),"усзн",IF(ISNUMBER(SEARCH("почта россии",O462)),"ПР","другое"))))))))))</f>
        <v>мвд</v>
      </c>
      <c r="G462" t="s">
        <v>6166</v>
      </c>
      <c r="H462" t="s">
        <v>6165</v>
      </c>
      <c r="I462" t="s">
        <v>6164</v>
      </c>
      <c r="J462" t="s">
        <v>5</v>
      </c>
      <c r="K462" t="s">
        <v>40</v>
      </c>
      <c r="L462" t="s">
        <v>2563</v>
      </c>
      <c r="M462" t="s">
        <v>6163</v>
      </c>
      <c r="N462" t="s">
        <v>2696</v>
      </c>
      <c r="O462" t="s">
        <v>2695</v>
      </c>
      <c r="P462">
        <v>29</v>
      </c>
      <c r="Q462">
        <v>29</v>
      </c>
      <c r="R462">
        <v>29</v>
      </c>
      <c r="S462">
        <v>29</v>
      </c>
      <c r="T462">
        <v>29</v>
      </c>
      <c r="U462">
        <v>29</v>
      </c>
      <c r="V462">
        <v>29</v>
      </c>
      <c r="W462">
        <v>29</v>
      </c>
      <c r="X462">
        <v>29</v>
      </c>
      <c r="Y462">
        <v>29</v>
      </c>
      <c r="Z462">
        <v>29</v>
      </c>
      <c r="AA462">
        <v>29</v>
      </c>
      <c r="AB462">
        <v>29</v>
      </c>
    </row>
    <row r="463" spans="1:28" s="2" customFormat="1" ht="15" hidden="1" customHeight="1" x14ac:dyDescent="0.3">
      <c r="A463">
        <v>1041415018</v>
      </c>
      <c r="B463" t="s">
        <v>1555</v>
      </c>
      <c r="C463" t="s">
        <v>11</v>
      </c>
      <c r="D463" t="s">
        <v>147</v>
      </c>
      <c r="E463" t="s">
        <v>6154</v>
      </c>
      <c r="F463" t="str">
        <f>IF(ISNUMBER(SEARCH("МФЦ",O463)),"мфц",IF(OR(ISNUMBER(SEARCH("банк",O463)),ISNUMBER(SEARCH("кб",O463)),ISNUMBER(SEARCH("акб",O463))),"банк",IF(ISNUMBER(SEARCH("управление юстиции",O463)),"загс",IF(ISNUMBER(SEARCH("мвд",O463)),"мвд",IF(OR(ISNUMBER(SEARCH("школа",G463)),ISNUMBER(SEARCH("методический центр",G463)),ISNUMBER(SEARCH("земельным ресурсам",G463)),ISNUMBER(SEARCH("библиотека",G463)),ISNUMBER(SEARCH("администрация",O463)),ISNUMBER(SEARCH("администрация",G463))),"омсу",IF(OR(ISNUMBER(SEARCH("росгвардии",O463)),ISNUMBER(SEARCH("аицтиоко",O463)),ISNUMBER(SEARCH("ростелеком",O463)),ISNUMBER(SEARCH("гб мсэ",O463)),ISNUMBER(SEARCH("циб",O463)),ISNUMBER(SEARCH("библиотека",O463)),ISNUMBER(SEARCH("университет",O463)),ISNUMBER(SEARCH("администрация",O463))),"проч",IF(OR(ISNUMBER(SEARCH("минобрнауки",O463)),ISNUMBER(SEARCH("минприроды",O463))),"роив",IF(OR(ISNUMBER(SEARCH("пфр",O463)),ISNUMBER(SEARCH("сфр",O463)),ISNUMBER(SEARCH("Фонда социального страхования",O463))),"СФР",IF(OR(ISNUMBER(SEARCH("усзн",O463)),ISNUMBER(SEARCH("цзн",O463))),"усзн",IF(ISNUMBER(SEARCH("почта россии",O463)),"ПР","другое"))))))))))</f>
        <v>проч</v>
      </c>
      <c r="G463" t="s">
        <v>6149</v>
      </c>
      <c r="H463" t="s">
        <v>4106</v>
      </c>
      <c r="I463" t="s">
        <v>6152</v>
      </c>
      <c r="J463" t="s">
        <v>5</v>
      </c>
      <c r="K463" t="s">
        <v>14</v>
      </c>
      <c r="L463" t="s">
        <v>3</v>
      </c>
      <c r="M463" t="s">
        <v>6162</v>
      </c>
      <c r="N463" t="s">
        <v>6150</v>
      </c>
      <c r="O463" t="s">
        <v>6149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  <c r="AB463">
        <v>0</v>
      </c>
    </row>
    <row r="464" spans="1:28" s="2" customFormat="1" ht="15" hidden="1" customHeight="1" x14ac:dyDescent="0.3">
      <c r="A464">
        <v>1041674966</v>
      </c>
      <c r="B464" t="s">
        <v>1693</v>
      </c>
      <c r="C464" t="s">
        <v>11</v>
      </c>
      <c r="D464" t="s">
        <v>147</v>
      </c>
      <c r="E464" t="s">
        <v>6161</v>
      </c>
      <c r="F464" t="str">
        <f>IF(ISNUMBER(SEARCH("МФЦ",O464)),"мфц",IF(OR(ISNUMBER(SEARCH("банк",O464)),ISNUMBER(SEARCH("кб",O464)),ISNUMBER(SEARCH("акб",O464))),"банк",IF(ISNUMBER(SEARCH("управление юстиции",O464)),"загс",IF(ISNUMBER(SEARCH("мвд",O464)),"мвд",IF(OR(ISNUMBER(SEARCH("школа",G464)),ISNUMBER(SEARCH("методический центр",G464)),ISNUMBER(SEARCH("земельным ресурсам",G464)),ISNUMBER(SEARCH("библиотека",G464)),ISNUMBER(SEARCH("администрация",O464)),ISNUMBER(SEARCH("администрация",G464))),"омсу",IF(OR(ISNUMBER(SEARCH("росгвардии",O464)),ISNUMBER(SEARCH("аицтиоко",O464)),ISNUMBER(SEARCH("ростелеком",O464)),ISNUMBER(SEARCH("гб мсэ",O464)),ISNUMBER(SEARCH("циб",O464)),ISNUMBER(SEARCH("библиотека",O464)),ISNUMBER(SEARCH("университет",O464)),ISNUMBER(SEARCH("администрация",O464))),"проч",IF(OR(ISNUMBER(SEARCH("минобрнауки",O464)),ISNUMBER(SEARCH("минприроды",O464))),"роив",IF(OR(ISNUMBER(SEARCH("пфр",O464)),ISNUMBER(SEARCH("сфр",O464)),ISNUMBER(SEARCH("Фонда социального страхования",O464))),"СФР",IF(OR(ISNUMBER(SEARCH("усзн",O464)),ISNUMBER(SEARCH("цзн",O464))),"усзн",IF(ISNUMBER(SEARCH("почта россии",O464)),"ПР","другое"))))))))))</f>
        <v>проч</v>
      </c>
      <c r="G464" t="s">
        <v>6160</v>
      </c>
      <c r="H464" t="s">
        <v>6159</v>
      </c>
      <c r="I464" t="s">
        <v>6158</v>
      </c>
      <c r="J464" t="s">
        <v>5</v>
      </c>
      <c r="K464" t="s">
        <v>40</v>
      </c>
      <c r="L464" t="s">
        <v>3</v>
      </c>
      <c r="M464" t="s">
        <v>6157</v>
      </c>
      <c r="N464" t="s">
        <v>6156</v>
      </c>
      <c r="O464" t="s">
        <v>6155</v>
      </c>
      <c r="P464">
        <v>700</v>
      </c>
      <c r="Q464">
        <v>700</v>
      </c>
      <c r="R464">
        <v>700</v>
      </c>
      <c r="S464">
        <v>700</v>
      </c>
      <c r="T464">
        <v>700</v>
      </c>
      <c r="U464">
        <v>700</v>
      </c>
      <c r="V464">
        <v>700</v>
      </c>
      <c r="W464">
        <v>700</v>
      </c>
      <c r="X464">
        <v>700</v>
      </c>
      <c r="Y464">
        <v>700</v>
      </c>
      <c r="Z464">
        <v>700</v>
      </c>
      <c r="AA464">
        <v>700</v>
      </c>
      <c r="AB464">
        <v>700</v>
      </c>
    </row>
    <row r="465" spans="1:28" s="2" customFormat="1" ht="15" hidden="1" customHeight="1" x14ac:dyDescent="0.3">
      <c r="A465">
        <v>1041797820</v>
      </c>
      <c r="B465" t="s">
        <v>1555</v>
      </c>
      <c r="C465" t="s">
        <v>11</v>
      </c>
      <c r="D465" t="s">
        <v>147</v>
      </c>
      <c r="E465" t="s">
        <v>6154</v>
      </c>
      <c r="F465" t="str">
        <f>IF(ISNUMBER(SEARCH("МФЦ",O465)),"мфц",IF(OR(ISNUMBER(SEARCH("банк",O465)),ISNUMBER(SEARCH("кб",O465)),ISNUMBER(SEARCH("акб",O465))),"банк",IF(ISNUMBER(SEARCH("управление юстиции",O465)),"загс",IF(ISNUMBER(SEARCH("мвд",O465)),"мвд",IF(OR(ISNUMBER(SEARCH("школа",G465)),ISNUMBER(SEARCH("методический центр",G465)),ISNUMBER(SEARCH("земельным ресурсам",G465)),ISNUMBER(SEARCH("библиотека",G465)),ISNUMBER(SEARCH("администрация",O465)),ISNUMBER(SEARCH("администрация",G465))),"омсу",IF(OR(ISNUMBER(SEARCH("росгвардии",O465)),ISNUMBER(SEARCH("аицтиоко",O465)),ISNUMBER(SEARCH("ростелеком",O465)),ISNUMBER(SEARCH("гб мсэ",O465)),ISNUMBER(SEARCH("циб",O465)),ISNUMBER(SEARCH("библиотека",O465)),ISNUMBER(SEARCH("университет",O465)),ISNUMBER(SEARCH("администрация",O465))),"проч",IF(OR(ISNUMBER(SEARCH("минобрнауки",O465)),ISNUMBER(SEARCH("минприроды",O465))),"роив",IF(OR(ISNUMBER(SEARCH("пфр",O465)),ISNUMBER(SEARCH("сфр",O465)),ISNUMBER(SEARCH("Фонда социального страхования",O465))),"СФР",IF(OR(ISNUMBER(SEARCH("усзн",O465)),ISNUMBER(SEARCH("цзн",O465))),"усзн",IF(ISNUMBER(SEARCH("почта россии",O465)),"ПР","другое"))))))))))</f>
        <v>проч</v>
      </c>
      <c r="G465" t="s">
        <v>6149</v>
      </c>
      <c r="H465" t="s">
        <v>6153</v>
      </c>
      <c r="I465" t="s">
        <v>6152</v>
      </c>
      <c r="J465" t="s">
        <v>15</v>
      </c>
      <c r="K465" t="s">
        <v>40</v>
      </c>
      <c r="L465" t="s">
        <v>3097</v>
      </c>
      <c r="M465" t="s">
        <v>6151</v>
      </c>
      <c r="N465" t="s">
        <v>6150</v>
      </c>
      <c r="O465" t="s">
        <v>6149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0</v>
      </c>
      <c r="AB465">
        <v>0</v>
      </c>
    </row>
    <row r="466" spans="1:28" s="2" customFormat="1" ht="15" hidden="1" customHeight="1" x14ac:dyDescent="0.3">
      <c r="A466">
        <v>1042554695</v>
      </c>
      <c r="B466" t="s">
        <v>1160</v>
      </c>
      <c r="C466" t="s">
        <v>11</v>
      </c>
      <c r="D466" t="s">
        <v>96</v>
      </c>
      <c r="E466" t="s">
        <v>6148</v>
      </c>
      <c r="F466" t="str">
        <f>IF(ISNUMBER(SEARCH("МФЦ",O466)),"мфц",IF(OR(ISNUMBER(SEARCH("банк",O466)),ISNUMBER(SEARCH("кб",O466)),ISNUMBER(SEARCH("акб",O466))),"банк",IF(ISNUMBER(SEARCH("управление юстиции",O466)),"загс",IF(ISNUMBER(SEARCH("мвд",O466)),"мвд",IF(OR(ISNUMBER(SEARCH("школа",G466)),ISNUMBER(SEARCH("методический центр",G466)),ISNUMBER(SEARCH("земельным ресурсам",G466)),ISNUMBER(SEARCH("библиотека",G466)),ISNUMBER(SEARCH("администрация",O466)),ISNUMBER(SEARCH("администрация",G466))),"омсу",IF(OR(ISNUMBER(SEARCH("росгвардии",O466)),ISNUMBER(SEARCH("аицтиоко",O466)),ISNUMBER(SEARCH("ростелеком",O466)),ISNUMBER(SEARCH("гб мсэ",O466)),ISNUMBER(SEARCH("циб",O466)),ISNUMBER(SEARCH("библиотека",O466)),ISNUMBER(SEARCH("университет",O466)),ISNUMBER(SEARCH("администрация",O466))),"проч",IF(OR(ISNUMBER(SEARCH("минобрнауки",O466)),ISNUMBER(SEARCH("минприроды",O466))),"роив",IF(OR(ISNUMBER(SEARCH("пфр",O466)),ISNUMBER(SEARCH("сфр",O466)),ISNUMBER(SEARCH("Фонда социального страхования",O466))),"СФР",IF(OR(ISNUMBER(SEARCH("усзн",O466)),ISNUMBER(SEARCH("цзн",O466))),"усзн",IF(ISNUMBER(SEARCH("почта россии",O466)),"ПР","другое"))))))))))</f>
        <v>мвд</v>
      </c>
      <c r="G466" t="s">
        <v>6147</v>
      </c>
      <c r="H466" t="s">
        <v>6146</v>
      </c>
      <c r="I466" t="s">
        <v>6145</v>
      </c>
      <c r="J466" t="s">
        <v>5</v>
      </c>
      <c r="K466" t="s">
        <v>40</v>
      </c>
      <c r="L466" t="s">
        <v>25</v>
      </c>
      <c r="M466" t="s">
        <v>6144</v>
      </c>
      <c r="N466" t="s">
        <v>5854</v>
      </c>
      <c r="O466" t="s">
        <v>5853</v>
      </c>
      <c r="P466">
        <v>586</v>
      </c>
      <c r="Q466">
        <v>586</v>
      </c>
      <c r="R466">
        <v>586</v>
      </c>
      <c r="S466">
        <v>586</v>
      </c>
      <c r="T466">
        <v>586</v>
      </c>
      <c r="U466">
        <v>586</v>
      </c>
      <c r="V466">
        <v>586</v>
      </c>
      <c r="W466">
        <v>586</v>
      </c>
      <c r="X466">
        <v>586</v>
      </c>
      <c r="Y466">
        <v>586</v>
      </c>
      <c r="Z466">
        <v>586</v>
      </c>
      <c r="AA466">
        <v>586</v>
      </c>
      <c r="AB466">
        <v>586</v>
      </c>
    </row>
    <row r="467" spans="1:28" s="2" customFormat="1" ht="15" hidden="1" customHeight="1" x14ac:dyDescent="0.3">
      <c r="A467">
        <v>1042942733</v>
      </c>
      <c r="B467" t="s">
        <v>1660</v>
      </c>
      <c r="C467" t="s">
        <v>11</v>
      </c>
      <c r="D467" t="s">
        <v>1440</v>
      </c>
      <c r="E467" t="s">
        <v>6143</v>
      </c>
      <c r="F467" t="str">
        <f>IF(ISNUMBER(SEARCH("МФЦ",O467)),"мфц",IF(OR(ISNUMBER(SEARCH("банк",O467)),ISNUMBER(SEARCH("кб",O467)),ISNUMBER(SEARCH("акб",O467))),"банк",IF(ISNUMBER(SEARCH("управление юстиции",O467)),"загс",IF(ISNUMBER(SEARCH("мвд",O467)),"мвд",IF(OR(ISNUMBER(SEARCH("школа",G467)),ISNUMBER(SEARCH("методический центр",G467)),ISNUMBER(SEARCH("земельным ресурсам",G467)),ISNUMBER(SEARCH("библиотека",G467)),ISNUMBER(SEARCH("администрация",O467)),ISNUMBER(SEARCH("администрация",G467))),"омсу",IF(OR(ISNUMBER(SEARCH("росгвардии",O467)),ISNUMBER(SEARCH("аицтиоко",O467)),ISNUMBER(SEARCH("ростелеком",O467)),ISNUMBER(SEARCH("гб мсэ",O467)),ISNUMBER(SEARCH("циб",O467)),ISNUMBER(SEARCH("библиотека",O467)),ISNUMBER(SEARCH("университет",O467)),ISNUMBER(SEARCH("администрация",O467))),"проч",IF(OR(ISNUMBER(SEARCH("минобрнауки",O467)),ISNUMBER(SEARCH("минприроды",O467))),"роив",IF(OR(ISNUMBER(SEARCH("пфр",O467)),ISNUMBER(SEARCH("сфр",O467)),ISNUMBER(SEARCH("Фонда социального страхования",O467))),"СФР",IF(OR(ISNUMBER(SEARCH("усзн",O467)),ISNUMBER(SEARCH("цзн",O467))),"усзн",IF(ISNUMBER(SEARCH("почта россии",O467)),"ПР","другое"))))))))))</f>
        <v>омсу</v>
      </c>
      <c r="G467" t="s">
        <v>6142</v>
      </c>
      <c r="H467" t="s">
        <v>6141</v>
      </c>
      <c r="I467" t="s">
        <v>6140</v>
      </c>
      <c r="J467" t="s">
        <v>5</v>
      </c>
      <c r="K467" t="s">
        <v>40</v>
      </c>
      <c r="L467" t="s">
        <v>2563</v>
      </c>
      <c r="M467" t="s">
        <v>6129</v>
      </c>
      <c r="N467" t="s">
        <v>6139</v>
      </c>
      <c r="O467" t="s">
        <v>6138</v>
      </c>
      <c r="P467">
        <v>294</v>
      </c>
      <c r="Q467">
        <v>294</v>
      </c>
      <c r="R467">
        <v>294</v>
      </c>
      <c r="S467">
        <v>294</v>
      </c>
      <c r="T467">
        <v>294</v>
      </c>
      <c r="U467">
        <v>294</v>
      </c>
      <c r="V467">
        <v>294</v>
      </c>
      <c r="W467">
        <v>294</v>
      </c>
      <c r="X467">
        <v>294</v>
      </c>
      <c r="Y467">
        <v>294</v>
      </c>
      <c r="Z467">
        <v>294</v>
      </c>
      <c r="AA467">
        <v>294</v>
      </c>
      <c r="AB467">
        <v>294</v>
      </c>
    </row>
    <row r="468" spans="1:28" s="2" customFormat="1" ht="15" hidden="1" customHeight="1" x14ac:dyDescent="0.3">
      <c r="A468">
        <v>1042949053</v>
      </c>
      <c r="B468" t="s">
        <v>727</v>
      </c>
      <c r="C468" t="s">
        <v>11</v>
      </c>
      <c r="D468" t="s">
        <v>726</v>
      </c>
      <c r="E468" t="s">
        <v>6137</v>
      </c>
      <c r="F468" t="str">
        <f>IF(ISNUMBER(SEARCH("МФЦ",O468)),"мфц",IF(OR(ISNUMBER(SEARCH("банк",O468)),ISNUMBER(SEARCH("кб",O468)),ISNUMBER(SEARCH("акб",O468))),"банк",IF(ISNUMBER(SEARCH("управление юстиции",O468)),"загс",IF(ISNUMBER(SEARCH("мвд",O468)),"мвд",IF(OR(ISNUMBER(SEARCH("школа",G468)),ISNUMBER(SEARCH("методический центр",G468)),ISNUMBER(SEARCH("земельным ресурсам",G468)),ISNUMBER(SEARCH("библиотека",G468)),ISNUMBER(SEARCH("администрация",O468)),ISNUMBER(SEARCH("администрация",G468))),"омсу",IF(OR(ISNUMBER(SEARCH("росгвардии",O468)),ISNUMBER(SEARCH("аицтиоко",O468)),ISNUMBER(SEARCH("ростелеком",O468)),ISNUMBER(SEARCH("гб мсэ",O468)),ISNUMBER(SEARCH("циб",O468)),ISNUMBER(SEARCH("библиотека",O468)),ISNUMBER(SEARCH("университет",O468)),ISNUMBER(SEARCH("администрация",O468))),"проч",IF(OR(ISNUMBER(SEARCH("минобрнауки",O468)),ISNUMBER(SEARCH("минприроды",O468))),"роив",IF(OR(ISNUMBER(SEARCH("пфр",O468)),ISNUMBER(SEARCH("сфр",O468)),ISNUMBER(SEARCH("Фонда социального страхования",O468))),"СФР",IF(OR(ISNUMBER(SEARCH("усзн",O468)),ISNUMBER(SEARCH("цзн",O468))),"усзн",IF(ISNUMBER(SEARCH("почта россии",O468)),"ПР","другое"))))))))))</f>
        <v>омсу</v>
      </c>
      <c r="G468" t="s">
        <v>6136</v>
      </c>
      <c r="H468" t="s">
        <v>5970</v>
      </c>
      <c r="I468" t="s">
        <v>6135</v>
      </c>
      <c r="J468" t="s">
        <v>5</v>
      </c>
      <c r="K468" t="s">
        <v>14</v>
      </c>
      <c r="L468" t="s">
        <v>2563</v>
      </c>
      <c r="M468" t="s">
        <v>6129</v>
      </c>
      <c r="N468" t="s">
        <v>6134</v>
      </c>
      <c r="O468" t="s">
        <v>6133</v>
      </c>
      <c r="P468">
        <v>151</v>
      </c>
      <c r="Q468">
        <v>151</v>
      </c>
      <c r="R468">
        <v>151</v>
      </c>
      <c r="S468">
        <v>151</v>
      </c>
      <c r="T468">
        <v>151</v>
      </c>
      <c r="U468">
        <v>151</v>
      </c>
      <c r="V468">
        <v>151</v>
      </c>
      <c r="W468">
        <v>151</v>
      </c>
      <c r="X468">
        <v>151</v>
      </c>
      <c r="Y468">
        <v>151</v>
      </c>
      <c r="Z468">
        <v>151</v>
      </c>
      <c r="AA468">
        <v>151</v>
      </c>
      <c r="AB468">
        <v>151</v>
      </c>
    </row>
    <row r="469" spans="1:28" s="2" customFormat="1" ht="15" hidden="1" customHeight="1" x14ac:dyDescent="0.3">
      <c r="A469">
        <v>1043002624</v>
      </c>
      <c r="B469" t="s">
        <v>1410</v>
      </c>
      <c r="C469" t="s">
        <v>11</v>
      </c>
      <c r="D469" t="s">
        <v>147</v>
      </c>
      <c r="E469" t="s">
        <v>6132</v>
      </c>
      <c r="F469" t="str">
        <f>IF(ISNUMBER(SEARCH("МФЦ",O469)),"мфц",IF(OR(ISNUMBER(SEARCH("банк",O469)),ISNUMBER(SEARCH("кб",O469)),ISNUMBER(SEARCH("акб",O469))),"банк",IF(ISNUMBER(SEARCH("управление юстиции",O469)),"загс",IF(ISNUMBER(SEARCH("мвд",O469)),"мвд",IF(OR(ISNUMBER(SEARCH("школа",G469)),ISNUMBER(SEARCH("методический центр",G469)),ISNUMBER(SEARCH("земельным ресурсам",G469)),ISNUMBER(SEARCH("библиотека",G469)),ISNUMBER(SEARCH("администрация",O469)),ISNUMBER(SEARCH("администрация",G469))),"омсу",IF(OR(ISNUMBER(SEARCH("росгвардии",O469)),ISNUMBER(SEARCH("аицтиоко",O469)),ISNUMBER(SEARCH("ростелеком",O469)),ISNUMBER(SEARCH("гб мсэ",O469)),ISNUMBER(SEARCH("циб",O469)),ISNUMBER(SEARCH("библиотека",O469)),ISNUMBER(SEARCH("университет",O469)),ISNUMBER(SEARCH("администрация",O469))),"проч",IF(OR(ISNUMBER(SEARCH("минобрнауки",O469)),ISNUMBER(SEARCH("минприроды",O469))),"роив",IF(OR(ISNUMBER(SEARCH("пфр",O469)),ISNUMBER(SEARCH("сфр",O469)),ISNUMBER(SEARCH("Фонда социального страхования",O469))),"СФР",IF(OR(ISNUMBER(SEARCH("усзн",O469)),ISNUMBER(SEARCH("цзн",O469))),"усзн",IF(ISNUMBER(SEARCH("почта россии",O469)),"ПР","другое"))))))))))</f>
        <v>банк</v>
      </c>
      <c r="G469" t="s">
        <v>6131</v>
      </c>
      <c r="H469" t="s">
        <v>6130</v>
      </c>
      <c r="I469" t="s">
        <v>3798</v>
      </c>
      <c r="J469" t="s">
        <v>15</v>
      </c>
      <c r="K469" t="s">
        <v>40</v>
      </c>
      <c r="L469"/>
      <c r="M469" t="s">
        <v>6129</v>
      </c>
      <c r="N469" t="s">
        <v>3796</v>
      </c>
      <c r="O469" t="s">
        <v>3795</v>
      </c>
      <c r="P469">
        <v>610</v>
      </c>
      <c r="Q469">
        <v>610</v>
      </c>
      <c r="R469">
        <v>610</v>
      </c>
      <c r="S469">
        <v>610</v>
      </c>
      <c r="T469">
        <v>610</v>
      </c>
      <c r="U469">
        <v>610</v>
      </c>
      <c r="V469">
        <v>610</v>
      </c>
      <c r="W469">
        <v>610</v>
      </c>
      <c r="X469">
        <v>610</v>
      </c>
      <c r="Y469">
        <v>610</v>
      </c>
      <c r="Z469">
        <v>610</v>
      </c>
      <c r="AA469">
        <v>610</v>
      </c>
      <c r="AB469">
        <v>610</v>
      </c>
    </row>
    <row r="470" spans="1:28" s="2" customFormat="1" ht="15" hidden="1" customHeight="1" x14ac:dyDescent="0.3">
      <c r="A470">
        <v>1043041357</v>
      </c>
      <c r="B470" t="s">
        <v>731</v>
      </c>
      <c r="C470" t="s">
        <v>11</v>
      </c>
      <c r="D470" t="s">
        <v>726</v>
      </c>
      <c r="E470" t="s">
        <v>6128</v>
      </c>
      <c r="F470" t="str">
        <f>IF(ISNUMBER(SEARCH("МФЦ",O470)),"мфц",IF(OR(ISNUMBER(SEARCH("банк",O470)),ISNUMBER(SEARCH("кб",O470)),ISNUMBER(SEARCH("акб",O470))),"банк",IF(ISNUMBER(SEARCH("управление юстиции",O470)),"загс",IF(ISNUMBER(SEARCH("мвд",O470)),"мвд",IF(OR(ISNUMBER(SEARCH("школа",G470)),ISNUMBER(SEARCH("методический центр",G470)),ISNUMBER(SEARCH("земельным ресурсам",G470)),ISNUMBER(SEARCH("библиотека",G470)),ISNUMBER(SEARCH("администрация",O470)),ISNUMBER(SEARCH("администрация",G470))),"омсу",IF(OR(ISNUMBER(SEARCH("росгвардии",O470)),ISNUMBER(SEARCH("аицтиоко",O470)),ISNUMBER(SEARCH("ростелеком",O470)),ISNUMBER(SEARCH("гб мсэ",O470)),ISNUMBER(SEARCH("циб",O470)),ISNUMBER(SEARCH("библиотека",O470)),ISNUMBER(SEARCH("университет",O470)),ISNUMBER(SEARCH("администрация",O470))),"проч",IF(OR(ISNUMBER(SEARCH("минобрнауки",O470)),ISNUMBER(SEARCH("минприроды",O470))),"роив",IF(OR(ISNUMBER(SEARCH("пфр",O470)),ISNUMBER(SEARCH("сфр",O470)),ISNUMBER(SEARCH("Фонда социального страхования",O470))),"СФР",IF(OR(ISNUMBER(SEARCH("усзн",O470)),ISNUMBER(SEARCH("цзн",O470))),"усзн",IF(ISNUMBER(SEARCH("почта россии",O470)),"ПР","другое"))))))))))</f>
        <v>омсу</v>
      </c>
      <c r="G470" t="s">
        <v>6127</v>
      </c>
      <c r="H470" t="s">
        <v>5970</v>
      </c>
      <c r="I470" t="s">
        <v>6126</v>
      </c>
      <c r="J470" t="s">
        <v>5</v>
      </c>
      <c r="K470" t="s">
        <v>14</v>
      </c>
      <c r="L470" t="s">
        <v>2563</v>
      </c>
      <c r="M470" t="s">
        <v>6120</v>
      </c>
      <c r="N470" t="s">
        <v>6125</v>
      </c>
      <c r="O470" t="s">
        <v>6124</v>
      </c>
      <c r="P470">
        <v>318</v>
      </c>
      <c r="Q470">
        <v>318</v>
      </c>
      <c r="R470">
        <v>318</v>
      </c>
      <c r="S470">
        <v>318</v>
      </c>
      <c r="T470">
        <v>318</v>
      </c>
      <c r="U470">
        <v>318</v>
      </c>
      <c r="V470">
        <v>318</v>
      </c>
      <c r="W470">
        <v>318</v>
      </c>
      <c r="X470">
        <v>318</v>
      </c>
      <c r="Y470">
        <v>318</v>
      </c>
      <c r="Z470">
        <v>318</v>
      </c>
      <c r="AA470">
        <v>318</v>
      </c>
      <c r="AB470">
        <v>318</v>
      </c>
    </row>
    <row r="471" spans="1:28" s="2" customFormat="1" ht="15" hidden="1" customHeight="1" x14ac:dyDescent="0.3">
      <c r="A471">
        <v>1043045962</v>
      </c>
      <c r="B471" t="s">
        <v>880</v>
      </c>
      <c r="C471" t="s">
        <v>11</v>
      </c>
      <c r="D471" t="s">
        <v>726</v>
      </c>
      <c r="E471" t="s">
        <v>6123</v>
      </c>
      <c r="F471" t="str">
        <f>IF(ISNUMBER(SEARCH("МФЦ",O471)),"мфц",IF(OR(ISNUMBER(SEARCH("банк",O471)),ISNUMBER(SEARCH("кб",O471)),ISNUMBER(SEARCH("акб",O471))),"банк",IF(ISNUMBER(SEARCH("управление юстиции",O471)),"загс",IF(ISNUMBER(SEARCH("мвд",O471)),"мвд",IF(OR(ISNUMBER(SEARCH("школа",G471)),ISNUMBER(SEARCH("методический центр",G471)),ISNUMBER(SEARCH("земельным ресурсам",G471)),ISNUMBER(SEARCH("библиотека",G471)),ISNUMBER(SEARCH("администрация",O471)),ISNUMBER(SEARCH("администрация",G471))),"омсу",IF(OR(ISNUMBER(SEARCH("росгвардии",O471)),ISNUMBER(SEARCH("аицтиоко",O471)),ISNUMBER(SEARCH("ростелеком",O471)),ISNUMBER(SEARCH("гб мсэ",O471)),ISNUMBER(SEARCH("циб",O471)),ISNUMBER(SEARCH("библиотека",O471)),ISNUMBER(SEARCH("университет",O471)),ISNUMBER(SEARCH("администрация",O471))),"проч",IF(OR(ISNUMBER(SEARCH("минобрнауки",O471)),ISNUMBER(SEARCH("минприроды",O471))),"роив",IF(OR(ISNUMBER(SEARCH("пфр",O471)),ISNUMBER(SEARCH("сфр",O471)),ISNUMBER(SEARCH("Фонда социального страхования",O471))),"СФР",IF(OR(ISNUMBER(SEARCH("усзн",O471)),ISNUMBER(SEARCH("цзн",O471))),"усзн",IF(ISNUMBER(SEARCH("почта россии",O471)),"ПР","другое"))))))))))</f>
        <v>омсу</v>
      </c>
      <c r="G471" t="s">
        <v>6122</v>
      </c>
      <c r="H471" t="s">
        <v>5970</v>
      </c>
      <c r="I471" t="s">
        <v>6121</v>
      </c>
      <c r="J471" t="s">
        <v>5</v>
      </c>
      <c r="K471" t="s">
        <v>14</v>
      </c>
      <c r="L471" t="s">
        <v>2563</v>
      </c>
      <c r="M471" t="s">
        <v>6120</v>
      </c>
      <c r="N471" t="s">
        <v>6119</v>
      </c>
      <c r="O471" t="s">
        <v>6118</v>
      </c>
      <c r="P471">
        <v>69</v>
      </c>
      <c r="Q471">
        <v>69</v>
      </c>
      <c r="R471">
        <v>69</v>
      </c>
      <c r="S471">
        <v>69</v>
      </c>
      <c r="T471">
        <v>69</v>
      </c>
      <c r="U471">
        <v>69</v>
      </c>
      <c r="V471">
        <v>69</v>
      </c>
      <c r="W471">
        <v>69</v>
      </c>
      <c r="X471">
        <v>69</v>
      </c>
      <c r="Y471">
        <v>69</v>
      </c>
      <c r="Z471">
        <v>69</v>
      </c>
      <c r="AA471">
        <v>69</v>
      </c>
      <c r="AB471">
        <v>69</v>
      </c>
    </row>
    <row r="472" spans="1:28" s="2" customFormat="1" ht="15" hidden="1" customHeight="1" x14ac:dyDescent="0.3">
      <c r="A472">
        <v>1043130489</v>
      </c>
      <c r="B472" t="s">
        <v>290</v>
      </c>
      <c r="C472" t="s">
        <v>11</v>
      </c>
      <c r="D472" t="s">
        <v>289</v>
      </c>
      <c r="E472" t="s">
        <v>6117</v>
      </c>
      <c r="F472" t="str">
        <f>IF(ISNUMBER(SEARCH("МФЦ",O472)),"мфц",IF(OR(ISNUMBER(SEARCH("банк",O472)),ISNUMBER(SEARCH("кб",O472)),ISNUMBER(SEARCH("акб",O472))),"банк",IF(ISNUMBER(SEARCH("управление юстиции",O472)),"загс",IF(ISNUMBER(SEARCH("мвд",O472)),"мвд",IF(OR(ISNUMBER(SEARCH("школа",G472)),ISNUMBER(SEARCH("методический центр",G472)),ISNUMBER(SEARCH("земельным ресурсам",G472)),ISNUMBER(SEARCH("библиотека",G472)),ISNUMBER(SEARCH("администрация",O472)),ISNUMBER(SEARCH("администрация",G472))),"омсу",IF(OR(ISNUMBER(SEARCH("росгвардии",O472)),ISNUMBER(SEARCH("аицтиоко",O472)),ISNUMBER(SEARCH("ростелеком",O472)),ISNUMBER(SEARCH("гб мсэ",O472)),ISNUMBER(SEARCH("циб",O472)),ISNUMBER(SEARCH("библиотека",O472)),ISNUMBER(SEARCH("университет",O472)),ISNUMBER(SEARCH("администрация",O472))),"проч",IF(OR(ISNUMBER(SEARCH("минобрнауки",O472)),ISNUMBER(SEARCH("минприроды",O472))),"роив",IF(OR(ISNUMBER(SEARCH("пфр",O472)),ISNUMBER(SEARCH("сфр",O472)),ISNUMBER(SEARCH("Фонда социального страхования",O472))),"СФР",IF(OR(ISNUMBER(SEARCH("усзн",O472)),ISNUMBER(SEARCH("цзн",O472))),"усзн",IF(ISNUMBER(SEARCH("почта россии",O472)),"ПР","другое"))))))))))</f>
        <v>омсу</v>
      </c>
      <c r="G472" t="s">
        <v>6116</v>
      </c>
      <c r="H472" t="s">
        <v>6115</v>
      </c>
      <c r="I472" t="s">
        <v>6114</v>
      </c>
      <c r="J472" t="s">
        <v>15</v>
      </c>
      <c r="K472" t="s">
        <v>14</v>
      </c>
      <c r="L472" t="s">
        <v>2563</v>
      </c>
      <c r="M472" t="s">
        <v>6107</v>
      </c>
      <c r="N472" t="s">
        <v>6113</v>
      </c>
      <c r="O472" t="s">
        <v>6112</v>
      </c>
      <c r="P472">
        <v>7</v>
      </c>
      <c r="Q472">
        <v>7</v>
      </c>
      <c r="R472">
        <v>7</v>
      </c>
      <c r="S472">
        <v>7</v>
      </c>
      <c r="T472">
        <v>7</v>
      </c>
      <c r="U472">
        <v>7</v>
      </c>
      <c r="V472">
        <v>7</v>
      </c>
      <c r="W472">
        <v>7</v>
      </c>
      <c r="X472">
        <v>7</v>
      </c>
      <c r="Y472">
        <v>7</v>
      </c>
      <c r="Z472">
        <v>7</v>
      </c>
      <c r="AA472">
        <v>7</v>
      </c>
      <c r="AB472">
        <v>7</v>
      </c>
    </row>
    <row r="473" spans="1:28" s="2" customFormat="1" ht="15" hidden="1" customHeight="1" x14ac:dyDescent="0.3">
      <c r="A473">
        <v>1043134276</v>
      </c>
      <c r="B473" t="s">
        <v>1425</v>
      </c>
      <c r="C473" t="s">
        <v>11</v>
      </c>
      <c r="D473" t="s">
        <v>767</v>
      </c>
      <c r="E473" t="s">
        <v>6111</v>
      </c>
      <c r="F473" t="str">
        <f>IF(ISNUMBER(SEARCH("МФЦ",O473)),"мфц",IF(OR(ISNUMBER(SEARCH("банк",O473)),ISNUMBER(SEARCH("кб",O473)),ISNUMBER(SEARCH("акб",O473))),"банк",IF(ISNUMBER(SEARCH("управление юстиции",O473)),"загс",IF(ISNUMBER(SEARCH("мвд",O473)),"мвд",IF(OR(ISNUMBER(SEARCH("школа",G473)),ISNUMBER(SEARCH("методический центр",G473)),ISNUMBER(SEARCH("земельным ресурсам",G473)),ISNUMBER(SEARCH("библиотека",G473)),ISNUMBER(SEARCH("администрация",O473)),ISNUMBER(SEARCH("администрация",G473))),"омсу",IF(OR(ISNUMBER(SEARCH("росгвардии",O473)),ISNUMBER(SEARCH("аицтиоко",O473)),ISNUMBER(SEARCH("ростелеком",O473)),ISNUMBER(SEARCH("гб мсэ",O473)),ISNUMBER(SEARCH("циб",O473)),ISNUMBER(SEARCH("библиотека",O473)),ISNUMBER(SEARCH("университет",O473)),ISNUMBER(SEARCH("администрация",O473))),"проч",IF(OR(ISNUMBER(SEARCH("минобрнауки",O473)),ISNUMBER(SEARCH("минприроды",O473))),"роив",IF(OR(ISNUMBER(SEARCH("пфр",O473)),ISNUMBER(SEARCH("сфр",O473)),ISNUMBER(SEARCH("Фонда социального страхования",O473))),"СФР",IF(OR(ISNUMBER(SEARCH("усзн",O473)),ISNUMBER(SEARCH("цзн",O473))),"усзн",IF(ISNUMBER(SEARCH("почта россии",O473)),"ПР","другое"))))))))))</f>
        <v>омсу</v>
      </c>
      <c r="G473" t="s">
        <v>6110</v>
      </c>
      <c r="H473" t="s">
        <v>6109</v>
      </c>
      <c r="I473" t="s">
        <v>6108</v>
      </c>
      <c r="J473" t="s">
        <v>5</v>
      </c>
      <c r="K473" t="s">
        <v>14</v>
      </c>
      <c r="L473" t="s">
        <v>3</v>
      </c>
      <c r="M473" t="s">
        <v>6107</v>
      </c>
      <c r="N473" t="s">
        <v>6106</v>
      </c>
      <c r="O473" t="s">
        <v>6105</v>
      </c>
      <c r="P473">
        <v>567</v>
      </c>
      <c r="Q473">
        <v>567</v>
      </c>
      <c r="R473">
        <v>567</v>
      </c>
      <c r="S473">
        <v>567</v>
      </c>
      <c r="T473">
        <v>567</v>
      </c>
      <c r="U473">
        <v>567</v>
      </c>
      <c r="V473">
        <v>567</v>
      </c>
      <c r="W473">
        <v>567</v>
      </c>
      <c r="X473">
        <v>567</v>
      </c>
      <c r="Y473">
        <v>567</v>
      </c>
      <c r="Z473">
        <v>567</v>
      </c>
      <c r="AA473">
        <v>567</v>
      </c>
      <c r="AB473">
        <v>567</v>
      </c>
    </row>
    <row r="474" spans="1:28" s="2" customFormat="1" ht="15" hidden="1" customHeight="1" x14ac:dyDescent="0.3">
      <c r="A474">
        <v>1043289450</v>
      </c>
      <c r="B474" t="s">
        <v>1449</v>
      </c>
      <c r="C474" t="s">
        <v>11</v>
      </c>
      <c r="D474" t="s">
        <v>1448</v>
      </c>
      <c r="E474" t="s">
        <v>6104</v>
      </c>
      <c r="F474" t="str">
        <f>IF(ISNUMBER(SEARCH("МФЦ",O474)),"мфц",IF(OR(ISNUMBER(SEARCH("банк",O474)),ISNUMBER(SEARCH("кб",O474)),ISNUMBER(SEARCH("акб",O474))),"банк",IF(ISNUMBER(SEARCH("управление юстиции",O474)),"загс",IF(ISNUMBER(SEARCH("мвд",O474)),"мвд",IF(OR(ISNUMBER(SEARCH("школа",G474)),ISNUMBER(SEARCH("методический центр",G474)),ISNUMBER(SEARCH("земельным ресурсам",G474)),ISNUMBER(SEARCH("библиотека",G474)),ISNUMBER(SEARCH("администрация",O474)),ISNUMBER(SEARCH("администрация",G474))),"омсу",IF(OR(ISNUMBER(SEARCH("росгвардии",O474)),ISNUMBER(SEARCH("аицтиоко",O474)),ISNUMBER(SEARCH("ростелеком",O474)),ISNUMBER(SEARCH("гб мсэ",O474)),ISNUMBER(SEARCH("циб",O474)),ISNUMBER(SEARCH("библиотека",O474)),ISNUMBER(SEARCH("университет",O474)),ISNUMBER(SEARCH("администрация",O474))),"проч",IF(OR(ISNUMBER(SEARCH("минобрнауки",O474)),ISNUMBER(SEARCH("минприроды",O474))),"роив",IF(OR(ISNUMBER(SEARCH("пфр",O474)),ISNUMBER(SEARCH("сфр",O474)),ISNUMBER(SEARCH("Фонда социального страхования",O474))),"СФР",IF(OR(ISNUMBER(SEARCH("усзн",O474)),ISNUMBER(SEARCH("цзн",O474))),"усзн",IF(ISNUMBER(SEARCH("почта россии",O474)),"ПР","другое"))))))))))</f>
        <v>омсу</v>
      </c>
      <c r="G474" t="s">
        <v>6103</v>
      </c>
      <c r="H474" t="s">
        <v>6102</v>
      </c>
      <c r="I474" t="s">
        <v>6101</v>
      </c>
      <c r="J474" t="s">
        <v>5</v>
      </c>
      <c r="K474" t="s">
        <v>40</v>
      </c>
      <c r="L474" t="s">
        <v>2563</v>
      </c>
      <c r="M474" t="s">
        <v>6100</v>
      </c>
      <c r="N474" t="s">
        <v>6099</v>
      </c>
      <c r="O474" t="s">
        <v>6098</v>
      </c>
      <c r="P474">
        <v>169</v>
      </c>
      <c r="Q474">
        <v>169</v>
      </c>
      <c r="R474">
        <v>169</v>
      </c>
      <c r="S474">
        <v>169</v>
      </c>
      <c r="T474">
        <v>169</v>
      </c>
      <c r="U474">
        <v>169</v>
      </c>
      <c r="V474">
        <v>169</v>
      </c>
      <c r="W474">
        <v>169</v>
      </c>
      <c r="X474">
        <v>169</v>
      </c>
      <c r="Y474">
        <v>169</v>
      </c>
      <c r="Z474">
        <v>169</v>
      </c>
      <c r="AA474">
        <v>169</v>
      </c>
      <c r="AB474">
        <v>169</v>
      </c>
    </row>
    <row r="475" spans="1:28" s="2" customFormat="1" ht="15" hidden="1" customHeight="1" x14ac:dyDescent="0.3">
      <c r="A475">
        <v>1043444462</v>
      </c>
      <c r="B475" t="s">
        <v>2856</v>
      </c>
      <c r="C475" t="s">
        <v>11</v>
      </c>
      <c r="D475" t="s">
        <v>726</v>
      </c>
      <c r="E475" t="s">
        <v>6097</v>
      </c>
      <c r="F475" t="str">
        <f>IF(ISNUMBER(SEARCH("МФЦ",O475)),"мфц",IF(OR(ISNUMBER(SEARCH("банк",O475)),ISNUMBER(SEARCH("кб",O475)),ISNUMBER(SEARCH("акб",O475))),"банк",IF(ISNUMBER(SEARCH("управление юстиции",O475)),"загс",IF(ISNUMBER(SEARCH("мвд",O475)),"мвд",IF(OR(ISNUMBER(SEARCH("школа",G475)),ISNUMBER(SEARCH("методический центр",G475)),ISNUMBER(SEARCH("земельным ресурсам",G475)),ISNUMBER(SEARCH("библиотека",G475)),ISNUMBER(SEARCH("администрация",O475)),ISNUMBER(SEARCH("администрация",G475))),"омсу",IF(OR(ISNUMBER(SEARCH("росгвардии",O475)),ISNUMBER(SEARCH("аицтиоко",O475)),ISNUMBER(SEARCH("ростелеком",O475)),ISNUMBER(SEARCH("гб мсэ",O475)),ISNUMBER(SEARCH("циб",O475)),ISNUMBER(SEARCH("библиотека",O475)),ISNUMBER(SEARCH("университет",O475)),ISNUMBER(SEARCH("администрация",O475))),"проч",IF(OR(ISNUMBER(SEARCH("минобрнауки",O475)),ISNUMBER(SEARCH("минприроды",O475))),"роив",IF(OR(ISNUMBER(SEARCH("пфр",O475)),ISNUMBER(SEARCH("сфр",O475)),ISNUMBER(SEARCH("Фонда социального страхования",O475))),"СФР",IF(OR(ISNUMBER(SEARCH("усзн",O475)),ISNUMBER(SEARCH("цзн",O475))),"усзн",IF(ISNUMBER(SEARCH("почта россии",O475)),"ПР","другое"))))))))))</f>
        <v>омсу</v>
      </c>
      <c r="G475" t="s">
        <v>6096</v>
      </c>
      <c r="H475" t="s">
        <v>6072</v>
      </c>
      <c r="I475" t="s">
        <v>6095</v>
      </c>
      <c r="J475" t="s">
        <v>5</v>
      </c>
      <c r="K475" t="s">
        <v>14</v>
      </c>
      <c r="L475" t="s">
        <v>2563</v>
      </c>
      <c r="M475" t="s">
        <v>6094</v>
      </c>
      <c r="N475" t="s">
        <v>6093</v>
      </c>
      <c r="O475" t="s">
        <v>6092</v>
      </c>
      <c r="P475">
        <v>56</v>
      </c>
      <c r="Q475">
        <v>56</v>
      </c>
      <c r="R475">
        <v>56</v>
      </c>
      <c r="S475">
        <v>56</v>
      </c>
      <c r="T475">
        <v>56</v>
      </c>
      <c r="U475">
        <v>56</v>
      </c>
      <c r="V475">
        <v>56</v>
      </c>
      <c r="W475">
        <v>56</v>
      </c>
      <c r="X475">
        <v>56</v>
      </c>
      <c r="Y475">
        <v>56</v>
      </c>
      <c r="Z475">
        <v>56</v>
      </c>
      <c r="AA475">
        <v>56</v>
      </c>
      <c r="AB475">
        <v>56</v>
      </c>
    </row>
    <row r="476" spans="1:28" s="2" customFormat="1" ht="15" hidden="1" customHeight="1" x14ac:dyDescent="0.3">
      <c r="A476">
        <v>1043779356</v>
      </c>
      <c r="B476" t="s">
        <v>1751</v>
      </c>
      <c r="C476" t="s">
        <v>11</v>
      </c>
      <c r="D476" t="s">
        <v>1750</v>
      </c>
      <c r="E476" t="s">
        <v>6091</v>
      </c>
      <c r="F476" t="str">
        <f>IF(ISNUMBER(SEARCH("МФЦ",O476)),"мфц",IF(OR(ISNUMBER(SEARCH("банк",O476)),ISNUMBER(SEARCH("кб",O476)),ISNUMBER(SEARCH("акб",O476))),"банк",IF(ISNUMBER(SEARCH("управление юстиции",O476)),"загс",IF(ISNUMBER(SEARCH("мвд",O476)),"мвд",IF(OR(ISNUMBER(SEARCH("школа",G476)),ISNUMBER(SEARCH("методический центр",G476)),ISNUMBER(SEARCH("земельным ресурсам",G476)),ISNUMBER(SEARCH("библиотека",G476)),ISNUMBER(SEARCH("администрация",O476)),ISNUMBER(SEARCH("администрация",G476))),"омсу",IF(OR(ISNUMBER(SEARCH("росгвардии",O476)),ISNUMBER(SEARCH("аицтиоко",O476)),ISNUMBER(SEARCH("ростелеком",O476)),ISNUMBER(SEARCH("гб мсэ",O476)),ISNUMBER(SEARCH("циб",O476)),ISNUMBER(SEARCH("библиотека",O476)),ISNUMBER(SEARCH("университет",O476)),ISNUMBER(SEARCH("администрация",O476))),"проч",IF(OR(ISNUMBER(SEARCH("минобрнауки",O476)),ISNUMBER(SEARCH("минприроды",O476))),"роив",IF(OR(ISNUMBER(SEARCH("пфр",O476)),ISNUMBER(SEARCH("сфр",O476)),ISNUMBER(SEARCH("Фонда социального страхования",O476))),"СФР",IF(OR(ISNUMBER(SEARCH("усзн",O476)),ISNUMBER(SEARCH("цзн",O476))),"усзн",IF(ISNUMBER(SEARCH("почта россии",O476)),"ПР","другое"))))))))))</f>
        <v>мвд</v>
      </c>
      <c r="G476" t="s">
        <v>6090</v>
      </c>
      <c r="H476" t="s">
        <v>6089</v>
      </c>
      <c r="I476" t="s">
        <v>6088</v>
      </c>
      <c r="J476" t="s">
        <v>5</v>
      </c>
      <c r="K476" t="s">
        <v>40</v>
      </c>
      <c r="L476" t="s">
        <v>2563</v>
      </c>
      <c r="M476" t="s">
        <v>6087</v>
      </c>
      <c r="N476" t="s">
        <v>5240</v>
      </c>
      <c r="O476" t="s">
        <v>5239</v>
      </c>
      <c r="P476">
        <v>53</v>
      </c>
      <c r="Q476">
        <v>53</v>
      </c>
      <c r="R476">
        <v>53</v>
      </c>
      <c r="S476">
        <v>53</v>
      </c>
      <c r="T476">
        <v>53</v>
      </c>
      <c r="U476">
        <v>53</v>
      </c>
      <c r="V476">
        <v>53</v>
      </c>
      <c r="W476">
        <v>53</v>
      </c>
      <c r="X476">
        <v>53</v>
      </c>
      <c r="Y476">
        <v>53</v>
      </c>
      <c r="Z476">
        <v>53</v>
      </c>
      <c r="AA476">
        <v>53</v>
      </c>
      <c r="AB476">
        <v>53</v>
      </c>
    </row>
    <row r="477" spans="1:28" s="2" customFormat="1" ht="15" hidden="1" customHeight="1" x14ac:dyDescent="0.3">
      <c r="A477">
        <v>1043884896</v>
      </c>
      <c r="B477" t="s">
        <v>1355</v>
      </c>
      <c r="C477" t="s">
        <v>11</v>
      </c>
      <c r="D477" t="s">
        <v>1354</v>
      </c>
      <c r="E477" t="s">
        <v>6086</v>
      </c>
      <c r="F477" t="str">
        <f>IF(ISNUMBER(SEARCH("МФЦ",O477)),"мфц",IF(OR(ISNUMBER(SEARCH("банк",O477)),ISNUMBER(SEARCH("кб",O477)),ISNUMBER(SEARCH("акб",O477))),"банк",IF(ISNUMBER(SEARCH("управление юстиции",O477)),"загс",IF(ISNUMBER(SEARCH("мвд",O477)),"мвд",IF(OR(ISNUMBER(SEARCH("школа",G477)),ISNUMBER(SEARCH("методический центр",G477)),ISNUMBER(SEARCH("земельным ресурсам",G477)),ISNUMBER(SEARCH("библиотека",G477)),ISNUMBER(SEARCH("администрация",O477)),ISNUMBER(SEARCH("администрация",G477))),"омсу",IF(OR(ISNUMBER(SEARCH("росгвардии",O477)),ISNUMBER(SEARCH("аицтиоко",O477)),ISNUMBER(SEARCH("ростелеком",O477)),ISNUMBER(SEARCH("гб мсэ",O477)),ISNUMBER(SEARCH("циб",O477)),ISNUMBER(SEARCH("библиотека",O477)),ISNUMBER(SEARCH("университет",O477)),ISNUMBER(SEARCH("администрация",O477))),"проч",IF(OR(ISNUMBER(SEARCH("минобрнауки",O477)),ISNUMBER(SEARCH("минприроды",O477))),"роив",IF(OR(ISNUMBER(SEARCH("пфр",O477)),ISNUMBER(SEARCH("сфр",O477)),ISNUMBER(SEARCH("Фонда социального страхования",O477))),"СФР",IF(OR(ISNUMBER(SEARCH("усзн",O477)),ISNUMBER(SEARCH("цзн",O477))),"усзн",IF(ISNUMBER(SEARCH("почта россии",O477)),"ПР","другое"))))))))))</f>
        <v>омсу</v>
      </c>
      <c r="G477" t="s">
        <v>6085</v>
      </c>
      <c r="H477" t="s">
        <v>6084</v>
      </c>
      <c r="I477" t="s">
        <v>6083</v>
      </c>
      <c r="J477" t="s">
        <v>5</v>
      </c>
      <c r="K477" t="s">
        <v>40</v>
      </c>
      <c r="L477" t="s">
        <v>3</v>
      </c>
      <c r="M477" t="s">
        <v>6077</v>
      </c>
      <c r="N477" t="s">
        <v>6082</v>
      </c>
      <c r="O477" t="s">
        <v>6081</v>
      </c>
      <c r="P477">
        <v>151</v>
      </c>
      <c r="Q477">
        <v>151</v>
      </c>
      <c r="R477">
        <v>151</v>
      </c>
      <c r="S477">
        <v>151</v>
      </c>
      <c r="T477">
        <v>151</v>
      </c>
      <c r="U477">
        <v>151</v>
      </c>
      <c r="V477">
        <v>151</v>
      </c>
      <c r="W477">
        <v>151</v>
      </c>
      <c r="X477">
        <v>151</v>
      </c>
      <c r="Y477">
        <v>151</v>
      </c>
      <c r="Z477">
        <v>151</v>
      </c>
      <c r="AA477">
        <v>151</v>
      </c>
      <c r="AB477">
        <v>151</v>
      </c>
    </row>
    <row r="478" spans="1:28" s="2" customFormat="1" ht="15" hidden="1" customHeight="1" x14ac:dyDescent="0.3">
      <c r="A478">
        <v>1043924601</v>
      </c>
      <c r="B478" t="s">
        <v>2841</v>
      </c>
      <c r="C478" t="s">
        <v>11</v>
      </c>
      <c r="D478" t="s">
        <v>726</v>
      </c>
      <c r="E478" t="s">
        <v>6080</v>
      </c>
      <c r="F478" t="str">
        <f>IF(ISNUMBER(SEARCH("МФЦ",O478)),"мфц",IF(OR(ISNUMBER(SEARCH("банк",O478)),ISNUMBER(SEARCH("кб",O478)),ISNUMBER(SEARCH("акб",O478))),"банк",IF(ISNUMBER(SEARCH("управление юстиции",O478)),"загс",IF(ISNUMBER(SEARCH("мвд",O478)),"мвд",IF(OR(ISNUMBER(SEARCH("школа",G478)),ISNUMBER(SEARCH("методический центр",G478)),ISNUMBER(SEARCH("земельным ресурсам",G478)),ISNUMBER(SEARCH("библиотека",G478)),ISNUMBER(SEARCH("администрация",O478)),ISNUMBER(SEARCH("администрация",G478))),"омсу",IF(OR(ISNUMBER(SEARCH("росгвардии",O478)),ISNUMBER(SEARCH("аицтиоко",O478)),ISNUMBER(SEARCH("ростелеком",O478)),ISNUMBER(SEARCH("гб мсэ",O478)),ISNUMBER(SEARCH("циб",O478)),ISNUMBER(SEARCH("библиотека",O478)),ISNUMBER(SEARCH("университет",O478)),ISNUMBER(SEARCH("администрация",O478))),"проч",IF(OR(ISNUMBER(SEARCH("минобрнауки",O478)),ISNUMBER(SEARCH("минприроды",O478))),"роив",IF(OR(ISNUMBER(SEARCH("пфр",O478)),ISNUMBER(SEARCH("сфр",O478)),ISNUMBER(SEARCH("Фонда социального страхования",O478))),"СФР",IF(OR(ISNUMBER(SEARCH("усзн",O478)),ISNUMBER(SEARCH("цзн",O478))),"усзн",IF(ISNUMBER(SEARCH("почта россии",O478)),"ПР","другое"))))))))))</f>
        <v>омсу</v>
      </c>
      <c r="G478" t="s">
        <v>6079</v>
      </c>
      <c r="H478" t="s">
        <v>6072</v>
      </c>
      <c r="I478" t="s">
        <v>6078</v>
      </c>
      <c r="J478" t="s">
        <v>5</v>
      </c>
      <c r="K478" t="s">
        <v>14</v>
      </c>
      <c r="L478" t="s">
        <v>2563</v>
      </c>
      <c r="M478" t="s">
        <v>6077</v>
      </c>
      <c r="N478" t="s">
        <v>6076</v>
      </c>
      <c r="O478" t="s">
        <v>6075</v>
      </c>
      <c r="P478">
        <v>40</v>
      </c>
      <c r="Q478">
        <v>40</v>
      </c>
      <c r="R478">
        <v>40</v>
      </c>
      <c r="S478">
        <v>40</v>
      </c>
      <c r="T478">
        <v>40</v>
      </c>
      <c r="U478">
        <v>40</v>
      </c>
      <c r="V478">
        <v>40</v>
      </c>
      <c r="W478">
        <v>40</v>
      </c>
      <c r="X478">
        <v>40</v>
      </c>
      <c r="Y478">
        <v>40</v>
      </c>
      <c r="Z478">
        <v>40</v>
      </c>
      <c r="AA478">
        <v>40</v>
      </c>
      <c r="AB478">
        <v>40</v>
      </c>
    </row>
    <row r="479" spans="1:28" s="2" customFormat="1" ht="15" hidden="1" customHeight="1" x14ac:dyDescent="0.3">
      <c r="A479">
        <v>1044002906</v>
      </c>
      <c r="B479" t="s">
        <v>876</v>
      </c>
      <c r="C479" t="s">
        <v>11</v>
      </c>
      <c r="D479" t="s">
        <v>726</v>
      </c>
      <c r="E479" t="s">
        <v>6074</v>
      </c>
      <c r="F479" t="str">
        <f>IF(ISNUMBER(SEARCH("МФЦ",O479)),"мфц",IF(OR(ISNUMBER(SEARCH("банк",O479)),ISNUMBER(SEARCH("кб",O479)),ISNUMBER(SEARCH("акб",O479))),"банк",IF(ISNUMBER(SEARCH("управление юстиции",O479)),"загс",IF(ISNUMBER(SEARCH("мвд",O479)),"мвд",IF(OR(ISNUMBER(SEARCH("школа",G479)),ISNUMBER(SEARCH("методический центр",G479)),ISNUMBER(SEARCH("земельным ресурсам",G479)),ISNUMBER(SEARCH("библиотека",G479)),ISNUMBER(SEARCH("администрация",O479)),ISNUMBER(SEARCH("администрация",G479))),"омсу",IF(OR(ISNUMBER(SEARCH("росгвардии",O479)),ISNUMBER(SEARCH("аицтиоко",O479)),ISNUMBER(SEARCH("ростелеком",O479)),ISNUMBER(SEARCH("гб мсэ",O479)),ISNUMBER(SEARCH("циб",O479)),ISNUMBER(SEARCH("библиотека",O479)),ISNUMBER(SEARCH("университет",O479)),ISNUMBER(SEARCH("администрация",O479))),"проч",IF(OR(ISNUMBER(SEARCH("минобрнауки",O479)),ISNUMBER(SEARCH("минприроды",O479))),"роив",IF(OR(ISNUMBER(SEARCH("пфр",O479)),ISNUMBER(SEARCH("сфр",O479)),ISNUMBER(SEARCH("Фонда социального страхования",O479))),"СФР",IF(OR(ISNUMBER(SEARCH("усзн",O479)),ISNUMBER(SEARCH("цзн",O479))),"усзн",IF(ISNUMBER(SEARCH("почта россии",O479)),"ПР","другое"))))))))))</f>
        <v>омсу</v>
      </c>
      <c r="G479" t="s">
        <v>6073</v>
      </c>
      <c r="H479" t="s">
        <v>6072</v>
      </c>
      <c r="I479" t="s">
        <v>6071</v>
      </c>
      <c r="J479" t="s">
        <v>5</v>
      </c>
      <c r="K479" t="s">
        <v>14</v>
      </c>
      <c r="L479" t="s">
        <v>2563</v>
      </c>
      <c r="M479" t="s">
        <v>6070</v>
      </c>
      <c r="N479" t="s">
        <v>6069</v>
      </c>
      <c r="O479" t="s">
        <v>6068</v>
      </c>
      <c r="P479">
        <v>80</v>
      </c>
      <c r="Q479">
        <v>80</v>
      </c>
      <c r="R479">
        <v>80</v>
      </c>
      <c r="S479">
        <v>80</v>
      </c>
      <c r="T479">
        <v>80</v>
      </c>
      <c r="U479">
        <v>80</v>
      </c>
      <c r="V479">
        <v>80</v>
      </c>
      <c r="W479">
        <v>80</v>
      </c>
      <c r="X479">
        <v>80</v>
      </c>
      <c r="Y479">
        <v>80</v>
      </c>
      <c r="Z479">
        <v>80</v>
      </c>
      <c r="AA479">
        <v>80</v>
      </c>
      <c r="AB479">
        <v>80</v>
      </c>
    </row>
    <row r="480" spans="1:28" s="2" customFormat="1" ht="15" customHeight="1" x14ac:dyDescent="0.3">
      <c r="A480">
        <v>1044399415</v>
      </c>
      <c r="B480" t="s">
        <v>1068</v>
      </c>
      <c r="C480" t="s">
        <v>11</v>
      </c>
      <c r="D480" t="s">
        <v>1067</v>
      </c>
      <c r="E480" t="s">
        <v>6067</v>
      </c>
      <c r="F480" t="str">
        <f>IF(ISNUMBER(SEARCH("МФЦ",O480)),"мфц",IF(OR(ISNUMBER(SEARCH("банк",O480)),ISNUMBER(SEARCH("кб",O480)),ISNUMBER(SEARCH("акб",O480))),"банк",IF(ISNUMBER(SEARCH("управление юстиции",O480)),"загс",IF(ISNUMBER(SEARCH("мвд",O480)),"мвд",IF(OR(ISNUMBER(SEARCH("школа",G480)),ISNUMBER(SEARCH("методический центр",G480)),ISNUMBER(SEARCH("земельным ресурсам",G480)),ISNUMBER(SEARCH("библиотека",G480)),ISNUMBER(SEARCH("администрация",O480)),ISNUMBER(SEARCH("администрация",G480))),"омсу",IF(OR(ISNUMBER(SEARCH("росгвардии",O480)),ISNUMBER(SEARCH("аицтиоко",O480)),ISNUMBER(SEARCH("ростелеком",O480)),ISNUMBER(SEARCH("гб мсэ",O480)),ISNUMBER(SEARCH("циб",O480)),ISNUMBER(SEARCH("библиотека",O480)),ISNUMBER(SEARCH("университет",O480)),ISNUMBER(SEARCH("администрация",O480))),"проч",IF(OR(ISNUMBER(SEARCH("минобрнауки",O480)),ISNUMBER(SEARCH("минприроды",O480))),"роив",IF(OR(ISNUMBER(SEARCH("пфр",O480)),ISNUMBER(SEARCH("сфр",O480)),ISNUMBER(SEARCH("Фонда социального страхования",O480))),"СФР",IF(OR(ISNUMBER(SEARCH("усзн",O480)),ISNUMBER(SEARCH("цзн",O480))),"усзн",IF(ISNUMBER(SEARCH("почта россии",O480)),"ПР","другое"))))))))))</f>
        <v>мфц</v>
      </c>
      <c r="G480" t="s">
        <v>6066</v>
      </c>
      <c r="H480" t="s">
        <v>6065</v>
      </c>
      <c r="I480" t="s">
        <v>6064</v>
      </c>
      <c r="J480" t="s">
        <v>5</v>
      </c>
      <c r="K480" t="s">
        <v>4</v>
      </c>
      <c r="L480" t="s">
        <v>3</v>
      </c>
      <c r="M480" t="s">
        <v>6063</v>
      </c>
      <c r="N480" t="s">
        <v>1</v>
      </c>
      <c r="O480" t="s">
        <v>0</v>
      </c>
      <c r="P480">
        <v>5113</v>
      </c>
      <c r="Q480">
        <v>4945</v>
      </c>
      <c r="R480">
        <v>4953</v>
      </c>
      <c r="S480">
        <v>4971</v>
      </c>
      <c r="T480">
        <v>4997</v>
      </c>
      <c r="U480">
        <v>5018</v>
      </c>
      <c r="V480">
        <v>5035</v>
      </c>
      <c r="W480">
        <v>5050</v>
      </c>
      <c r="X480">
        <v>5073</v>
      </c>
      <c r="Y480">
        <v>5087</v>
      </c>
      <c r="Z480">
        <v>5113</v>
      </c>
      <c r="AA480">
        <v>5113</v>
      </c>
      <c r="AB480">
        <v>5113</v>
      </c>
    </row>
    <row r="481" spans="1:28" s="2" customFormat="1" ht="15" hidden="1" customHeight="1" x14ac:dyDescent="0.3">
      <c r="A481">
        <v>1044957014</v>
      </c>
      <c r="B481" t="s">
        <v>912</v>
      </c>
      <c r="C481" t="s">
        <v>11</v>
      </c>
      <c r="D481" t="s">
        <v>162</v>
      </c>
      <c r="E481" t="s">
        <v>6062</v>
      </c>
      <c r="F481" t="str">
        <f>IF(ISNUMBER(SEARCH("МФЦ",O481)),"мфц",IF(OR(ISNUMBER(SEARCH("банк",O481)),ISNUMBER(SEARCH("кб",O481)),ISNUMBER(SEARCH("акб",O481))),"банк",IF(ISNUMBER(SEARCH("управление юстиции",O481)),"загс",IF(ISNUMBER(SEARCH("мвд",O481)),"мвд",IF(OR(ISNUMBER(SEARCH("школа",G481)),ISNUMBER(SEARCH("методический центр",G481)),ISNUMBER(SEARCH("земельным ресурсам",G481)),ISNUMBER(SEARCH("библиотека",G481)),ISNUMBER(SEARCH("администрация",O481)),ISNUMBER(SEARCH("администрация",G481))),"омсу",IF(OR(ISNUMBER(SEARCH("росгвардии",O481)),ISNUMBER(SEARCH("аицтиоко",O481)),ISNUMBER(SEARCH("ростелеком",O481)),ISNUMBER(SEARCH("гб мсэ",O481)),ISNUMBER(SEARCH("циб",O481)),ISNUMBER(SEARCH("библиотека",O481)),ISNUMBER(SEARCH("университет",O481)),ISNUMBER(SEARCH("администрация",O481))),"проч",IF(OR(ISNUMBER(SEARCH("минобрнауки",O481)),ISNUMBER(SEARCH("минприроды",O481))),"роив",IF(OR(ISNUMBER(SEARCH("пфр",O481)),ISNUMBER(SEARCH("сфр",O481)),ISNUMBER(SEARCH("Фонда социального страхования",O481))),"СФР",IF(OR(ISNUMBER(SEARCH("усзн",O481)),ISNUMBER(SEARCH("цзн",O481))),"усзн",IF(ISNUMBER(SEARCH("почта россии",O481)),"ПР","другое"))))))))))</f>
        <v>омсу</v>
      </c>
      <c r="G481" t="s">
        <v>6061</v>
      </c>
      <c r="H481" t="s">
        <v>6060</v>
      </c>
      <c r="I481" t="s">
        <v>6059</v>
      </c>
      <c r="J481" t="s">
        <v>5</v>
      </c>
      <c r="K481" t="s">
        <v>40</v>
      </c>
      <c r="L481" t="s">
        <v>2563</v>
      </c>
      <c r="M481" t="s">
        <v>6058</v>
      </c>
      <c r="N481" t="s">
        <v>6057</v>
      </c>
      <c r="O481" t="s">
        <v>6056</v>
      </c>
      <c r="P481">
        <v>15</v>
      </c>
      <c r="Q481">
        <v>15</v>
      </c>
      <c r="R481">
        <v>15</v>
      </c>
      <c r="S481">
        <v>15</v>
      </c>
      <c r="T481">
        <v>15</v>
      </c>
      <c r="U481">
        <v>15</v>
      </c>
      <c r="V481">
        <v>15</v>
      </c>
      <c r="W481">
        <v>15</v>
      </c>
      <c r="X481">
        <v>15</v>
      </c>
      <c r="Y481">
        <v>15</v>
      </c>
      <c r="Z481">
        <v>15</v>
      </c>
      <c r="AA481">
        <v>15</v>
      </c>
      <c r="AB481">
        <v>15</v>
      </c>
    </row>
    <row r="482" spans="1:28" s="2" customFormat="1" ht="15" hidden="1" customHeight="1" x14ac:dyDescent="0.3">
      <c r="A482">
        <v>1045016122</v>
      </c>
      <c r="B482" t="s">
        <v>1164</v>
      </c>
      <c r="C482" t="s">
        <v>11</v>
      </c>
      <c r="D482" t="s">
        <v>422</v>
      </c>
      <c r="E482" t="s">
        <v>1163</v>
      </c>
      <c r="F482" t="str">
        <f>IF(ISNUMBER(SEARCH("МФЦ",O482)),"мфц",IF(OR(ISNUMBER(SEARCH("банк",O482)),ISNUMBER(SEARCH("кб",O482)),ISNUMBER(SEARCH("акб",O482))),"банк",IF(ISNUMBER(SEARCH("управление юстиции",O482)),"загс",IF(ISNUMBER(SEARCH("мвд",O482)),"мвд",IF(OR(ISNUMBER(SEARCH("школа",G482)),ISNUMBER(SEARCH("методический центр",G482)),ISNUMBER(SEARCH("земельным ресурсам",G482)),ISNUMBER(SEARCH("библиотека",G482)),ISNUMBER(SEARCH("администрация",O482)),ISNUMBER(SEARCH("администрация",G482))),"омсу",IF(OR(ISNUMBER(SEARCH("росгвардии",O482)),ISNUMBER(SEARCH("аицтиоко",O482)),ISNUMBER(SEARCH("ростелеком",O482)),ISNUMBER(SEARCH("гб мсэ",O482)),ISNUMBER(SEARCH("циб",O482)),ISNUMBER(SEARCH("библиотека",O482)),ISNUMBER(SEARCH("университет",O482)),ISNUMBER(SEARCH("администрация",O482))),"проч",IF(OR(ISNUMBER(SEARCH("минобрнауки",O482)),ISNUMBER(SEARCH("минприроды",O482))),"роив",IF(OR(ISNUMBER(SEARCH("пфр",O482)),ISNUMBER(SEARCH("сфр",O482)),ISNUMBER(SEARCH("Фонда социального страхования",O482))),"СФР",IF(OR(ISNUMBER(SEARCH("усзн",O482)),ISNUMBER(SEARCH("цзн",O482))),"усзн",IF(ISNUMBER(SEARCH("почта россии",O482)),"ПР","другое"))))))))))</f>
        <v>омсу</v>
      </c>
      <c r="G482" t="s">
        <v>6055</v>
      </c>
      <c r="H482" t="s">
        <v>6054</v>
      </c>
      <c r="I482" t="s">
        <v>6053</v>
      </c>
      <c r="J482" t="s">
        <v>5</v>
      </c>
      <c r="K482" t="s">
        <v>14</v>
      </c>
      <c r="L482" t="s">
        <v>3</v>
      </c>
      <c r="M482" t="s">
        <v>6052</v>
      </c>
      <c r="N482" t="s">
        <v>6051</v>
      </c>
      <c r="O482" t="s">
        <v>6050</v>
      </c>
      <c r="P482">
        <v>803</v>
      </c>
      <c r="Q482">
        <v>801</v>
      </c>
      <c r="R482">
        <v>802</v>
      </c>
      <c r="S482">
        <v>803</v>
      </c>
      <c r="T482">
        <v>803</v>
      </c>
      <c r="U482">
        <v>803</v>
      </c>
      <c r="V482">
        <v>803</v>
      </c>
      <c r="W482">
        <v>803</v>
      </c>
      <c r="X482">
        <v>803</v>
      </c>
      <c r="Y482">
        <v>803</v>
      </c>
      <c r="Z482">
        <v>803</v>
      </c>
      <c r="AA482">
        <v>803</v>
      </c>
      <c r="AB482">
        <v>803</v>
      </c>
    </row>
    <row r="483" spans="1:28" s="2" customFormat="1" ht="15" hidden="1" customHeight="1" x14ac:dyDescent="0.3">
      <c r="A483">
        <v>1045214372</v>
      </c>
      <c r="B483" t="s">
        <v>1104</v>
      </c>
      <c r="C483" t="s">
        <v>11</v>
      </c>
      <c r="D483" t="s">
        <v>1103</v>
      </c>
      <c r="E483" t="s">
        <v>6049</v>
      </c>
      <c r="F483" t="str">
        <f>IF(ISNUMBER(SEARCH("МФЦ",O483)),"мфц",IF(OR(ISNUMBER(SEARCH("банк",O483)),ISNUMBER(SEARCH("кб",O483)),ISNUMBER(SEARCH("акб",O483))),"банк",IF(ISNUMBER(SEARCH("управление юстиции",O483)),"загс",IF(ISNUMBER(SEARCH("мвд",O483)),"мвд",IF(OR(ISNUMBER(SEARCH("школа",G483)),ISNUMBER(SEARCH("методический центр",G483)),ISNUMBER(SEARCH("земельным ресурсам",G483)),ISNUMBER(SEARCH("библиотека",G483)),ISNUMBER(SEARCH("администрация",O483)),ISNUMBER(SEARCH("администрация",G483))),"омсу",IF(OR(ISNUMBER(SEARCH("росгвардии",O483)),ISNUMBER(SEARCH("аицтиоко",O483)),ISNUMBER(SEARCH("ростелеком",O483)),ISNUMBER(SEARCH("гб мсэ",O483)),ISNUMBER(SEARCH("циб",O483)),ISNUMBER(SEARCH("библиотека",O483)),ISNUMBER(SEARCH("университет",O483)),ISNUMBER(SEARCH("администрация",O483))),"проч",IF(OR(ISNUMBER(SEARCH("минобрнауки",O483)),ISNUMBER(SEARCH("минприроды",O483))),"роив",IF(OR(ISNUMBER(SEARCH("пфр",O483)),ISNUMBER(SEARCH("сфр",O483)),ISNUMBER(SEARCH("Фонда социального страхования",O483))),"СФР",IF(OR(ISNUMBER(SEARCH("усзн",O483)),ISNUMBER(SEARCH("цзн",O483))),"усзн",IF(ISNUMBER(SEARCH("почта россии",O483)),"ПР","другое"))))))))))</f>
        <v>омсу</v>
      </c>
      <c r="G483" t="s">
        <v>6048</v>
      </c>
      <c r="H483" t="s">
        <v>6047</v>
      </c>
      <c r="I483" t="s">
        <v>6046</v>
      </c>
      <c r="J483" t="s">
        <v>5</v>
      </c>
      <c r="K483" t="s">
        <v>14</v>
      </c>
      <c r="L483" t="s">
        <v>2563</v>
      </c>
      <c r="M483" t="s">
        <v>6045</v>
      </c>
      <c r="N483" t="s">
        <v>6044</v>
      </c>
      <c r="O483" t="s">
        <v>6043</v>
      </c>
      <c r="P483">
        <v>108</v>
      </c>
      <c r="Q483">
        <v>108</v>
      </c>
      <c r="R483">
        <v>108</v>
      </c>
      <c r="S483">
        <v>108</v>
      </c>
      <c r="T483">
        <v>108</v>
      </c>
      <c r="U483">
        <v>108</v>
      </c>
      <c r="V483">
        <v>108</v>
      </c>
      <c r="W483">
        <v>108</v>
      </c>
      <c r="X483">
        <v>108</v>
      </c>
      <c r="Y483">
        <v>108</v>
      </c>
      <c r="Z483">
        <v>108</v>
      </c>
      <c r="AA483">
        <v>108</v>
      </c>
      <c r="AB483">
        <v>108</v>
      </c>
    </row>
    <row r="484" spans="1:28" s="2" customFormat="1" ht="15" hidden="1" customHeight="1" x14ac:dyDescent="0.3">
      <c r="A484">
        <v>1045338837</v>
      </c>
      <c r="B484" t="s">
        <v>1743</v>
      </c>
      <c r="C484" t="s">
        <v>11</v>
      </c>
      <c r="D484" t="s">
        <v>1742</v>
      </c>
      <c r="E484" t="s">
        <v>6042</v>
      </c>
      <c r="F484" t="str">
        <f>IF(ISNUMBER(SEARCH("МФЦ",O484)),"мфц",IF(OR(ISNUMBER(SEARCH("банк",O484)),ISNUMBER(SEARCH("кб",O484)),ISNUMBER(SEARCH("акб",O484))),"банк",IF(ISNUMBER(SEARCH("управление юстиции",O484)),"загс",IF(ISNUMBER(SEARCH("мвд",O484)),"мвд",IF(OR(ISNUMBER(SEARCH("школа",G484)),ISNUMBER(SEARCH("методический центр",G484)),ISNUMBER(SEARCH("земельным ресурсам",G484)),ISNUMBER(SEARCH("библиотека",G484)),ISNUMBER(SEARCH("администрация",O484)),ISNUMBER(SEARCH("администрация",G484))),"омсу",IF(OR(ISNUMBER(SEARCH("росгвардии",O484)),ISNUMBER(SEARCH("аицтиоко",O484)),ISNUMBER(SEARCH("ростелеком",O484)),ISNUMBER(SEARCH("гб мсэ",O484)),ISNUMBER(SEARCH("циб",O484)),ISNUMBER(SEARCH("библиотека",O484)),ISNUMBER(SEARCH("университет",O484)),ISNUMBER(SEARCH("администрация",O484))),"проч",IF(OR(ISNUMBER(SEARCH("минобрнауки",O484)),ISNUMBER(SEARCH("минприроды",O484))),"роив",IF(OR(ISNUMBER(SEARCH("пфр",O484)),ISNUMBER(SEARCH("сфр",O484)),ISNUMBER(SEARCH("Фонда социального страхования",O484))),"СФР",IF(OR(ISNUMBER(SEARCH("усзн",O484)),ISNUMBER(SEARCH("цзн",O484))),"усзн",IF(ISNUMBER(SEARCH("почта россии",O484)),"ПР","другое"))))))))))</f>
        <v>омсу</v>
      </c>
      <c r="G484" t="s">
        <v>6041</v>
      </c>
      <c r="H484" t="s">
        <v>6040</v>
      </c>
      <c r="I484" t="s">
        <v>6039</v>
      </c>
      <c r="J484" t="s">
        <v>5</v>
      </c>
      <c r="K484" t="s">
        <v>40</v>
      </c>
      <c r="L484" t="s">
        <v>2563</v>
      </c>
      <c r="M484" t="s">
        <v>6038</v>
      </c>
      <c r="N484" t="s">
        <v>6037</v>
      </c>
      <c r="O484" t="s">
        <v>6036</v>
      </c>
      <c r="P484">
        <v>44</v>
      </c>
      <c r="Q484">
        <v>44</v>
      </c>
      <c r="R484">
        <v>44</v>
      </c>
      <c r="S484">
        <v>44</v>
      </c>
      <c r="T484">
        <v>44</v>
      </c>
      <c r="U484">
        <v>44</v>
      </c>
      <c r="V484">
        <v>44</v>
      </c>
      <c r="W484">
        <v>44</v>
      </c>
      <c r="X484">
        <v>44</v>
      </c>
      <c r="Y484">
        <v>44</v>
      </c>
      <c r="Z484">
        <v>44</v>
      </c>
      <c r="AA484">
        <v>44</v>
      </c>
      <c r="AB484">
        <v>44</v>
      </c>
    </row>
    <row r="485" spans="1:28" s="2" customFormat="1" ht="15" hidden="1" customHeight="1" x14ac:dyDescent="0.3">
      <c r="A485">
        <v>1045473513</v>
      </c>
      <c r="B485" t="s">
        <v>1369</v>
      </c>
      <c r="C485" t="s">
        <v>11</v>
      </c>
      <c r="D485" t="s">
        <v>1368</v>
      </c>
      <c r="E485" t="s">
        <v>6035</v>
      </c>
      <c r="F485" t="str">
        <f>IF(ISNUMBER(SEARCH("МФЦ",O485)),"мфц",IF(OR(ISNUMBER(SEARCH("банк",O485)),ISNUMBER(SEARCH("кб",O485)),ISNUMBER(SEARCH("акб",O485))),"банк",IF(ISNUMBER(SEARCH("управление юстиции",O485)),"загс",IF(ISNUMBER(SEARCH("мвд",O485)),"мвд",IF(OR(ISNUMBER(SEARCH("школа",G485)),ISNUMBER(SEARCH("методический центр",G485)),ISNUMBER(SEARCH("земельным ресурсам",G485)),ISNUMBER(SEARCH("библиотека",G485)),ISNUMBER(SEARCH("администрация",O485)),ISNUMBER(SEARCH("администрация",G485))),"омсу",IF(OR(ISNUMBER(SEARCH("росгвардии",O485)),ISNUMBER(SEARCH("аицтиоко",O485)),ISNUMBER(SEARCH("ростелеком",O485)),ISNUMBER(SEARCH("гб мсэ",O485)),ISNUMBER(SEARCH("циб",O485)),ISNUMBER(SEARCH("библиотека",O485)),ISNUMBER(SEARCH("университет",O485)),ISNUMBER(SEARCH("администрация",O485))),"проч",IF(OR(ISNUMBER(SEARCH("минобрнауки",O485)),ISNUMBER(SEARCH("минприроды",O485))),"роив",IF(OR(ISNUMBER(SEARCH("пфр",O485)),ISNUMBER(SEARCH("сфр",O485)),ISNUMBER(SEARCH("Фонда социального страхования",O485))),"СФР",IF(OR(ISNUMBER(SEARCH("усзн",O485)),ISNUMBER(SEARCH("цзн",O485))),"усзн",IF(ISNUMBER(SEARCH("почта россии",O485)),"ПР","другое"))))))))))</f>
        <v>омсу</v>
      </c>
      <c r="G485" t="s">
        <v>6034</v>
      </c>
      <c r="H485" t="s">
        <v>6033</v>
      </c>
      <c r="I485" t="s">
        <v>6032</v>
      </c>
      <c r="J485" t="s">
        <v>5</v>
      </c>
      <c r="K485" t="s">
        <v>40</v>
      </c>
      <c r="L485" t="s">
        <v>3</v>
      </c>
      <c r="M485" t="s">
        <v>6031</v>
      </c>
      <c r="N485" t="s">
        <v>6030</v>
      </c>
      <c r="O485" t="s">
        <v>6029</v>
      </c>
      <c r="P485">
        <v>33</v>
      </c>
      <c r="Q485">
        <v>33</v>
      </c>
      <c r="R485">
        <v>33</v>
      </c>
      <c r="S485">
        <v>33</v>
      </c>
      <c r="T485">
        <v>33</v>
      </c>
      <c r="U485">
        <v>33</v>
      </c>
      <c r="V485">
        <v>33</v>
      </c>
      <c r="W485">
        <v>33</v>
      </c>
      <c r="X485">
        <v>33</v>
      </c>
      <c r="Y485">
        <v>33</v>
      </c>
      <c r="Z485">
        <v>33</v>
      </c>
      <c r="AA485">
        <v>33</v>
      </c>
      <c r="AB485">
        <v>33</v>
      </c>
    </row>
    <row r="486" spans="1:28" s="2" customFormat="1" ht="15" hidden="1" customHeight="1" x14ac:dyDescent="0.3">
      <c r="A486">
        <v>1045565464</v>
      </c>
      <c r="B486" t="s">
        <v>1206</v>
      </c>
      <c r="C486" t="s">
        <v>11</v>
      </c>
      <c r="D486" t="s">
        <v>1205</v>
      </c>
      <c r="E486" t="s">
        <v>6028</v>
      </c>
      <c r="F486" t="str">
        <f>IF(ISNUMBER(SEARCH("МФЦ",O486)),"мфц",IF(OR(ISNUMBER(SEARCH("банк",O486)),ISNUMBER(SEARCH("кб",O486)),ISNUMBER(SEARCH("акб",O486))),"банк",IF(ISNUMBER(SEARCH("управление юстиции",O486)),"загс",IF(ISNUMBER(SEARCH("мвд",O486)),"мвд",IF(OR(ISNUMBER(SEARCH("школа",G486)),ISNUMBER(SEARCH("методический центр",G486)),ISNUMBER(SEARCH("земельным ресурсам",G486)),ISNUMBER(SEARCH("библиотека",G486)),ISNUMBER(SEARCH("администрация",O486)),ISNUMBER(SEARCH("администрация",G486))),"омсу",IF(OR(ISNUMBER(SEARCH("росгвардии",O486)),ISNUMBER(SEARCH("аицтиоко",O486)),ISNUMBER(SEARCH("ростелеком",O486)),ISNUMBER(SEARCH("гб мсэ",O486)),ISNUMBER(SEARCH("циб",O486)),ISNUMBER(SEARCH("библиотека",O486)),ISNUMBER(SEARCH("университет",O486)),ISNUMBER(SEARCH("администрация",O486))),"проч",IF(OR(ISNUMBER(SEARCH("минобрнауки",O486)),ISNUMBER(SEARCH("минприроды",O486))),"роив",IF(OR(ISNUMBER(SEARCH("пфр",O486)),ISNUMBER(SEARCH("сфр",O486)),ISNUMBER(SEARCH("Фонда социального страхования",O486))),"СФР",IF(OR(ISNUMBER(SEARCH("усзн",O486)),ISNUMBER(SEARCH("цзн",O486))),"усзн",IF(ISNUMBER(SEARCH("почта россии",O486)),"ПР","другое"))))))))))</f>
        <v>мвд</v>
      </c>
      <c r="G486" t="s">
        <v>6027</v>
      </c>
      <c r="H486" t="s">
        <v>6026</v>
      </c>
      <c r="I486" t="s">
        <v>6025</v>
      </c>
      <c r="J486" t="s">
        <v>5</v>
      </c>
      <c r="K486" t="s">
        <v>40</v>
      </c>
      <c r="L486" t="s">
        <v>2563</v>
      </c>
      <c r="M486" t="s">
        <v>6024</v>
      </c>
      <c r="N486" t="s">
        <v>5854</v>
      </c>
      <c r="O486" t="s">
        <v>5853</v>
      </c>
      <c r="P486">
        <v>497</v>
      </c>
      <c r="Q486">
        <v>497</v>
      </c>
      <c r="R486">
        <v>497</v>
      </c>
      <c r="S486">
        <v>497</v>
      </c>
      <c r="T486">
        <v>497</v>
      </c>
      <c r="U486">
        <v>497</v>
      </c>
      <c r="V486">
        <v>497</v>
      </c>
      <c r="W486">
        <v>497</v>
      </c>
      <c r="X486">
        <v>497</v>
      </c>
      <c r="Y486">
        <v>497</v>
      </c>
      <c r="Z486">
        <v>497</v>
      </c>
      <c r="AA486">
        <v>497</v>
      </c>
      <c r="AB486">
        <v>497</v>
      </c>
    </row>
    <row r="487" spans="1:28" s="2" customFormat="1" ht="15" hidden="1" customHeight="1" x14ac:dyDescent="0.3">
      <c r="A487">
        <v>1045749324</v>
      </c>
      <c r="B487" t="s">
        <v>834</v>
      </c>
      <c r="C487" t="s">
        <v>11</v>
      </c>
      <c r="D487" t="s">
        <v>29</v>
      </c>
      <c r="E487" t="s">
        <v>6023</v>
      </c>
      <c r="F487" t="str">
        <f>IF(ISNUMBER(SEARCH("МФЦ",O487)),"мфц",IF(OR(ISNUMBER(SEARCH("банк",O487)),ISNUMBER(SEARCH("кб",O487)),ISNUMBER(SEARCH("акб",O487))),"банк",IF(ISNUMBER(SEARCH("управление юстиции",O487)),"загс",IF(ISNUMBER(SEARCH("мвд",O487)),"мвд",IF(OR(ISNUMBER(SEARCH("школа",G487)),ISNUMBER(SEARCH("методический центр",G487)),ISNUMBER(SEARCH("земельным ресурсам",G487)),ISNUMBER(SEARCH("библиотека",G487)),ISNUMBER(SEARCH("администрация",O487)),ISNUMBER(SEARCH("администрация",G487))),"омсу",IF(OR(ISNUMBER(SEARCH("росгвардии",O487)),ISNUMBER(SEARCH("аицтиоко",O487)),ISNUMBER(SEARCH("ростелеком",O487)),ISNUMBER(SEARCH("гб мсэ",O487)),ISNUMBER(SEARCH("циб",O487)),ISNUMBER(SEARCH("библиотека",O487)),ISNUMBER(SEARCH("университет",O487)),ISNUMBER(SEARCH("администрация",O487))),"проч",IF(OR(ISNUMBER(SEARCH("минобрнауки",O487)),ISNUMBER(SEARCH("минприроды",O487))),"роив",IF(OR(ISNUMBER(SEARCH("пфр",O487)),ISNUMBER(SEARCH("сфр",O487)),ISNUMBER(SEARCH("Фонда социального страхования",O487))),"СФР",IF(OR(ISNUMBER(SEARCH("усзн",O487)),ISNUMBER(SEARCH("цзн",O487))),"усзн",IF(ISNUMBER(SEARCH("почта россии",O487)),"ПР","другое"))))))))))</f>
        <v>банк</v>
      </c>
      <c r="G487" t="s">
        <v>6022</v>
      </c>
      <c r="H487" t="s">
        <v>6021</v>
      </c>
      <c r="I487" t="s">
        <v>6005</v>
      </c>
      <c r="J487" t="s">
        <v>5</v>
      </c>
      <c r="K487" t="s">
        <v>40</v>
      </c>
      <c r="L487" t="s">
        <v>25</v>
      </c>
      <c r="M487" t="s">
        <v>6004</v>
      </c>
      <c r="N487" t="s">
        <v>936</v>
      </c>
      <c r="O487" t="s">
        <v>935</v>
      </c>
      <c r="P487">
        <v>151</v>
      </c>
      <c r="Q487">
        <v>151</v>
      </c>
      <c r="R487">
        <v>151</v>
      </c>
      <c r="S487">
        <v>151</v>
      </c>
      <c r="T487">
        <v>151</v>
      </c>
      <c r="U487">
        <v>151</v>
      </c>
      <c r="V487">
        <v>151</v>
      </c>
      <c r="W487">
        <v>151</v>
      </c>
      <c r="X487">
        <v>151</v>
      </c>
      <c r="Y487">
        <v>151</v>
      </c>
      <c r="Z487">
        <v>151</v>
      </c>
      <c r="AA487">
        <v>151</v>
      </c>
      <c r="AB487">
        <v>151</v>
      </c>
    </row>
    <row r="488" spans="1:28" s="2" customFormat="1" ht="15" hidden="1" customHeight="1" x14ac:dyDescent="0.3">
      <c r="A488">
        <v>1045749869</v>
      </c>
      <c r="B488" t="s">
        <v>2495</v>
      </c>
      <c r="C488" t="s">
        <v>11</v>
      </c>
      <c r="D488" t="s">
        <v>1415</v>
      </c>
      <c r="E488" t="s">
        <v>6020</v>
      </c>
      <c r="F488" t="str">
        <f>IF(ISNUMBER(SEARCH("МФЦ",O488)),"мфц",IF(OR(ISNUMBER(SEARCH("банк",O488)),ISNUMBER(SEARCH("кб",O488)),ISNUMBER(SEARCH("акб",O488))),"банк",IF(ISNUMBER(SEARCH("управление юстиции",O488)),"загс",IF(ISNUMBER(SEARCH("мвд",O488)),"мвд",IF(OR(ISNUMBER(SEARCH("школа",G488)),ISNUMBER(SEARCH("методический центр",G488)),ISNUMBER(SEARCH("земельным ресурсам",G488)),ISNUMBER(SEARCH("библиотека",G488)),ISNUMBER(SEARCH("администрация",O488)),ISNUMBER(SEARCH("администрация",G488))),"омсу",IF(OR(ISNUMBER(SEARCH("росгвардии",O488)),ISNUMBER(SEARCH("аицтиоко",O488)),ISNUMBER(SEARCH("ростелеком",O488)),ISNUMBER(SEARCH("гб мсэ",O488)),ISNUMBER(SEARCH("циб",O488)),ISNUMBER(SEARCH("библиотека",O488)),ISNUMBER(SEARCH("университет",O488)),ISNUMBER(SEARCH("администрация",O488))),"проч",IF(OR(ISNUMBER(SEARCH("минобрнауки",O488)),ISNUMBER(SEARCH("минприроды",O488))),"роив",IF(OR(ISNUMBER(SEARCH("пфр",O488)),ISNUMBER(SEARCH("сфр",O488)),ISNUMBER(SEARCH("Фонда социального страхования",O488))),"СФР",IF(OR(ISNUMBER(SEARCH("усзн",O488)),ISNUMBER(SEARCH("цзн",O488))),"усзн",IF(ISNUMBER(SEARCH("почта россии",O488)),"ПР","другое"))))))))))</f>
        <v>банк</v>
      </c>
      <c r="G488" t="s">
        <v>6019</v>
      </c>
      <c r="H488" t="s">
        <v>6018</v>
      </c>
      <c r="I488" t="s">
        <v>6005</v>
      </c>
      <c r="J488" t="s">
        <v>5</v>
      </c>
      <c r="K488" t="s">
        <v>40</v>
      </c>
      <c r="L488" t="s">
        <v>25</v>
      </c>
      <c r="M488" t="s">
        <v>6004</v>
      </c>
      <c r="N488" t="s">
        <v>936</v>
      </c>
      <c r="O488" t="s">
        <v>935</v>
      </c>
      <c r="P488">
        <v>165</v>
      </c>
      <c r="Q488">
        <v>165</v>
      </c>
      <c r="R488">
        <v>165</v>
      </c>
      <c r="S488">
        <v>165</v>
      </c>
      <c r="T488">
        <v>165</v>
      </c>
      <c r="U488">
        <v>165</v>
      </c>
      <c r="V488">
        <v>165</v>
      </c>
      <c r="W488">
        <v>165</v>
      </c>
      <c r="X488">
        <v>165</v>
      </c>
      <c r="Y488">
        <v>165</v>
      </c>
      <c r="Z488">
        <v>165</v>
      </c>
      <c r="AA488">
        <v>165</v>
      </c>
      <c r="AB488">
        <v>165</v>
      </c>
    </row>
    <row r="489" spans="1:28" s="2" customFormat="1" ht="15" hidden="1" customHeight="1" x14ac:dyDescent="0.3">
      <c r="A489">
        <v>1045750683</v>
      </c>
      <c r="B489" t="s">
        <v>148</v>
      </c>
      <c r="C489" t="s">
        <v>11</v>
      </c>
      <c r="D489" t="s">
        <v>147</v>
      </c>
      <c r="E489" t="s">
        <v>6017</v>
      </c>
      <c r="F489" t="str">
        <f>IF(ISNUMBER(SEARCH("МФЦ",O489)),"мфц",IF(OR(ISNUMBER(SEARCH("банк",O489)),ISNUMBER(SEARCH("кб",O489)),ISNUMBER(SEARCH("акб",O489))),"банк",IF(ISNUMBER(SEARCH("управление юстиции",O489)),"загс",IF(ISNUMBER(SEARCH("мвд",O489)),"мвд",IF(OR(ISNUMBER(SEARCH("школа",G489)),ISNUMBER(SEARCH("методический центр",G489)),ISNUMBER(SEARCH("земельным ресурсам",G489)),ISNUMBER(SEARCH("библиотека",G489)),ISNUMBER(SEARCH("администрация",O489)),ISNUMBER(SEARCH("администрация",G489))),"омсу",IF(OR(ISNUMBER(SEARCH("росгвардии",O489)),ISNUMBER(SEARCH("аицтиоко",O489)),ISNUMBER(SEARCH("ростелеком",O489)),ISNUMBER(SEARCH("гб мсэ",O489)),ISNUMBER(SEARCH("циб",O489)),ISNUMBER(SEARCH("библиотека",O489)),ISNUMBER(SEARCH("университет",O489)),ISNUMBER(SEARCH("администрация",O489))),"проч",IF(OR(ISNUMBER(SEARCH("минобрнауки",O489)),ISNUMBER(SEARCH("минприроды",O489))),"роив",IF(OR(ISNUMBER(SEARCH("пфр",O489)),ISNUMBER(SEARCH("сфр",O489)),ISNUMBER(SEARCH("Фонда социального страхования",O489))),"СФР",IF(OR(ISNUMBER(SEARCH("усзн",O489)),ISNUMBER(SEARCH("цзн",O489))),"усзн",IF(ISNUMBER(SEARCH("почта россии",O489)),"ПР","другое"))))))))))</f>
        <v>банк</v>
      </c>
      <c r="G489" t="s">
        <v>6016</v>
      </c>
      <c r="H489" t="s">
        <v>6015</v>
      </c>
      <c r="I489" t="s">
        <v>6005</v>
      </c>
      <c r="J489" t="s">
        <v>5</v>
      </c>
      <c r="K489" t="s">
        <v>40</v>
      </c>
      <c r="L489" t="s">
        <v>25</v>
      </c>
      <c r="M489" t="s">
        <v>6004</v>
      </c>
      <c r="N489" t="s">
        <v>936</v>
      </c>
      <c r="O489" t="s">
        <v>935</v>
      </c>
      <c r="P489">
        <v>415</v>
      </c>
      <c r="Q489">
        <v>415</v>
      </c>
      <c r="R489">
        <v>415</v>
      </c>
      <c r="S489">
        <v>415</v>
      </c>
      <c r="T489">
        <v>415</v>
      </c>
      <c r="U489">
        <v>415</v>
      </c>
      <c r="V489">
        <v>415</v>
      </c>
      <c r="W489">
        <v>415</v>
      </c>
      <c r="X489">
        <v>415</v>
      </c>
      <c r="Y489">
        <v>415</v>
      </c>
      <c r="Z489">
        <v>415</v>
      </c>
      <c r="AA489">
        <v>415</v>
      </c>
      <c r="AB489">
        <v>415</v>
      </c>
    </row>
    <row r="490" spans="1:28" s="2" customFormat="1" ht="15" hidden="1" customHeight="1" x14ac:dyDescent="0.3">
      <c r="A490">
        <v>1045751934</v>
      </c>
      <c r="B490" t="s">
        <v>969</v>
      </c>
      <c r="C490" t="s">
        <v>11</v>
      </c>
      <c r="D490" t="s">
        <v>147</v>
      </c>
      <c r="E490" t="s">
        <v>6014</v>
      </c>
      <c r="F490" t="str">
        <f>IF(ISNUMBER(SEARCH("МФЦ",O490)),"мфц",IF(OR(ISNUMBER(SEARCH("банк",O490)),ISNUMBER(SEARCH("кб",O490)),ISNUMBER(SEARCH("акб",O490))),"банк",IF(ISNUMBER(SEARCH("управление юстиции",O490)),"загс",IF(ISNUMBER(SEARCH("мвд",O490)),"мвд",IF(OR(ISNUMBER(SEARCH("школа",G490)),ISNUMBER(SEARCH("методический центр",G490)),ISNUMBER(SEARCH("земельным ресурсам",G490)),ISNUMBER(SEARCH("библиотека",G490)),ISNUMBER(SEARCH("администрация",O490)),ISNUMBER(SEARCH("администрация",G490))),"омсу",IF(OR(ISNUMBER(SEARCH("росгвардии",O490)),ISNUMBER(SEARCH("аицтиоко",O490)),ISNUMBER(SEARCH("ростелеком",O490)),ISNUMBER(SEARCH("гб мсэ",O490)),ISNUMBER(SEARCH("циб",O490)),ISNUMBER(SEARCH("библиотека",O490)),ISNUMBER(SEARCH("университет",O490)),ISNUMBER(SEARCH("администрация",O490))),"проч",IF(OR(ISNUMBER(SEARCH("минобрнауки",O490)),ISNUMBER(SEARCH("минприроды",O490))),"роив",IF(OR(ISNUMBER(SEARCH("пфр",O490)),ISNUMBER(SEARCH("сфр",O490)),ISNUMBER(SEARCH("Фонда социального страхования",O490))),"СФР",IF(OR(ISNUMBER(SEARCH("усзн",O490)),ISNUMBER(SEARCH("цзн",O490))),"усзн",IF(ISNUMBER(SEARCH("почта россии",O490)),"ПР","другое"))))))))))</f>
        <v>банк</v>
      </c>
      <c r="G490" t="s">
        <v>6013</v>
      </c>
      <c r="H490" t="s">
        <v>6012</v>
      </c>
      <c r="I490" t="s">
        <v>2464</v>
      </c>
      <c r="J490" t="s">
        <v>5</v>
      </c>
      <c r="K490" t="s">
        <v>40</v>
      </c>
      <c r="L490" t="s">
        <v>25</v>
      </c>
      <c r="M490" t="s">
        <v>6004</v>
      </c>
      <c r="N490" t="s">
        <v>936</v>
      </c>
      <c r="O490" t="s">
        <v>935</v>
      </c>
      <c r="P490">
        <v>227</v>
      </c>
      <c r="Q490">
        <v>227</v>
      </c>
      <c r="R490">
        <v>227</v>
      </c>
      <c r="S490">
        <v>227</v>
      </c>
      <c r="T490">
        <v>227</v>
      </c>
      <c r="U490">
        <v>227</v>
      </c>
      <c r="V490">
        <v>227</v>
      </c>
      <c r="W490">
        <v>227</v>
      </c>
      <c r="X490">
        <v>227</v>
      </c>
      <c r="Y490">
        <v>227</v>
      </c>
      <c r="Z490">
        <v>227</v>
      </c>
      <c r="AA490">
        <v>227</v>
      </c>
      <c r="AB490">
        <v>227</v>
      </c>
    </row>
    <row r="491" spans="1:28" s="2" customFormat="1" ht="15" hidden="1" customHeight="1" x14ac:dyDescent="0.3">
      <c r="A491">
        <v>1045752717</v>
      </c>
      <c r="B491" t="s">
        <v>3222</v>
      </c>
      <c r="C491" t="s">
        <v>11</v>
      </c>
      <c r="D491" t="s">
        <v>147</v>
      </c>
      <c r="E491" t="s">
        <v>6011</v>
      </c>
      <c r="F491" t="str">
        <f>IF(ISNUMBER(SEARCH("МФЦ",O491)),"мфц",IF(OR(ISNUMBER(SEARCH("банк",O491)),ISNUMBER(SEARCH("кб",O491)),ISNUMBER(SEARCH("акб",O491))),"банк",IF(ISNUMBER(SEARCH("управление юстиции",O491)),"загс",IF(ISNUMBER(SEARCH("мвд",O491)),"мвд",IF(OR(ISNUMBER(SEARCH("школа",G491)),ISNUMBER(SEARCH("методический центр",G491)),ISNUMBER(SEARCH("земельным ресурсам",G491)),ISNUMBER(SEARCH("библиотека",G491)),ISNUMBER(SEARCH("администрация",O491)),ISNUMBER(SEARCH("администрация",G491))),"омсу",IF(OR(ISNUMBER(SEARCH("росгвардии",O491)),ISNUMBER(SEARCH("аицтиоко",O491)),ISNUMBER(SEARCH("ростелеком",O491)),ISNUMBER(SEARCH("гб мсэ",O491)),ISNUMBER(SEARCH("циб",O491)),ISNUMBER(SEARCH("библиотека",O491)),ISNUMBER(SEARCH("университет",O491)),ISNUMBER(SEARCH("администрация",O491))),"проч",IF(OR(ISNUMBER(SEARCH("минобрнауки",O491)),ISNUMBER(SEARCH("минприроды",O491))),"роив",IF(OR(ISNUMBER(SEARCH("пфр",O491)),ISNUMBER(SEARCH("сфр",O491)),ISNUMBER(SEARCH("Фонда социального страхования",O491))),"СФР",IF(OR(ISNUMBER(SEARCH("усзн",O491)),ISNUMBER(SEARCH("цзн",O491))),"усзн",IF(ISNUMBER(SEARCH("почта россии",O491)),"ПР","другое"))))))))))</f>
        <v>банк</v>
      </c>
      <c r="G491" t="s">
        <v>6010</v>
      </c>
      <c r="H491" t="s">
        <v>6009</v>
      </c>
      <c r="I491" t="s">
        <v>6005</v>
      </c>
      <c r="J491" t="s">
        <v>5</v>
      </c>
      <c r="K491" t="s">
        <v>40</v>
      </c>
      <c r="L491" t="s">
        <v>25</v>
      </c>
      <c r="M491" t="s">
        <v>6004</v>
      </c>
      <c r="N491" t="s">
        <v>936</v>
      </c>
      <c r="O491" t="s">
        <v>935</v>
      </c>
      <c r="P491">
        <v>177</v>
      </c>
      <c r="Q491">
        <v>177</v>
      </c>
      <c r="R491">
        <v>177</v>
      </c>
      <c r="S491">
        <v>177</v>
      </c>
      <c r="T491">
        <v>177</v>
      </c>
      <c r="U491">
        <v>177</v>
      </c>
      <c r="V491">
        <v>177</v>
      </c>
      <c r="W491">
        <v>177</v>
      </c>
      <c r="X491">
        <v>177</v>
      </c>
      <c r="Y491">
        <v>177</v>
      </c>
      <c r="Z491">
        <v>177</v>
      </c>
      <c r="AA491">
        <v>177</v>
      </c>
      <c r="AB491">
        <v>177</v>
      </c>
    </row>
    <row r="492" spans="1:28" s="2" customFormat="1" ht="15" hidden="1" customHeight="1" x14ac:dyDescent="0.3">
      <c r="A492">
        <v>1045753176</v>
      </c>
      <c r="B492" t="s">
        <v>1053</v>
      </c>
      <c r="C492" t="s">
        <v>11</v>
      </c>
      <c r="D492" t="s">
        <v>147</v>
      </c>
      <c r="E492" t="s">
        <v>6008</v>
      </c>
      <c r="F492" t="str">
        <f>IF(ISNUMBER(SEARCH("МФЦ",O492)),"мфц",IF(OR(ISNUMBER(SEARCH("банк",O492)),ISNUMBER(SEARCH("кб",O492)),ISNUMBER(SEARCH("акб",O492))),"банк",IF(ISNUMBER(SEARCH("управление юстиции",O492)),"загс",IF(ISNUMBER(SEARCH("мвд",O492)),"мвд",IF(OR(ISNUMBER(SEARCH("школа",G492)),ISNUMBER(SEARCH("методический центр",G492)),ISNUMBER(SEARCH("земельным ресурсам",G492)),ISNUMBER(SEARCH("библиотека",G492)),ISNUMBER(SEARCH("администрация",O492)),ISNUMBER(SEARCH("администрация",G492))),"омсу",IF(OR(ISNUMBER(SEARCH("росгвардии",O492)),ISNUMBER(SEARCH("аицтиоко",O492)),ISNUMBER(SEARCH("ростелеком",O492)),ISNUMBER(SEARCH("гб мсэ",O492)),ISNUMBER(SEARCH("циб",O492)),ISNUMBER(SEARCH("библиотека",O492)),ISNUMBER(SEARCH("университет",O492)),ISNUMBER(SEARCH("администрация",O492))),"проч",IF(OR(ISNUMBER(SEARCH("минобрнауки",O492)),ISNUMBER(SEARCH("минприроды",O492))),"роив",IF(OR(ISNUMBER(SEARCH("пфр",O492)),ISNUMBER(SEARCH("сфр",O492)),ISNUMBER(SEARCH("Фонда социального страхования",O492))),"СФР",IF(OR(ISNUMBER(SEARCH("усзн",O492)),ISNUMBER(SEARCH("цзн",O492))),"усзн",IF(ISNUMBER(SEARCH("почта россии",O492)),"ПР","другое"))))))))))</f>
        <v>банк</v>
      </c>
      <c r="G492" t="s">
        <v>6007</v>
      </c>
      <c r="H492" t="s">
        <v>6006</v>
      </c>
      <c r="I492" t="s">
        <v>6005</v>
      </c>
      <c r="J492" t="s">
        <v>5</v>
      </c>
      <c r="K492" t="s">
        <v>14</v>
      </c>
      <c r="L492" t="s">
        <v>25</v>
      </c>
      <c r="M492" t="s">
        <v>6004</v>
      </c>
      <c r="N492" t="s">
        <v>936</v>
      </c>
      <c r="O492" t="s">
        <v>935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0</v>
      </c>
      <c r="Y492">
        <v>0</v>
      </c>
      <c r="Z492">
        <v>0</v>
      </c>
      <c r="AA492">
        <v>0</v>
      </c>
      <c r="AB492">
        <v>0</v>
      </c>
    </row>
    <row r="493" spans="1:28" s="2" customFormat="1" ht="15" hidden="1" customHeight="1" x14ac:dyDescent="0.3">
      <c r="A493">
        <v>1045826665</v>
      </c>
      <c r="B493" t="s">
        <v>1434</v>
      </c>
      <c r="C493" t="s">
        <v>11</v>
      </c>
      <c r="D493" t="s">
        <v>1276</v>
      </c>
      <c r="E493" t="s">
        <v>6003</v>
      </c>
      <c r="F493" t="str">
        <f>IF(ISNUMBER(SEARCH("МФЦ",O493)),"мфц",IF(OR(ISNUMBER(SEARCH("банк",O493)),ISNUMBER(SEARCH("кб",O493)),ISNUMBER(SEARCH("акб",O493))),"банк",IF(ISNUMBER(SEARCH("управление юстиции",O493)),"загс",IF(ISNUMBER(SEARCH("мвд",O493)),"мвд",IF(OR(ISNUMBER(SEARCH("школа",G493)),ISNUMBER(SEARCH("методический центр",G493)),ISNUMBER(SEARCH("земельным ресурсам",G493)),ISNUMBER(SEARCH("библиотека",G493)),ISNUMBER(SEARCH("администрация",O493)),ISNUMBER(SEARCH("администрация",G493))),"омсу",IF(OR(ISNUMBER(SEARCH("росгвардии",O493)),ISNUMBER(SEARCH("аицтиоко",O493)),ISNUMBER(SEARCH("ростелеком",O493)),ISNUMBER(SEARCH("гб мсэ",O493)),ISNUMBER(SEARCH("циб",O493)),ISNUMBER(SEARCH("библиотека",O493)),ISNUMBER(SEARCH("университет",O493)),ISNUMBER(SEARCH("администрация",O493))),"проч",IF(OR(ISNUMBER(SEARCH("минобрнауки",O493)),ISNUMBER(SEARCH("минприроды",O493))),"роив",IF(OR(ISNUMBER(SEARCH("пфр",O493)),ISNUMBER(SEARCH("сфр",O493)),ISNUMBER(SEARCH("Фонда социального страхования",O493))),"СФР",IF(OR(ISNUMBER(SEARCH("усзн",O493)),ISNUMBER(SEARCH("цзн",O493))),"усзн",IF(ISNUMBER(SEARCH("почта россии",O493)),"ПР","другое"))))))))))</f>
        <v>омсу</v>
      </c>
      <c r="G493" t="s">
        <v>6002</v>
      </c>
      <c r="H493" t="s">
        <v>4538</v>
      </c>
      <c r="I493" t="s">
        <v>6001</v>
      </c>
      <c r="J493" t="s">
        <v>15</v>
      </c>
      <c r="K493" t="s">
        <v>14</v>
      </c>
      <c r="L493" t="s">
        <v>2563</v>
      </c>
      <c r="M493" t="s">
        <v>6000</v>
      </c>
      <c r="N493" t="s">
        <v>5999</v>
      </c>
      <c r="O493" t="s">
        <v>5998</v>
      </c>
      <c r="P493">
        <v>26</v>
      </c>
      <c r="Q493">
        <v>26</v>
      </c>
      <c r="R493">
        <v>26</v>
      </c>
      <c r="S493">
        <v>26</v>
      </c>
      <c r="T493">
        <v>26</v>
      </c>
      <c r="U493">
        <v>26</v>
      </c>
      <c r="V493">
        <v>26</v>
      </c>
      <c r="W493">
        <v>26</v>
      </c>
      <c r="X493">
        <v>26</v>
      </c>
      <c r="Y493">
        <v>26</v>
      </c>
      <c r="Z493">
        <v>26</v>
      </c>
      <c r="AA493">
        <v>26</v>
      </c>
      <c r="AB493">
        <v>26</v>
      </c>
    </row>
    <row r="494" spans="1:28" s="2" customFormat="1" ht="15" hidden="1" customHeight="1" x14ac:dyDescent="0.3">
      <c r="A494">
        <v>1046032898</v>
      </c>
      <c r="B494" t="s">
        <v>2177</v>
      </c>
      <c r="C494" t="s">
        <v>11</v>
      </c>
      <c r="D494" t="s">
        <v>147</v>
      </c>
      <c r="E494" t="s">
        <v>5991</v>
      </c>
      <c r="F494" t="str">
        <f>IF(ISNUMBER(SEARCH("МФЦ",O494)),"мфц",IF(OR(ISNUMBER(SEARCH("банк",O494)),ISNUMBER(SEARCH("кб",O494)),ISNUMBER(SEARCH("акб",O494))),"банк",IF(ISNUMBER(SEARCH("управление юстиции",O494)),"загс",IF(ISNUMBER(SEARCH("мвд",O494)),"мвд",IF(OR(ISNUMBER(SEARCH("школа",G494)),ISNUMBER(SEARCH("методический центр",G494)),ISNUMBER(SEARCH("земельным ресурсам",G494)),ISNUMBER(SEARCH("библиотека",G494)),ISNUMBER(SEARCH("администрация",O494)),ISNUMBER(SEARCH("администрация",G494))),"омсу",IF(OR(ISNUMBER(SEARCH("росгвардии",O494)),ISNUMBER(SEARCH("аицтиоко",O494)),ISNUMBER(SEARCH("ростелеком",O494)),ISNUMBER(SEARCH("гб мсэ",O494)),ISNUMBER(SEARCH("циб",O494)),ISNUMBER(SEARCH("библиотека",O494)),ISNUMBER(SEARCH("университет",O494)),ISNUMBER(SEARCH("администрация",O494))),"проч",IF(OR(ISNUMBER(SEARCH("минобрнауки",O494)),ISNUMBER(SEARCH("минприроды",O494))),"роив",IF(OR(ISNUMBER(SEARCH("пфр",O494)),ISNUMBER(SEARCH("сфр",O494)),ISNUMBER(SEARCH("Фонда социального страхования",O494))),"СФР",IF(OR(ISNUMBER(SEARCH("усзн",O494)),ISNUMBER(SEARCH("цзн",O494))),"усзн",IF(ISNUMBER(SEARCH("почта россии",O494)),"ПР","другое"))))))))))</f>
        <v>СФР</v>
      </c>
      <c r="G494" t="s">
        <v>5997</v>
      </c>
      <c r="H494" t="s">
        <v>5993</v>
      </c>
      <c r="I494" t="s">
        <v>5996</v>
      </c>
      <c r="J494" t="s">
        <v>15</v>
      </c>
      <c r="K494" t="s">
        <v>40</v>
      </c>
      <c r="L494" t="s">
        <v>2563</v>
      </c>
      <c r="M494" t="s">
        <v>5995</v>
      </c>
      <c r="N494" t="s">
        <v>5974</v>
      </c>
      <c r="O494" t="s">
        <v>5973</v>
      </c>
      <c r="P494">
        <v>1062</v>
      </c>
      <c r="Q494">
        <v>1062</v>
      </c>
      <c r="R494">
        <v>1062</v>
      </c>
      <c r="S494">
        <v>1062</v>
      </c>
      <c r="T494">
        <v>1062</v>
      </c>
      <c r="U494">
        <v>1062</v>
      </c>
      <c r="V494">
        <v>1062</v>
      </c>
      <c r="W494">
        <v>1062</v>
      </c>
      <c r="X494">
        <v>1062</v>
      </c>
      <c r="Y494">
        <v>1062</v>
      </c>
      <c r="Z494">
        <v>1062</v>
      </c>
      <c r="AA494">
        <v>1062</v>
      </c>
      <c r="AB494">
        <v>1062</v>
      </c>
    </row>
    <row r="495" spans="1:28" s="2" customFormat="1" ht="15" hidden="1" customHeight="1" x14ac:dyDescent="0.3">
      <c r="A495">
        <v>1046129769</v>
      </c>
      <c r="B495" t="s">
        <v>2177</v>
      </c>
      <c r="C495" t="s">
        <v>11</v>
      </c>
      <c r="D495" t="s">
        <v>147</v>
      </c>
      <c r="E495" t="s">
        <v>5991</v>
      </c>
      <c r="F495" t="str">
        <f>IF(ISNUMBER(SEARCH("МФЦ",O495)),"мфц",IF(OR(ISNUMBER(SEARCH("банк",O495)),ISNUMBER(SEARCH("кб",O495)),ISNUMBER(SEARCH("акб",O495))),"банк",IF(ISNUMBER(SEARCH("управление юстиции",O495)),"загс",IF(ISNUMBER(SEARCH("мвд",O495)),"мвд",IF(OR(ISNUMBER(SEARCH("школа",G495)),ISNUMBER(SEARCH("методический центр",G495)),ISNUMBER(SEARCH("земельным ресурсам",G495)),ISNUMBER(SEARCH("библиотека",G495)),ISNUMBER(SEARCH("администрация",O495)),ISNUMBER(SEARCH("администрация",G495))),"омсу",IF(OR(ISNUMBER(SEARCH("росгвардии",O495)),ISNUMBER(SEARCH("аицтиоко",O495)),ISNUMBER(SEARCH("ростелеком",O495)),ISNUMBER(SEARCH("гб мсэ",O495)),ISNUMBER(SEARCH("циб",O495)),ISNUMBER(SEARCH("библиотека",O495)),ISNUMBER(SEARCH("университет",O495)),ISNUMBER(SEARCH("администрация",O495))),"проч",IF(OR(ISNUMBER(SEARCH("минобрнауки",O495)),ISNUMBER(SEARCH("минприроды",O495))),"роив",IF(OR(ISNUMBER(SEARCH("пфр",O495)),ISNUMBER(SEARCH("сфр",O495)),ISNUMBER(SEARCH("Фонда социального страхования",O495))),"СФР",IF(OR(ISNUMBER(SEARCH("усзн",O495)),ISNUMBER(SEARCH("цзн",O495))),"усзн",IF(ISNUMBER(SEARCH("почта россии",O495)),"ПР","другое"))))))))))</f>
        <v>СФР</v>
      </c>
      <c r="G495" t="s">
        <v>5994</v>
      </c>
      <c r="H495" t="s">
        <v>5993</v>
      </c>
      <c r="I495" t="s">
        <v>5992</v>
      </c>
      <c r="J495" t="s">
        <v>15</v>
      </c>
      <c r="K495" t="s">
        <v>40</v>
      </c>
      <c r="L495" t="s">
        <v>2563</v>
      </c>
      <c r="M495" t="s">
        <v>5968</v>
      </c>
      <c r="N495" t="s">
        <v>5974</v>
      </c>
      <c r="O495" t="s">
        <v>5973</v>
      </c>
      <c r="P495">
        <v>1837</v>
      </c>
      <c r="Q495">
        <v>1837</v>
      </c>
      <c r="R495">
        <v>1837</v>
      </c>
      <c r="S495">
        <v>1837</v>
      </c>
      <c r="T495">
        <v>1837</v>
      </c>
      <c r="U495">
        <v>1837</v>
      </c>
      <c r="V495">
        <v>1837</v>
      </c>
      <c r="W495">
        <v>1837</v>
      </c>
      <c r="X495">
        <v>1837</v>
      </c>
      <c r="Y495">
        <v>1837</v>
      </c>
      <c r="Z495">
        <v>1837</v>
      </c>
      <c r="AA495">
        <v>1837</v>
      </c>
      <c r="AB495">
        <v>1837</v>
      </c>
    </row>
    <row r="496" spans="1:28" s="2" customFormat="1" ht="15" hidden="1" customHeight="1" x14ac:dyDescent="0.3">
      <c r="A496">
        <v>1046129943</v>
      </c>
      <c r="B496" t="s">
        <v>2177</v>
      </c>
      <c r="C496" t="s">
        <v>11</v>
      </c>
      <c r="D496" t="s">
        <v>147</v>
      </c>
      <c r="E496" t="s">
        <v>5991</v>
      </c>
      <c r="F496" t="str">
        <f>IF(ISNUMBER(SEARCH("МФЦ",O496)),"мфц",IF(OR(ISNUMBER(SEARCH("банк",O496)),ISNUMBER(SEARCH("кб",O496)),ISNUMBER(SEARCH("акб",O496))),"банк",IF(ISNUMBER(SEARCH("управление юстиции",O496)),"загс",IF(ISNUMBER(SEARCH("мвд",O496)),"мвд",IF(OR(ISNUMBER(SEARCH("школа",G496)),ISNUMBER(SEARCH("методический центр",G496)),ISNUMBER(SEARCH("земельным ресурсам",G496)),ISNUMBER(SEARCH("библиотека",G496)),ISNUMBER(SEARCH("администрация",O496)),ISNUMBER(SEARCH("администрация",G496))),"омсу",IF(OR(ISNUMBER(SEARCH("росгвардии",O496)),ISNUMBER(SEARCH("аицтиоко",O496)),ISNUMBER(SEARCH("ростелеком",O496)),ISNUMBER(SEARCH("гб мсэ",O496)),ISNUMBER(SEARCH("циб",O496)),ISNUMBER(SEARCH("библиотека",O496)),ISNUMBER(SEARCH("университет",O496)),ISNUMBER(SEARCH("администрация",O496))),"проч",IF(OR(ISNUMBER(SEARCH("минобрнауки",O496)),ISNUMBER(SEARCH("минприроды",O496))),"роив",IF(OR(ISNUMBER(SEARCH("пфр",O496)),ISNUMBER(SEARCH("сфр",O496)),ISNUMBER(SEARCH("Фонда социального страхования",O496))),"СФР",IF(OR(ISNUMBER(SEARCH("усзн",O496)),ISNUMBER(SEARCH("цзн",O496))),"усзн",IF(ISNUMBER(SEARCH("почта россии",O496)),"ПР","другое"))))))))))</f>
        <v>СФР</v>
      </c>
      <c r="G496" t="s">
        <v>5990</v>
      </c>
      <c r="H496" t="s">
        <v>5986</v>
      </c>
      <c r="I496" t="s">
        <v>5989</v>
      </c>
      <c r="J496" t="s">
        <v>15</v>
      </c>
      <c r="K496" t="s">
        <v>40</v>
      </c>
      <c r="L496" t="s">
        <v>2563</v>
      </c>
      <c r="M496" t="s">
        <v>5968</v>
      </c>
      <c r="N496" t="s">
        <v>5974</v>
      </c>
      <c r="O496" t="s">
        <v>5973</v>
      </c>
      <c r="P496">
        <v>869</v>
      </c>
      <c r="Q496">
        <v>869</v>
      </c>
      <c r="R496">
        <v>869</v>
      </c>
      <c r="S496">
        <v>869</v>
      </c>
      <c r="T496">
        <v>869</v>
      </c>
      <c r="U496">
        <v>869</v>
      </c>
      <c r="V496">
        <v>869</v>
      </c>
      <c r="W496">
        <v>869</v>
      </c>
      <c r="X496">
        <v>869</v>
      </c>
      <c r="Y496">
        <v>869</v>
      </c>
      <c r="Z496">
        <v>869</v>
      </c>
      <c r="AA496">
        <v>869</v>
      </c>
      <c r="AB496">
        <v>869</v>
      </c>
    </row>
    <row r="497" spans="1:28" s="2" customFormat="1" ht="15" hidden="1" customHeight="1" x14ac:dyDescent="0.3">
      <c r="A497">
        <v>1046130320</v>
      </c>
      <c r="B497" t="s">
        <v>3605</v>
      </c>
      <c r="C497" t="s">
        <v>11</v>
      </c>
      <c r="D497" t="s">
        <v>1085</v>
      </c>
      <c r="E497" t="s">
        <v>5988</v>
      </c>
      <c r="F497" t="str">
        <f>IF(ISNUMBER(SEARCH("МФЦ",O497)),"мфц",IF(OR(ISNUMBER(SEARCH("банк",O497)),ISNUMBER(SEARCH("кб",O497)),ISNUMBER(SEARCH("акб",O497))),"банк",IF(ISNUMBER(SEARCH("управление юстиции",O497)),"загс",IF(ISNUMBER(SEARCH("мвд",O497)),"мвд",IF(OR(ISNUMBER(SEARCH("школа",G497)),ISNUMBER(SEARCH("методический центр",G497)),ISNUMBER(SEARCH("земельным ресурсам",G497)),ISNUMBER(SEARCH("библиотека",G497)),ISNUMBER(SEARCH("администрация",O497)),ISNUMBER(SEARCH("администрация",G497))),"омсу",IF(OR(ISNUMBER(SEARCH("росгвардии",O497)),ISNUMBER(SEARCH("аицтиоко",O497)),ISNUMBER(SEARCH("ростелеком",O497)),ISNUMBER(SEARCH("гб мсэ",O497)),ISNUMBER(SEARCH("циб",O497)),ISNUMBER(SEARCH("библиотека",O497)),ISNUMBER(SEARCH("университет",O497)),ISNUMBER(SEARCH("администрация",O497))),"проч",IF(OR(ISNUMBER(SEARCH("минобрнауки",O497)),ISNUMBER(SEARCH("минприроды",O497))),"роив",IF(OR(ISNUMBER(SEARCH("пфр",O497)),ISNUMBER(SEARCH("сфр",O497)),ISNUMBER(SEARCH("Фонда социального страхования",O497))),"СФР",IF(OR(ISNUMBER(SEARCH("усзн",O497)),ISNUMBER(SEARCH("цзн",O497))),"усзн",IF(ISNUMBER(SEARCH("почта россии",O497)),"ПР","другое"))))))))))</f>
        <v>СФР</v>
      </c>
      <c r="G497" t="s">
        <v>5987</v>
      </c>
      <c r="H497" t="s">
        <v>5986</v>
      </c>
      <c r="I497" t="s">
        <v>5985</v>
      </c>
      <c r="J497" t="s">
        <v>15</v>
      </c>
      <c r="K497" t="s">
        <v>40</v>
      </c>
      <c r="L497" t="s">
        <v>2563</v>
      </c>
      <c r="M497" t="s">
        <v>5968</v>
      </c>
      <c r="N497" t="s">
        <v>5974</v>
      </c>
      <c r="O497" t="s">
        <v>5973</v>
      </c>
      <c r="P497">
        <v>302</v>
      </c>
      <c r="Q497">
        <v>302</v>
      </c>
      <c r="R497">
        <v>302</v>
      </c>
      <c r="S497">
        <v>302</v>
      </c>
      <c r="T497">
        <v>302</v>
      </c>
      <c r="U497">
        <v>302</v>
      </c>
      <c r="V497">
        <v>302</v>
      </c>
      <c r="W497">
        <v>302</v>
      </c>
      <c r="X497">
        <v>302</v>
      </c>
      <c r="Y497">
        <v>302</v>
      </c>
      <c r="Z497">
        <v>302</v>
      </c>
      <c r="AA497">
        <v>302</v>
      </c>
      <c r="AB497">
        <v>302</v>
      </c>
    </row>
    <row r="498" spans="1:28" s="2" customFormat="1" ht="15" hidden="1" customHeight="1" x14ac:dyDescent="0.3">
      <c r="A498">
        <v>1046130427</v>
      </c>
      <c r="B498" t="s">
        <v>1441</v>
      </c>
      <c r="C498" t="s">
        <v>11</v>
      </c>
      <c r="D498" t="s">
        <v>1440</v>
      </c>
      <c r="E498" t="s">
        <v>5984</v>
      </c>
      <c r="F498" t="str">
        <f>IF(ISNUMBER(SEARCH("МФЦ",O498)),"мфц",IF(OR(ISNUMBER(SEARCH("банк",O498)),ISNUMBER(SEARCH("кб",O498)),ISNUMBER(SEARCH("акб",O498))),"банк",IF(ISNUMBER(SEARCH("управление юстиции",O498)),"загс",IF(ISNUMBER(SEARCH("мвд",O498)),"мвд",IF(OR(ISNUMBER(SEARCH("школа",G498)),ISNUMBER(SEARCH("методический центр",G498)),ISNUMBER(SEARCH("земельным ресурсам",G498)),ISNUMBER(SEARCH("библиотека",G498)),ISNUMBER(SEARCH("администрация",O498)),ISNUMBER(SEARCH("администрация",G498))),"омсу",IF(OR(ISNUMBER(SEARCH("росгвардии",O498)),ISNUMBER(SEARCH("аицтиоко",O498)),ISNUMBER(SEARCH("ростелеком",O498)),ISNUMBER(SEARCH("гб мсэ",O498)),ISNUMBER(SEARCH("циб",O498)),ISNUMBER(SEARCH("библиотека",O498)),ISNUMBER(SEARCH("университет",O498)),ISNUMBER(SEARCH("администрация",O498))),"проч",IF(OR(ISNUMBER(SEARCH("минобрнауки",O498)),ISNUMBER(SEARCH("минприроды",O498))),"роив",IF(OR(ISNUMBER(SEARCH("пфр",O498)),ISNUMBER(SEARCH("сфр",O498)),ISNUMBER(SEARCH("Фонда социального страхования",O498))),"СФР",IF(OR(ISNUMBER(SEARCH("усзн",O498)),ISNUMBER(SEARCH("цзн",O498))),"усзн",IF(ISNUMBER(SEARCH("почта россии",O498)),"ПР","другое"))))))))))</f>
        <v>СФР</v>
      </c>
      <c r="G498" t="s">
        <v>5983</v>
      </c>
      <c r="H498" t="s">
        <v>5976</v>
      </c>
      <c r="I498" t="s">
        <v>5982</v>
      </c>
      <c r="J498" t="s">
        <v>15</v>
      </c>
      <c r="K498" t="s">
        <v>40</v>
      </c>
      <c r="L498" t="s">
        <v>3</v>
      </c>
      <c r="M498" t="s">
        <v>5968</v>
      </c>
      <c r="N498" t="s">
        <v>5974</v>
      </c>
      <c r="O498" t="s">
        <v>5973</v>
      </c>
      <c r="P498">
        <v>1235</v>
      </c>
      <c r="Q498">
        <v>1235</v>
      </c>
      <c r="R498">
        <v>1235</v>
      </c>
      <c r="S498">
        <v>1235</v>
      </c>
      <c r="T498">
        <v>1235</v>
      </c>
      <c r="U498">
        <v>1235</v>
      </c>
      <c r="V498">
        <v>1235</v>
      </c>
      <c r="W498">
        <v>1235</v>
      </c>
      <c r="X498">
        <v>1235</v>
      </c>
      <c r="Y498">
        <v>1235</v>
      </c>
      <c r="Z498">
        <v>1235</v>
      </c>
      <c r="AA498">
        <v>1235</v>
      </c>
      <c r="AB498">
        <v>1235</v>
      </c>
    </row>
    <row r="499" spans="1:28" s="2" customFormat="1" ht="15" hidden="1" customHeight="1" x14ac:dyDescent="0.3">
      <c r="A499">
        <v>1046131229</v>
      </c>
      <c r="B499" t="s">
        <v>852</v>
      </c>
      <c r="C499" t="s">
        <v>11</v>
      </c>
      <c r="D499" t="s">
        <v>29</v>
      </c>
      <c r="E499" t="s">
        <v>5981</v>
      </c>
      <c r="F499" t="str">
        <f>IF(ISNUMBER(SEARCH("МФЦ",O499)),"мфц",IF(OR(ISNUMBER(SEARCH("банк",O499)),ISNUMBER(SEARCH("кб",O499)),ISNUMBER(SEARCH("акб",O499))),"банк",IF(ISNUMBER(SEARCH("управление юстиции",O499)),"загс",IF(ISNUMBER(SEARCH("мвд",O499)),"мвд",IF(OR(ISNUMBER(SEARCH("школа",G499)),ISNUMBER(SEARCH("методический центр",G499)),ISNUMBER(SEARCH("земельным ресурсам",G499)),ISNUMBER(SEARCH("библиотека",G499)),ISNUMBER(SEARCH("администрация",O499)),ISNUMBER(SEARCH("администрация",G499))),"омсу",IF(OR(ISNUMBER(SEARCH("росгвардии",O499)),ISNUMBER(SEARCH("аицтиоко",O499)),ISNUMBER(SEARCH("ростелеком",O499)),ISNUMBER(SEARCH("гб мсэ",O499)),ISNUMBER(SEARCH("циб",O499)),ISNUMBER(SEARCH("библиотека",O499)),ISNUMBER(SEARCH("университет",O499)),ISNUMBER(SEARCH("администрация",O499))),"проч",IF(OR(ISNUMBER(SEARCH("минобрнауки",O499)),ISNUMBER(SEARCH("минприроды",O499))),"роив",IF(OR(ISNUMBER(SEARCH("пфр",O499)),ISNUMBER(SEARCH("сфр",O499)),ISNUMBER(SEARCH("Фонда социального страхования",O499))),"СФР",IF(OR(ISNUMBER(SEARCH("усзн",O499)),ISNUMBER(SEARCH("цзн",O499))),"усзн",IF(ISNUMBER(SEARCH("почта россии",O499)),"ПР","другое"))))))))))</f>
        <v>СФР</v>
      </c>
      <c r="G499" t="s">
        <v>5980</v>
      </c>
      <c r="H499" t="s">
        <v>5976</v>
      </c>
      <c r="I499" t="s">
        <v>5979</v>
      </c>
      <c r="J499" t="s">
        <v>15</v>
      </c>
      <c r="K499" t="s">
        <v>40</v>
      </c>
      <c r="L499" t="s">
        <v>3</v>
      </c>
      <c r="M499" t="s">
        <v>5968</v>
      </c>
      <c r="N499" t="s">
        <v>5974</v>
      </c>
      <c r="O499" t="s">
        <v>5973</v>
      </c>
      <c r="P499">
        <v>469</v>
      </c>
      <c r="Q499">
        <v>469</v>
      </c>
      <c r="R499">
        <v>469</v>
      </c>
      <c r="S499">
        <v>469</v>
      </c>
      <c r="T499">
        <v>469</v>
      </c>
      <c r="U499">
        <v>469</v>
      </c>
      <c r="V499">
        <v>469</v>
      </c>
      <c r="W499">
        <v>469</v>
      </c>
      <c r="X499">
        <v>469</v>
      </c>
      <c r="Y499">
        <v>469</v>
      </c>
      <c r="Z499">
        <v>469</v>
      </c>
      <c r="AA499">
        <v>469</v>
      </c>
      <c r="AB499">
        <v>469</v>
      </c>
    </row>
    <row r="500" spans="1:28" s="2" customFormat="1" ht="15" hidden="1" customHeight="1" x14ac:dyDescent="0.3">
      <c r="A500">
        <v>1046131434</v>
      </c>
      <c r="B500" t="s">
        <v>1416</v>
      </c>
      <c r="C500" t="s">
        <v>11</v>
      </c>
      <c r="D500" t="s">
        <v>1415</v>
      </c>
      <c r="E500" t="s">
        <v>5978</v>
      </c>
      <c r="F500" t="str">
        <f>IF(ISNUMBER(SEARCH("МФЦ",O500)),"мфц",IF(OR(ISNUMBER(SEARCH("банк",O500)),ISNUMBER(SEARCH("кб",O500)),ISNUMBER(SEARCH("акб",O500))),"банк",IF(ISNUMBER(SEARCH("управление юстиции",O500)),"загс",IF(ISNUMBER(SEARCH("мвд",O500)),"мвд",IF(OR(ISNUMBER(SEARCH("школа",G500)),ISNUMBER(SEARCH("методический центр",G500)),ISNUMBER(SEARCH("земельным ресурсам",G500)),ISNUMBER(SEARCH("библиотека",G500)),ISNUMBER(SEARCH("администрация",O500)),ISNUMBER(SEARCH("администрация",G500))),"омсу",IF(OR(ISNUMBER(SEARCH("росгвардии",O500)),ISNUMBER(SEARCH("аицтиоко",O500)),ISNUMBER(SEARCH("ростелеком",O500)),ISNUMBER(SEARCH("гб мсэ",O500)),ISNUMBER(SEARCH("циб",O500)),ISNUMBER(SEARCH("библиотека",O500)),ISNUMBER(SEARCH("университет",O500)),ISNUMBER(SEARCH("администрация",O500))),"проч",IF(OR(ISNUMBER(SEARCH("минобрнауки",O500)),ISNUMBER(SEARCH("минприроды",O500))),"роив",IF(OR(ISNUMBER(SEARCH("пфр",O500)),ISNUMBER(SEARCH("сфр",O500)),ISNUMBER(SEARCH("Фонда социального страхования",O500))),"СФР",IF(OR(ISNUMBER(SEARCH("усзн",O500)),ISNUMBER(SEARCH("цзн",O500))),"усзн",IF(ISNUMBER(SEARCH("почта россии",O500)),"ПР","другое"))))))))))</f>
        <v>СФР</v>
      </c>
      <c r="G500" t="s">
        <v>5977</v>
      </c>
      <c r="H500" t="s">
        <v>5976</v>
      </c>
      <c r="I500" t="s">
        <v>5975</v>
      </c>
      <c r="J500" t="s">
        <v>15</v>
      </c>
      <c r="K500" t="s">
        <v>40</v>
      </c>
      <c r="L500" t="s">
        <v>2563</v>
      </c>
      <c r="M500" t="s">
        <v>5968</v>
      </c>
      <c r="N500" t="s">
        <v>5974</v>
      </c>
      <c r="O500" t="s">
        <v>5973</v>
      </c>
      <c r="P500">
        <v>2097</v>
      </c>
      <c r="Q500">
        <v>2097</v>
      </c>
      <c r="R500">
        <v>2097</v>
      </c>
      <c r="S500">
        <v>2097</v>
      </c>
      <c r="T500">
        <v>2097</v>
      </c>
      <c r="U500">
        <v>2097</v>
      </c>
      <c r="V500">
        <v>2097</v>
      </c>
      <c r="W500">
        <v>2097</v>
      </c>
      <c r="X500">
        <v>2097</v>
      </c>
      <c r="Y500">
        <v>2097</v>
      </c>
      <c r="Z500">
        <v>2097</v>
      </c>
      <c r="AA500">
        <v>2097</v>
      </c>
      <c r="AB500">
        <v>2097</v>
      </c>
    </row>
    <row r="501" spans="1:28" s="2" customFormat="1" ht="15" hidden="1" customHeight="1" x14ac:dyDescent="0.3">
      <c r="A501">
        <v>1046158140</v>
      </c>
      <c r="B501" t="s">
        <v>2853</v>
      </c>
      <c r="C501" t="s">
        <v>11</v>
      </c>
      <c r="D501" t="s">
        <v>726</v>
      </c>
      <c r="E501" t="s">
        <v>5972</v>
      </c>
      <c r="F501" t="str">
        <f>IF(ISNUMBER(SEARCH("МФЦ",O501)),"мфц",IF(OR(ISNUMBER(SEARCH("банк",O501)),ISNUMBER(SEARCH("кб",O501)),ISNUMBER(SEARCH("акб",O501))),"банк",IF(ISNUMBER(SEARCH("управление юстиции",O501)),"загс",IF(ISNUMBER(SEARCH("мвд",O501)),"мвд",IF(OR(ISNUMBER(SEARCH("школа",G501)),ISNUMBER(SEARCH("методический центр",G501)),ISNUMBER(SEARCH("земельным ресурсам",G501)),ISNUMBER(SEARCH("библиотека",G501)),ISNUMBER(SEARCH("администрация",O501)),ISNUMBER(SEARCH("администрация",G501))),"омсу",IF(OR(ISNUMBER(SEARCH("росгвардии",O501)),ISNUMBER(SEARCH("аицтиоко",O501)),ISNUMBER(SEARCH("ростелеком",O501)),ISNUMBER(SEARCH("гб мсэ",O501)),ISNUMBER(SEARCH("циб",O501)),ISNUMBER(SEARCH("библиотека",O501)),ISNUMBER(SEARCH("университет",O501)),ISNUMBER(SEARCH("администрация",O501))),"проч",IF(OR(ISNUMBER(SEARCH("минобрнауки",O501)),ISNUMBER(SEARCH("минприроды",O501))),"роив",IF(OR(ISNUMBER(SEARCH("пфр",O501)),ISNUMBER(SEARCH("сфр",O501)),ISNUMBER(SEARCH("Фонда социального страхования",O501))),"СФР",IF(OR(ISNUMBER(SEARCH("усзн",O501)),ISNUMBER(SEARCH("цзн",O501))),"усзн",IF(ISNUMBER(SEARCH("почта россии",O501)),"ПР","другое"))))))))))</f>
        <v>омсу</v>
      </c>
      <c r="G501" t="s">
        <v>5971</v>
      </c>
      <c r="H501" t="s">
        <v>5970</v>
      </c>
      <c r="I501" t="s">
        <v>5969</v>
      </c>
      <c r="J501" t="s">
        <v>5</v>
      </c>
      <c r="K501" t="s">
        <v>14</v>
      </c>
      <c r="L501" t="s">
        <v>2563</v>
      </c>
      <c r="M501" t="s">
        <v>5968</v>
      </c>
      <c r="N501" t="s">
        <v>5967</v>
      </c>
      <c r="O501" t="s">
        <v>5966</v>
      </c>
      <c r="P501">
        <v>2</v>
      </c>
      <c r="Q501">
        <v>2</v>
      </c>
      <c r="R501">
        <v>2</v>
      </c>
      <c r="S501">
        <v>2</v>
      </c>
      <c r="T501">
        <v>2</v>
      </c>
      <c r="U501">
        <v>2</v>
      </c>
      <c r="V501">
        <v>2</v>
      </c>
      <c r="W501">
        <v>2</v>
      </c>
      <c r="X501">
        <v>2</v>
      </c>
      <c r="Y501">
        <v>2</v>
      </c>
      <c r="Z501">
        <v>2</v>
      </c>
      <c r="AA501">
        <v>2</v>
      </c>
      <c r="AB501">
        <v>2</v>
      </c>
    </row>
    <row r="502" spans="1:28" s="2" customFormat="1" ht="15" hidden="1" customHeight="1" x14ac:dyDescent="0.3">
      <c r="A502">
        <v>1046516142</v>
      </c>
      <c r="B502" t="s">
        <v>423</v>
      </c>
      <c r="C502" t="s">
        <v>11</v>
      </c>
      <c r="D502" t="s">
        <v>422</v>
      </c>
      <c r="E502" t="s">
        <v>5965</v>
      </c>
      <c r="F502" t="str">
        <f>IF(ISNUMBER(SEARCH("МФЦ",O502)),"мфц",IF(OR(ISNUMBER(SEARCH("банк",O502)),ISNUMBER(SEARCH("кб",O502)),ISNUMBER(SEARCH("акб",O502))),"банк",IF(ISNUMBER(SEARCH("управление юстиции",O502)),"загс",IF(ISNUMBER(SEARCH("мвд",O502)),"мвд",IF(OR(ISNUMBER(SEARCH("школа",G502)),ISNUMBER(SEARCH("методический центр",G502)),ISNUMBER(SEARCH("земельным ресурсам",G502)),ISNUMBER(SEARCH("библиотека",G502)),ISNUMBER(SEARCH("администрация",O502)),ISNUMBER(SEARCH("администрация",G502))),"омсу",IF(OR(ISNUMBER(SEARCH("росгвардии",O502)),ISNUMBER(SEARCH("аицтиоко",O502)),ISNUMBER(SEARCH("ростелеком",O502)),ISNUMBER(SEARCH("гб мсэ",O502)),ISNUMBER(SEARCH("циб",O502)),ISNUMBER(SEARCH("библиотека",O502)),ISNUMBER(SEARCH("университет",O502)),ISNUMBER(SEARCH("администрация",O502))),"проч",IF(OR(ISNUMBER(SEARCH("минобрнауки",O502)),ISNUMBER(SEARCH("минприроды",O502))),"роив",IF(OR(ISNUMBER(SEARCH("пфр",O502)),ISNUMBER(SEARCH("сфр",O502)),ISNUMBER(SEARCH("Фонда социального страхования",O502))),"СФР",IF(OR(ISNUMBER(SEARCH("усзн",O502)),ISNUMBER(SEARCH("цзн",O502))),"усзн",IF(ISNUMBER(SEARCH("почта россии",O502)),"ПР","другое"))))))))))</f>
        <v>омсу</v>
      </c>
      <c r="G502" t="s">
        <v>5964</v>
      </c>
      <c r="H502" t="s">
        <v>5963</v>
      </c>
      <c r="I502" t="s">
        <v>5962</v>
      </c>
      <c r="J502" t="s">
        <v>5</v>
      </c>
      <c r="K502" t="s">
        <v>14</v>
      </c>
      <c r="L502" t="s">
        <v>2563</v>
      </c>
      <c r="M502" t="s">
        <v>5961</v>
      </c>
      <c r="N502" t="s">
        <v>2949</v>
      </c>
      <c r="O502" t="s">
        <v>2948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0</v>
      </c>
      <c r="Z502">
        <v>0</v>
      </c>
      <c r="AA502">
        <v>0</v>
      </c>
      <c r="AB502">
        <v>0</v>
      </c>
    </row>
    <row r="503" spans="1:28" s="2" customFormat="1" ht="15" hidden="1" customHeight="1" x14ac:dyDescent="0.3">
      <c r="A503">
        <v>1046522930</v>
      </c>
      <c r="B503" t="s">
        <v>423</v>
      </c>
      <c r="C503" t="s">
        <v>11</v>
      </c>
      <c r="D503" t="s">
        <v>422</v>
      </c>
      <c r="E503" t="s">
        <v>5965</v>
      </c>
      <c r="F503" t="str">
        <f>IF(ISNUMBER(SEARCH("МФЦ",O503)),"мфц",IF(OR(ISNUMBER(SEARCH("банк",O503)),ISNUMBER(SEARCH("кб",O503)),ISNUMBER(SEARCH("акб",O503))),"банк",IF(ISNUMBER(SEARCH("управление юстиции",O503)),"загс",IF(ISNUMBER(SEARCH("мвд",O503)),"мвд",IF(OR(ISNUMBER(SEARCH("школа",G503)),ISNUMBER(SEARCH("методический центр",G503)),ISNUMBER(SEARCH("земельным ресурсам",G503)),ISNUMBER(SEARCH("библиотека",G503)),ISNUMBER(SEARCH("администрация",O503)),ISNUMBER(SEARCH("администрация",G503))),"омсу",IF(OR(ISNUMBER(SEARCH("росгвардии",O503)),ISNUMBER(SEARCH("аицтиоко",O503)),ISNUMBER(SEARCH("ростелеком",O503)),ISNUMBER(SEARCH("гб мсэ",O503)),ISNUMBER(SEARCH("циб",O503)),ISNUMBER(SEARCH("библиотека",O503)),ISNUMBER(SEARCH("университет",O503)),ISNUMBER(SEARCH("администрация",O503))),"проч",IF(OR(ISNUMBER(SEARCH("минобрнауки",O503)),ISNUMBER(SEARCH("минприроды",O503))),"роив",IF(OR(ISNUMBER(SEARCH("пфр",O503)),ISNUMBER(SEARCH("сфр",O503)),ISNUMBER(SEARCH("Фонда социального страхования",O503))),"СФР",IF(OR(ISNUMBER(SEARCH("усзн",O503)),ISNUMBER(SEARCH("цзн",O503))),"усзн",IF(ISNUMBER(SEARCH("почта россии",O503)),"ПР","другое"))))))))))</f>
        <v>омсу</v>
      </c>
      <c r="G503" t="s">
        <v>5964</v>
      </c>
      <c r="H503" t="s">
        <v>5963</v>
      </c>
      <c r="I503" t="s">
        <v>5962</v>
      </c>
      <c r="J503" t="s">
        <v>5</v>
      </c>
      <c r="K503" t="s">
        <v>14</v>
      </c>
      <c r="L503" t="s">
        <v>3</v>
      </c>
      <c r="M503" t="s">
        <v>5961</v>
      </c>
      <c r="N503" t="s">
        <v>5960</v>
      </c>
      <c r="O503" t="s">
        <v>5959</v>
      </c>
      <c r="P503">
        <v>71</v>
      </c>
      <c r="Q503">
        <v>71</v>
      </c>
      <c r="R503">
        <v>71</v>
      </c>
      <c r="S503">
        <v>71</v>
      </c>
      <c r="T503">
        <v>71</v>
      </c>
      <c r="U503">
        <v>71</v>
      </c>
      <c r="V503">
        <v>71</v>
      </c>
      <c r="W503">
        <v>71</v>
      </c>
      <c r="X503">
        <v>71</v>
      </c>
      <c r="Y503">
        <v>71</v>
      </c>
      <c r="Z503">
        <v>71</v>
      </c>
      <c r="AA503">
        <v>71</v>
      </c>
      <c r="AB503">
        <v>71</v>
      </c>
    </row>
    <row r="504" spans="1:28" s="2" customFormat="1" ht="15" hidden="1" customHeight="1" x14ac:dyDescent="0.3">
      <c r="A504">
        <v>1046733388</v>
      </c>
      <c r="B504" t="s">
        <v>1140</v>
      </c>
      <c r="C504" t="s">
        <v>11</v>
      </c>
      <c r="D504" t="s">
        <v>1139</v>
      </c>
      <c r="E504" t="s">
        <v>3535</v>
      </c>
      <c r="F504" t="str">
        <f>IF(ISNUMBER(SEARCH("МФЦ",O504)),"мфц",IF(OR(ISNUMBER(SEARCH("банк",O504)),ISNUMBER(SEARCH("кб",O504)),ISNUMBER(SEARCH("акб",O504))),"банк",IF(ISNUMBER(SEARCH("управление юстиции",O504)),"загс",IF(ISNUMBER(SEARCH("мвд",O504)),"мвд",IF(OR(ISNUMBER(SEARCH("школа",G504)),ISNUMBER(SEARCH("методический центр",G504)),ISNUMBER(SEARCH("земельным ресурсам",G504)),ISNUMBER(SEARCH("библиотека",G504)),ISNUMBER(SEARCH("администрация",O504)),ISNUMBER(SEARCH("администрация",G504))),"омсу",IF(OR(ISNUMBER(SEARCH("росгвардии",O504)),ISNUMBER(SEARCH("аицтиоко",O504)),ISNUMBER(SEARCH("ростелеком",O504)),ISNUMBER(SEARCH("гб мсэ",O504)),ISNUMBER(SEARCH("циб",O504)),ISNUMBER(SEARCH("библиотека",O504)),ISNUMBER(SEARCH("университет",O504)),ISNUMBER(SEARCH("администрация",O504))),"проч",IF(OR(ISNUMBER(SEARCH("минобрнауки",O504)),ISNUMBER(SEARCH("минприроды",O504))),"роив",IF(OR(ISNUMBER(SEARCH("пфр",O504)),ISNUMBER(SEARCH("сфр",O504)),ISNUMBER(SEARCH("Фонда социального страхования",O504))),"СФР",IF(OR(ISNUMBER(SEARCH("усзн",O504)),ISNUMBER(SEARCH("цзн",O504))),"усзн",IF(ISNUMBER(SEARCH("почта россии",O504)),"ПР","другое"))))))))))</f>
        <v>усзн</v>
      </c>
      <c r="G504" t="s">
        <v>3534</v>
      </c>
      <c r="H504" t="s">
        <v>5958</v>
      </c>
      <c r="I504" t="s">
        <v>5957</v>
      </c>
      <c r="J504" t="s">
        <v>5</v>
      </c>
      <c r="K504" t="s">
        <v>40</v>
      </c>
      <c r="L504" t="s">
        <v>3</v>
      </c>
      <c r="M504" t="s">
        <v>5956</v>
      </c>
      <c r="N504" t="s">
        <v>3530</v>
      </c>
      <c r="O504" t="s">
        <v>3529</v>
      </c>
      <c r="P504">
        <v>1874</v>
      </c>
      <c r="Q504">
        <v>1825</v>
      </c>
      <c r="R504">
        <v>1827</v>
      </c>
      <c r="S504">
        <v>1829</v>
      </c>
      <c r="T504">
        <v>1832</v>
      </c>
      <c r="U504">
        <v>1845</v>
      </c>
      <c r="V504">
        <v>1858</v>
      </c>
      <c r="W504">
        <v>1872</v>
      </c>
      <c r="X504">
        <v>1873</v>
      </c>
      <c r="Y504">
        <v>1874</v>
      </c>
      <c r="Z504">
        <v>1874</v>
      </c>
      <c r="AA504">
        <v>1874</v>
      </c>
      <c r="AB504">
        <v>1874</v>
      </c>
    </row>
    <row r="505" spans="1:28" s="2" customFormat="1" ht="15" hidden="1" customHeight="1" x14ac:dyDescent="0.3">
      <c r="A505">
        <v>1046819111</v>
      </c>
      <c r="B505" t="s">
        <v>1617</v>
      </c>
      <c r="C505" t="s">
        <v>11</v>
      </c>
      <c r="D505" t="s">
        <v>675</v>
      </c>
      <c r="E505" t="s">
        <v>5955</v>
      </c>
      <c r="F505" t="str">
        <f>IF(ISNUMBER(SEARCH("МФЦ",O505)),"мфц",IF(OR(ISNUMBER(SEARCH("банк",O505)),ISNUMBER(SEARCH("кб",O505)),ISNUMBER(SEARCH("акб",O505))),"банк",IF(ISNUMBER(SEARCH("управление юстиции",O505)),"загс",IF(ISNUMBER(SEARCH("мвд",O505)),"мвд",IF(OR(ISNUMBER(SEARCH("школа",G505)),ISNUMBER(SEARCH("методический центр",G505)),ISNUMBER(SEARCH("земельным ресурсам",G505)),ISNUMBER(SEARCH("библиотека",G505)),ISNUMBER(SEARCH("администрация",O505)),ISNUMBER(SEARCH("администрация",G505))),"омсу",IF(OR(ISNUMBER(SEARCH("росгвардии",O505)),ISNUMBER(SEARCH("аицтиоко",O505)),ISNUMBER(SEARCH("ростелеком",O505)),ISNUMBER(SEARCH("гб мсэ",O505)),ISNUMBER(SEARCH("циб",O505)),ISNUMBER(SEARCH("библиотека",O505)),ISNUMBER(SEARCH("университет",O505)),ISNUMBER(SEARCH("администрация",O505))),"проч",IF(OR(ISNUMBER(SEARCH("минобрнауки",O505)),ISNUMBER(SEARCH("минприроды",O505))),"роив",IF(OR(ISNUMBER(SEARCH("пфр",O505)),ISNUMBER(SEARCH("сфр",O505)),ISNUMBER(SEARCH("Фонда социального страхования",O505))),"СФР",IF(OR(ISNUMBER(SEARCH("усзн",O505)),ISNUMBER(SEARCH("цзн",O505))),"усзн",IF(ISNUMBER(SEARCH("почта россии",O505)),"ПР","другое"))))))))))</f>
        <v>усзн</v>
      </c>
      <c r="G505" t="s">
        <v>5438</v>
      </c>
      <c r="H505" t="s">
        <v>5437</v>
      </c>
      <c r="I505" t="s">
        <v>5954</v>
      </c>
      <c r="J505" t="s">
        <v>5</v>
      </c>
      <c r="K505" t="s">
        <v>40</v>
      </c>
      <c r="L505" t="s">
        <v>3</v>
      </c>
      <c r="M505" t="s">
        <v>5953</v>
      </c>
      <c r="N505" t="s">
        <v>5435</v>
      </c>
      <c r="O505" t="s">
        <v>5434</v>
      </c>
      <c r="P505">
        <v>276</v>
      </c>
      <c r="Q505">
        <v>276</v>
      </c>
      <c r="R505">
        <v>276</v>
      </c>
      <c r="S505">
        <v>276</v>
      </c>
      <c r="T505">
        <v>276</v>
      </c>
      <c r="U505">
        <v>276</v>
      </c>
      <c r="V505">
        <v>276</v>
      </c>
      <c r="W505">
        <v>276</v>
      </c>
      <c r="X505">
        <v>276</v>
      </c>
      <c r="Y505">
        <v>276</v>
      </c>
      <c r="Z505">
        <v>276</v>
      </c>
      <c r="AA505">
        <v>276</v>
      </c>
      <c r="AB505">
        <v>276</v>
      </c>
    </row>
    <row r="506" spans="1:28" s="2" customFormat="1" ht="15" hidden="1" customHeight="1" x14ac:dyDescent="0.3">
      <c r="A506">
        <v>1047052940</v>
      </c>
      <c r="B506" t="s">
        <v>3605</v>
      </c>
      <c r="C506" t="s">
        <v>11</v>
      </c>
      <c r="D506" t="s">
        <v>1085</v>
      </c>
      <c r="E506" t="s">
        <v>5952</v>
      </c>
      <c r="F506" t="str">
        <f>IF(ISNUMBER(SEARCH("МФЦ",O506)),"мфц",IF(OR(ISNUMBER(SEARCH("банк",O506)),ISNUMBER(SEARCH("кб",O506)),ISNUMBER(SEARCH("акб",O506))),"банк",IF(ISNUMBER(SEARCH("управление юстиции",O506)),"загс",IF(ISNUMBER(SEARCH("мвд",O506)),"мвд",IF(OR(ISNUMBER(SEARCH("школа",G506)),ISNUMBER(SEARCH("методический центр",G506)),ISNUMBER(SEARCH("земельным ресурсам",G506)),ISNUMBER(SEARCH("библиотека",G506)),ISNUMBER(SEARCH("администрация",O506)),ISNUMBER(SEARCH("администрация",G506))),"омсу",IF(OR(ISNUMBER(SEARCH("росгвардии",O506)),ISNUMBER(SEARCH("аицтиоко",O506)),ISNUMBER(SEARCH("ростелеком",O506)),ISNUMBER(SEARCH("гб мсэ",O506)),ISNUMBER(SEARCH("циб",O506)),ISNUMBER(SEARCH("библиотека",O506)),ISNUMBER(SEARCH("университет",O506)),ISNUMBER(SEARCH("администрация",O506))),"проч",IF(OR(ISNUMBER(SEARCH("минобрнауки",O506)),ISNUMBER(SEARCH("минприроды",O506))),"роив",IF(OR(ISNUMBER(SEARCH("пфр",O506)),ISNUMBER(SEARCH("сфр",O506)),ISNUMBER(SEARCH("Фонда социального страхования",O506))),"СФР",IF(OR(ISNUMBER(SEARCH("усзн",O506)),ISNUMBER(SEARCH("цзн",O506))),"усзн",IF(ISNUMBER(SEARCH("почта россии",O506)),"ПР","другое"))))))))))</f>
        <v>усзн</v>
      </c>
      <c r="G506" t="s">
        <v>5683</v>
      </c>
      <c r="H506" t="s">
        <v>5951</v>
      </c>
      <c r="I506" t="s">
        <v>5950</v>
      </c>
      <c r="J506" t="s">
        <v>5</v>
      </c>
      <c r="K506" t="s">
        <v>40</v>
      </c>
      <c r="L506" t="s">
        <v>3</v>
      </c>
      <c r="M506" t="s">
        <v>5949</v>
      </c>
      <c r="N506" t="s">
        <v>5680</v>
      </c>
      <c r="O506" t="s">
        <v>5679</v>
      </c>
      <c r="P506">
        <v>1659</v>
      </c>
      <c r="Q506">
        <v>1618</v>
      </c>
      <c r="R506">
        <v>1619</v>
      </c>
      <c r="S506">
        <v>1624</v>
      </c>
      <c r="T506">
        <v>1631</v>
      </c>
      <c r="U506">
        <v>1636</v>
      </c>
      <c r="V506">
        <v>1648</v>
      </c>
      <c r="W506">
        <v>1653</v>
      </c>
      <c r="X506">
        <v>1654</v>
      </c>
      <c r="Y506">
        <v>1659</v>
      </c>
      <c r="Z506">
        <v>1659</v>
      </c>
      <c r="AA506">
        <v>1659</v>
      </c>
      <c r="AB506">
        <v>1659</v>
      </c>
    </row>
    <row r="507" spans="1:28" s="2" customFormat="1" ht="15" hidden="1" customHeight="1" x14ac:dyDescent="0.3">
      <c r="A507">
        <v>1047118798</v>
      </c>
      <c r="B507" t="s">
        <v>1525</v>
      </c>
      <c r="C507" t="s">
        <v>11</v>
      </c>
      <c r="D507" t="s">
        <v>29</v>
      </c>
      <c r="E507" t="s">
        <v>5948</v>
      </c>
      <c r="F507" t="str">
        <f>IF(ISNUMBER(SEARCH("МФЦ",O507)),"мфц",IF(OR(ISNUMBER(SEARCH("банк",O507)),ISNUMBER(SEARCH("кб",O507)),ISNUMBER(SEARCH("акб",O507))),"банк",IF(ISNUMBER(SEARCH("управление юстиции",O507)),"загс",IF(ISNUMBER(SEARCH("мвд",O507)),"мвд",IF(OR(ISNUMBER(SEARCH("школа",G507)),ISNUMBER(SEARCH("методический центр",G507)),ISNUMBER(SEARCH("земельным ресурсам",G507)),ISNUMBER(SEARCH("библиотека",G507)),ISNUMBER(SEARCH("администрация",O507)),ISNUMBER(SEARCH("администрация",G507))),"омсу",IF(OR(ISNUMBER(SEARCH("росгвардии",O507)),ISNUMBER(SEARCH("аицтиоко",O507)),ISNUMBER(SEARCH("ростелеком",O507)),ISNUMBER(SEARCH("гб мсэ",O507)),ISNUMBER(SEARCH("циб",O507)),ISNUMBER(SEARCH("библиотека",O507)),ISNUMBER(SEARCH("университет",O507)),ISNUMBER(SEARCH("администрация",O507))),"проч",IF(OR(ISNUMBER(SEARCH("минобрнауки",O507)),ISNUMBER(SEARCH("минприроды",O507))),"роив",IF(OR(ISNUMBER(SEARCH("пфр",O507)),ISNUMBER(SEARCH("сфр",O507)),ISNUMBER(SEARCH("Фонда социального страхования",O507))),"СФР",IF(OR(ISNUMBER(SEARCH("усзн",O507)),ISNUMBER(SEARCH("цзн",O507))),"усзн",IF(ISNUMBER(SEARCH("почта россии",O507)),"ПР","другое"))))))))))</f>
        <v>омсу</v>
      </c>
      <c r="G507" t="s">
        <v>5947</v>
      </c>
      <c r="H507" t="s">
        <v>5946</v>
      </c>
      <c r="I507" t="s">
        <v>5945</v>
      </c>
      <c r="J507" t="s">
        <v>15</v>
      </c>
      <c r="K507" t="s">
        <v>14</v>
      </c>
      <c r="L507" t="s">
        <v>2563</v>
      </c>
      <c r="M507" t="s">
        <v>5930</v>
      </c>
      <c r="N507" t="s">
        <v>5944</v>
      </c>
      <c r="O507" t="s">
        <v>5943</v>
      </c>
      <c r="P507">
        <v>170</v>
      </c>
      <c r="Q507">
        <v>170</v>
      </c>
      <c r="R507">
        <v>170</v>
      </c>
      <c r="S507">
        <v>170</v>
      </c>
      <c r="T507">
        <v>170</v>
      </c>
      <c r="U507">
        <v>170</v>
      </c>
      <c r="V507">
        <v>170</v>
      </c>
      <c r="W507">
        <v>170</v>
      </c>
      <c r="X507">
        <v>170</v>
      </c>
      <c r="Y507">
        <v>170</v>
      </c>
      <c r="Z507">
        <v>170</v>
      </c>
      <c r="AA507">
        <v>170</v>
      </c>
      <c r="AB507">
        <v>170</v>
      </c>
    </row>
    <row r="508" spans="1:28" s="2" customFormat="1" ht="15" hidden="1" customHeight="1" x14ac:dyDescent="0.3">
      <c r="A508">
        <v>1047121924</v>
      </c>
      <c r="B508" t="s">
        <v>1416</v>
      </c>
      <c r="C508" t="s">
        <v>11</v>
      </c>
      <c r="D508" t="s">
        <v>1415</v>
      </c>
      <c r="E508" t="s">
        <v>5942</v>
      </c>
      <c r="F508" t="str">
        <f>IF(ISNUMBER(SEARCH("МФЦ",O508)),"мфц",IF(OR(ISNUMBER(SEARCH("банк",O508)),ISNUMBER(SEARCH("кб",O508)),ISNUMBER(SEARCH("акб",O508))),"банк",IF(ISNUMBER(SEARCH("управление юстиции",O508)),"загс",IF(ISNUMBER(SEARCH("мвд",O508)),"мвд",IF(OR(ISNUMBER(SEARCH("школа",G508)),ISNUMBER(SEARCH("методический центр",G508)),ISNUMBER(SEARCH("земельным ресурсам",G508)),ISNUMBER(SEARCH("библиотека",G508)),ISNUMBER(SEARCH("администрация",O508)),ISNUMBER(SEARCH("администрация",G508))),"омсу",IF(OR(ISNUMBER(SEARCH("росгвардии",O508)),ISNUMBER(SEARCH("аицтиоко",O508)),ISNUMBER(SEARCH("ростелеком",O508)),ISNUMBER(SEARCH("гб мсэ",O508)),ISNUMBER(SEARCH("циб",O508)),ISNUMBER(SEARCH("библиотека",O508)),ISNUMBER(SEARCH("университет",O508)),ISNUMBER(SEARCH("администрация",O508))),"проч",IF(OR(ISNUMBER(SEARCH("минобрнауки",O508)),ISNUMBER(SEARCH("минприроды",O508))),"роив",IF(OR(ISNUMBER(SEARCH("пфр",O508)),ISNUMBER(SEARCH("сфр",O508)),ISNUMBER(SEARCH("Фонда социального страхования",O508))),"СФР",IF(OR(ISNUMBER(SEARCH("усзн",O508)),ISNUMBER(SEARCH("цзн",O508))),"усзн",IF(ISNUMBER(SEARCH("почта россии",O508)),"ПР","другое"))))))))))</f>
        <v>усзн</v>
      </c>
      <c r="G508" t="s">
        <v>5941</v>
      </c>
      <c r="H508" t="s">
        <v>5940</v>
      </c>
      <c r="I508" t="s">
        <v>5939</v>
      </c>
      <c r="J508" t="s">
        <v>5</v>
      </c>
      <c r="K508" t="s">
        <v>40</v>
      </c>
      <c r="L508" t="s">
        <v>3</v>
      </c>
      <c r="M508" t="s">
        <v>5930</v>
      </c>
      <c r="N508" t="s">
        <v>5718</v>
      </c>
      <c r="O508" t="s">
        <v>5717</v>
      </c>
      <c r="P508">
        <v>1594</v>
      </c>
      <c r="Q508">
        <v>1462</v>
      </c>
      <c r="R508">
        <v>1463</v>
      </c>
      <c r="S508">
        <v>1467</v>
      </c>
      <c r="T508">
        <v>1495</v>
      </c>
      <c r="U508">
        <v>1520</v>
      </c>
      <c r="V508">
        <v>1568</v>
      </c>
      <c r="W508">
        <v>1592</v>
      </c>
      <c r="X508">
        <v>1593</v>
      </c>
      <c r="Y508">
        <v>1594</v>
      </c>
      <c r="Z508">
        <v>1594</v>
      </c>
      <c r="AA508">
        <v>1594</v>
      </c>
      <c r="AB508">
        <v>1594</v>
      </c>
    </row>
    <row r="509" spans="1:28" s="2" customFormat="1" ht="15" hidden="1" customHeight="1" x14ac:dyDescent="0.3">
      <c r="A509">
        <v>1047148381</v>
      </c>
      <c r="B509" t="s">
        <v>5938</v>
      </c>
      <c r="C509" t="s">
        <v>11</v>
      </c>
      <c r="D509" t="s">
        <v>66</v>
      </c>
      <c r="E509" t="s">
        <v>5937</v>
      </c>
      <c r="F509" t="str">
        <f>IF(ISNUMBER(SEARCH("МФЦ",O509)),"мфц",IF(OR(ISNUMBER(SEARCH("банк",O509)),ISNUMBER(SEARCH("кб",O509)),ISNUMBER(SEARCH("акб",O509))),"банк",IF(ISNUMBER(SEARCH("управление юстиции",O509)),"загс",IF(ISNUMBER(SEARCH("мвд",O509)),"мвд",IF(OR(ISNUMBER(SEARCH("школа",G509)),ISNUMBER(SEARCH("методический центр",G509)),ISNUMBER(SEARCH("земельным ресурсам",G509)),ISNUMBER(SEARCH("библиотека",G509)),ISNUMBER(SEARCH("администрация",O509)),ISNUMBER(SEARCH("администрация",G509))),"омсу",IF(OR(ISNUMBER(SEARCH("росгвардии",O509)),ISNUMBER(SEARCH("аицтиоко",O509)),ISNUMBER(SEARCH("ростелеком",O509)),ISNUMBER(SEARCH("гб мсэ",O509)),ISNUMBER(SEARCH("циб",O509)),ISNUMBER(SEARCH("библиотека",O509)),ISNUMBER(SEARCH("университет",O509)),ISNUMBER(SEARCH("администрация",O509))),"проч",IF(OR(ISNUMBER(SEARCH("минобрнауки",O509)),ISNUMBER(SEARCH("минприроды",O509))),"роив",IF(OR(ISNUMBER(SEARCH("пфр",O509)),ISNUMBER(SEARCH("сфр",O509)),ISNUMBER(SEARCH("Фонда социального страхования",O509))),"СФР",IF(OR(ISNUMBER(SEARCH("усзн",O509)),ISNUMBER(SEARCH("цзн",O509))),"усзн",IF(ISNUMBER(SEARCH("почта россии",O509)),"ПР","другое"))))))))))</f>
        <v>усзн</v>
      </c>
      <c r="G509" t="s">
        <v>5936</v>
      </c>
      <c r="H509" t="s">
        <v>5419</v>
      </c>
      <c r="I509" t="s">
        <v>5935</v>
      </c>
      <c r="J509" t="s">
        <v>5</v>
      </c>
      <c r="K509" t="s">
        <v>40</v>
      </c>
      <c r="L509" t="s">
        <v>3</v>
      </c>
      <c r="M509" t="s">
        <v>5930</v>
      </c>
      <c r="N509" t="s">
        <v>5417</v>
      </c>
      <c r="O509" t="s">
        <v>5416</v>
      </c>
      <c r="P509">
        <v>651</v>
      </c>
      <c r="Q509">
        <v>648</v>
      </c>
      <c r="R509">
        <v>648</v>
      </c>
      <c r="S509">
        <v>648</v>
      </c>
      <c r="T509">
        <v>648</v>
      </c>
      <c r="U509">
        <v>649</v>
      </c>
      <c r="V509">
        <v>649</v>
      </c>
      <c r="W509">
        <v>650</v>
      </c>
      <c r="X509">
        <v>650</v>
      </c>
      <c r="Y509">
        <v>651</v>
      </c>
      <c r="Z509">
        <v>651</v>
      </c>
      <c r="AA509">
        <v>651</v>
      </c>
      <c r="AB509">
        <v>651</v>
      </c>
    </row>
    <row r="510" spans="1:28" s="2" customFormat="1" ht="15" hidden="1" customHeight="1" x14ac:dyDescent="0.3">
      <c r="A510">
        <v>1047158065</v>
      </c>
      <c r="B510" t="s">
        <v>1441</v>
      </c>
      <c r="C510" t="s">
        <v>11</v>
      </c>
      <c r="D510" t="s">
        <v>1440</v>
      </c>
      <c r="E510" t="s">
        <v>5934</v>
      </c>
      <c r="F510" t="str">
        <f>IF(ISNUMBER(SEARCH("МФЦ",O510)),"мфц",IF(OR(ISNUMBER(SEARCH("банк",O510)),ISNUMBER(SEARCH("кб",O510)),ISNUMBER(SEARCH("акб",O510))),"банк",IF(ISNUMBER(SEARCH("управление юстиции",O510)),"загс",IF(ISNUMBER(SEARCH("мвд",O510)),"мвд",IF(OR(ISNUMBER(SEARCH("школа",G510)),ISNUMBER(SEARCH("методический центр",G510)),ISNUMBER(SEARCH("земельным ресурсам",G510)),ISNUMBER(SEARCH("библиотека",G510)),ISNUMBER(SEARCH("администрация",O510)),ISNUMBER(SEARCH("администрация",G510))),"омсу",IF(OR(ISNUMBER(SEARCH("росгвардии",O510)),ISNUMBER(SEARCH("аицтиоко",O510)),ISNUMBER(SEARCH("ростелеком",O510)),ISNUMBER(SEARCH("гб мсэ",O510)),ISNUMBER(SEARCH("циб",O510)),ISNUMBER(SEARCH("библиотека",O510)),ISNUMBER(SEARCH("университет",O510)),ISNUMBER(SEARCH("администрация",O510))),"проч",IF(OR(ISNUMBER(SEARCH("минобрнауки",O510)),ISNUMBER(SEARCH("минприроды",O510))),"роив",IF(OR(ISNUMBER(SEARCH("пфр",O510)),ISNUMBER(SEARCH("сфр",O510)),ISNUMBER(SEARCH("Фонда социального страхования",O510))),"СФР",IF(OR(ISNUMBER(SEARCH("усзн",O510)),ISNUMBER(SEARCH("цзн",O510))),"усзн",IF(ISNUMBER(SEARCH("почта россии",O510)),"ПР","другое"))))))))))</f>
        <v>усзн</v>
      </c>
      <c r="G510" t="s">
        <v>5933</v>
      </c>
      <c r="H510" t="s">
        <v>5932</v>
      </c>
      <c r="I510" t="s">
        <v>5931</v>
      </c>
      <c r="J510" t="s">
        <v>5</v>
      </c>
      <c r="K510" t="s">
        <v>40</v>
      </c>
      <c r="L510" t="s">
        <v>3</v>
      </c>
      <c r="M510" t="s">
        <v>5930</v>
      </c>
      <c r="N510" t="s">
        <v>5929</v>
      </c>
      <c r="O510" t="s">
        <v>5928</v>
      </c>
      <c r="P510">
        <v>2493</v>
      </c>
      <c r="Q510">
        <v>2476</v>
      </c>
      <c r="R510">
        <v>2476</v>
      </c>
      <c r="S510">
        <v>2478</v>
      </c>
      <c r="T510">
        <v>2478</v>
      </c>
      <c r="U510">
        <v>2479</v>
      </c>
      <c r="V510">
        <v>2480</v>
      </c>
      <c r="W510">
        <v>2490</v>
      </c>
      <c r="X510">
        <v>2490</v>
      </c>
      <c r="Y510">
        <v>2493</v>
      </c>
      <c r="Z510">
        <v>2493</v>
      </c>
      <c r="AA510">
        <v>2493</v>
      </c>
      <c r="AB510">
        <v>2493</v>
      </c>
    </row>
    <row r="511" spans="1:28" s="2" customFormat="1" ht="15" hidden="1" customHeight="1" x14ac:dyDescent="0.3">
      <c r="A511">
        <v>1047208865</v>
      </c>
      <c r="B511" t="s">
        <v>1224</v>
      </c>
      <c r="C511" t="s">
        <v>11</v>
      </c>
      <c r="D511" t="s">
        <v>20</v>
      </c>
      <c r="E511" t="s">
        <v>5927</v>
      </c>
      <c r="F511" t="str">
        <f>IF(ISNUMBER(SEARCH("МФЦ",O511)),"мфц",IF(OR(ISNUMBER(SEARCH("банк",O511)),ISNUMBER(SEARCH("кб",O511)),ISNUMBER(SEARCH("акб",O511))),"банк",IF(ISNUMBER(SEARCH("управление юстиции",O511)),"загс",IF(ISNUMBER(SEARCH("мвд",O511)),"мвд",IF(OR(ISNUMBER(SEARCH("школа",G511)),ISNUMBER(SEARCH("методический центр",G511)),ISNUMBER(SEARCH("земельным ресурсам",G511)),ISNUMBER(SEARCH("библиотека",G511)),ISNUMBER(SEARCH("администрация",O511)),ISNUMBER(SEARCH("администрация",G511))),"омсу",IF(OR(ISNUMBER(SEARCH("росгвардии",O511)),ISNUMBER(SEARCH("аицтиоко",O511)),ISNUMBER(SEARCH("ростелеком",O511)),ISNUMBER(SEARCH("гб мсэ",O511)),ISNUMBER(SEARCH("циб",O511)),ISNUMBER(SEARCH("библиотека",O511)),ISNUMBER(SEARCH("университет",O511)),ISNUMBER(SEARCH("администрация",O511))),"проч",IF(OR(ISNUMBER(SEARCH("минобрнауки",O511)),ISNUMBER(SEARCH("минприроды",O511))),"роив",IF(OR(ISNUMBER(SEARCH("пфр",O511)),ISNUMBER(SEARCH("сфр",O511)),ISNUMBER(SEARCH("Фонда социального страхования",O511))),"СФР",IF(OR(ISNUMBER(SEARCH("усзн",O511)),ISNUMBER(SEARCH("цзн",O511))),"усзн",IF(ISNUMBER(SEARCH("почта россии",O511)),"ПР","другое"))))))))))</f>
        <v>усзн</v>
      </c>
      <c r="G511" t="s">
        <v>5926</v>
      </c>
      <c r="H511" t="s">
        <v>5925</v>
      </c>
      <c r="I511" t="s">
        <v>5924</v>
      </c>
      <c r="J511" t="s">
        <v>5</v>
      </c>
      <c r="K511" t="s">
        <v>14</v>
      </c>
      <c r="L511" t="s">
        <v>3</v>
      </c>
      <c r="M511" t="s">
        <v>5907</v>
      </c>
      <c r="N511" t="s">
        <v>5621</v>
      </c>
      <c r="O511" t="s">
        <v>5620</v>
      </c>
      <c r="P511">
        <v>208</v>
      </c>
      <c r="Q511">
        <v>208</v>
      </c>
      <c r="R511">
        <v>208</v>
      </c>
      <c r="S511">
        <v>208</v>
      </c>
      <c r="T511">
        <v>208</v>
      </c>
      <c r="U511">
        <v>208</v>
      </c>
      <c r="V511">
        <v>208</v>
      </c>
      <c r="W511">
        <v>208</v>
      </c>
      <c r="X511">
        <v>208</v>
      </c>
      <c r="Y511">
        <v>208</v>
      </c>
      <c r="Z511">
        <v>208</v>
      </c>
      <c r="AA511">
        <v>208</v>
      </c>
      <c r="AB511">
        <v>208</v>
      </c>
    </row>
    <row r="512" spans="1:28" s="2" customFormat="1" ht="15" hidden="1" customHeight="1" x14ac:dyDescent="0.3">
      <c r="A512">
        <v>1047209675</v>
      </c>
      <c r="B512" t="s">
        <v>1857</v>
      </c>
      <c r="C512" t="s">
        <v>11</v>
      </c>
      <c r="D512" t="s">
        <v>53</v>
      </c>
      <c r="E512" t="s">
        <v>5923</v>
      </c>
      <c r="F512" t="str">
        <f>IF(ISNUMBER(SEARCH("МФЦ",O512)),"мфц",IF(OR(ISNUMBER(SEARCH("банк",O512)),ISNUMBER(SEARCH("кб",O512)),ISNUMBER(SEARCH("акб",O512))),"банк",IF(ISNUMBER(SEARCH("управление юстиции",O512)),"загс",IF(ISNUMBER(SEARCH("мвд",O512)),"мвд",IF(OR(ISNUMBER(SEARCH("школа",G512)),ISNUMBER(SEARCH("методический центр",G512)),ISNUMBER(SEARCH("земельным ресурсам",G512)),ISNUMBER(SEARCH("библиотека",G512)),ISNUMBER(SEARCH("администрация",O512)),ISNUMBER(SEARCH("администрация",G512))),"омсу",IF(OR(ISNUMBER(SEARCH("росгвардии",O512)),ISNUMBER(SEARCH("аицтиоко",O512)),ISNUMBER(SEARCH("ростелеком",O512)),ISNUMBER(SEARCH("гб мсэ",O512)),ISNUMBER(SEARCH("циб",O512)),ISNUMBER(SEARCH("библиотека",O512)),ISNUMBER(SEARCH("университет",O512)),ISNUMBER(SEARCH("администрация",O512))),"проч",IF(OR(ISNUMBER(SEARCH("минобрнауки",O512)),ISNUMBER(SEARCH("минприроды",O512))),"роив",IF(OR(ISNUMBER(SEARCH("пфр",O512)),ISNUMBER(SEARCH("сфр",O512)),ISNUMBER(SEARCH("Фонда социального страхования",O512))),"СФР",IF(OR(ISNUMBER(SEARCH("усзн",O512)),ISNUMBER(SEARCH("цзн",O512))),"усзн",IF(ISNUMBER(SEARCH("почта россии",O512)),"ПР","другое"))))))))))</f>
        <v>усзн</v>
      </c>
      <c r="G512" t="s">
        <v>5922</v>
      </c>
      <c r="H512" t="s">
        <v>5921</v>
      </c>
      <c r="I512" t="s">
        <v>5920</v>
      </c>
      <c r="J512" t="s">
        <v>5</v>
      </c>
      <c r="K512" t="s">
        <v>40</v>
      </c>
      <c r="L512" t="s">
        <v>3</v>
      </c>
      <c r="M512" t="s">
        <v>5907</v>
      </c>
      <c r="N512" t="s">
        <v>5697</v>
      </c>
      <c r="O512" t="s">
        <v>5696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0</v>
      </c>
      <c r="Y512">
        <v>0</v>
      </c>
      <c r="Z512">
        <v>0</v>
      </c>
      <c r="AA512">
        <v>0</v>
      </c>
      <c r="AB512">
        <v>0</v>
      </c>
    </row>
    <row r="513" spans="1:28" s="2" customFormat="1" ht="15" hidden="1" customHeight="1" x14ac:dyDescent="0.3">
      <c r="A513">
        <v>1047225300</v>
      </c>
      <c r="B513" t="s">
        <v>1600</v>
      </c>
      <c r="C513" t="s">
        <v>11</v>
      </c>
      <c r="D513" t="s">
        <v>1599</v>
      </c>
      <c r="E513" t="s">
        <v>5919</v>
      </c>
      <c r="F513" t="str">
        <f>IF(ISNUMBER(SEARCH("МФЦ",O513)),"мфц",IF(OR(ISNUMBER(SEARCH("банк",O513)),ISNUMBER(SEARCH("кб",O513)),ISNUMBER(SEARCH("акб",O513))),"банк",IF(ISNUMBER(SEARCH("управление юстиции",O513)),"загс",IF(ISNUMBER(SEARCH("мвд",O513)),"мвд",IF(OR(ISNUMBER(SEARCH("школа",G513)),ISNUMBER(SEARCH("методический центр",G513)),ISNUMBER(SEARCH("земельным ресурсам",G513)),ISNUMBER(SEARCH("библиотека",G513)),ISNUMBER(SEARCH("администрация",O513)),ISNUMBER(SEARCH("администрация",G513))),"омсу",IF(OR(ISNUMBER(SEARCH("росгвардии",O513)),ISNUMBER(SEARCH("аицтиоко",O513)),ISNUMBER(SEARCH("ростелеком",O513)),ISNUMBER(SEARCH("гб мсэ",O513)),ISNUMBER(SEARCH("циб",O513)),ISNUMBER(SEARCH("библиотека",O513)),ISNUMBER(SEARCH("университет",O513)),ISNUMBER(SEARCH("администрация",O513))),"проч",IF(OR(ISNUMBER(SEARCH("минобрнауки",O513)),ISNUMBER(SEARCH("минприроды",O513))),"роив",IF(OR(ISNUMBER(SEARCH("пфр",O513)),ISNUMBER(SEARCH("сфр",O513)),ISNUMBER(SEARCH("Фонда социального страхования",O513))),"СФР",IF(OR(ISNUMBER(SEARCH("усзн",O513)),ISNUMBER(SEARCH("цзн",O513))),"усзн",IF(ISNUMBER(SEARCH("почта россии",O513)),"ПР","другое"))))))))))</f>
        <v>усзн</v>
      </c>
      <c r="G513" t="s">
        <v>5918</v>
      </c>
      <c r="H513" t="s">
        <v>5917</v>
      </c>
      <c r="I513" t="s">
        <v>5916</v>
      </c>
      <c r="J513" t="s">
        <v>5</v>
      </c>
      <c r="K513" t="s">
        <v>40</v>
      </c>
      <c r="L513" t="s">
        <v>3</v>
      </c>
      <c r="M513" t="s">
        <v>5907</v>
      </c>
      <c r="N513" t="s">
        <v>5455</v>
      </c>
      <c r="O513" t="s">
        <v>5454</v>
      </c>
      <c r="P513">
        <v>699</v>
      </c>
      <c r="Q513">
        <v>699</v>
      </c>
      <c r="R513">
        <v>699</v>
      </c>
      <c r="S513">
        <v>699</v>
      </c>
      <c r="T513">
        <v>699</v>
      </c>
      <c r="U513">
        <v>699</v>
      </c>
      <c r="V513">
        <v>699</v>
      </c>
      <c r="W513">
        <v>699</v>
      </c>
      <c r="X513">
        <v>699</v>
      </c>
      <c r="Y513">
        <v>699</v>
      </c>
      <c r="Z513">
        <v>699</v>
      </c>
      <c r="AA513">
        <v>699</v>
      </c>
      <c r="AB513">
        <v>699</v>
      </c>
    </row>
    <row r="514" spans="1:28" s="2" customFormat="1" ht="15" hidden="1" customHeight="1" x14ac:dyDescent="0.3">
      <c r="A514">
        <v>1047231404</v>
      </c>
      <c r="B514" t="s">
        <v>1189</v>
      </c>
      <c r="C514" t="s">
        <v>11</v>
      </c>
      <c r="D514" t="s">
        <v>141</v>
      </c>
      <c r="E514" t="s">
        <v>5915</v>
      </c>
      <c r="F514" t="str">
        <f>IF(ISNUMBER(SEARCH("МФЦ",O514)),"мфц",IF(OR(ISNUMBER(SEARCH("банк",O514)),ISNUMBER(SEARCH("кб",O514)),ISNUMBER(SEARCH("акб",O514))),"банк",IF(ISNUMBER(SEARCH("управление юстиции",O514)),"загс",IF(ISNUMBER(SEARCH("мвд",O514)),"мвд",IF(OR(ISNUMBER(SEARCH("школа",G514)),ISNUMBER(SEARCH("методический центр",G514)),ISNUMBER(SEARCH("земельным ресурсам",G514)),ISNUMBER(SEARCH("библиотека",G514)),ISNUMBER(SEARCH("администрация",O514)),ISNUMBER(SEARCH("администрация",G514))),"омсу",IF(OR(ISNUMBER(SEARCH("росгвардии",O514)),ISNUMBER(SEARCH("аицтиоко",O514)),ISNUMBER(SEARCH("ростелеком",O514)),ISNUMBER(SEARCH("гб мсэ",O514)),ISNUMBER(SEARCH("циб",O514)),ISNUMBER(SEARCH("библиотека",O514)),ISNUMBER(SEARCH("университет",O514)),ISNUMBER(SEARCH("администрация",O514))),"проч",IF(OR(ISNUMBER(SEARCH("минобрнауки",O514)),ISNUMBER(SEARCH("минприроды",O514))),"роив",IF(OR(ISNUMBER(SEARCH("пфр",O514)),ISNUMBER(SEARCH("сфр",O514)),ISNUMBER(SEARCH("Фонда социального страхования",O514))),"СФР",IF(OR(ISNUMBER(SEARCH("усзн",O514)),ISNUMBER(SEARCH("цзн",O514))),"усзн",IF(ISNUMBER(SEARCH("почта россии",O514)),"ПР","другое"))))))))))</f>
        <v>усзн</v>
      </c>
      <c r="G514" t="s">
        <v>5914</v>
      </c>
      <c r="H514" t="s">
        <v>5913</v>
      </c>
      <c r="I514" t="s">
        <v>5912</v>
      </c>
      <c r="J514" t="s">
        <v>5</v>
      </c>
      <c r="K514" t="s">
        <v>40</v>
      </c>
      <c r="L514" t="s">
        <v>3</v>
      </c>
      <c r="M514" t="s">
        <v>5907</v>
      </c>
      <c r="N514" t="s">
        <v>5634</v>
      </c>
      <c r="O514" t="s">
        <v>5633</v>
      </c>
      <c r="P514">
        <v>893</v>
      </c>
      <c r="Q514">
        <v>893</v>
      </c>
      <c r="R514">
        <v>893</v>
      </c>
      <c r="S514">
        <v>893</v>
      </c>
      <c r="T514">
        <v>893</v>
      </c>
      <c r="U514">
        <v>893</v>
      </c>
      <c r="V514">
        <v>893</v>
      </c>
      <c r="W514">
        <v>893</v>
      </c>
      <c r="X514">
        <v>893</v>
      </c>
      <c r="Y514">
        <v>893</v>
      </c>
      <c r="Z514">
        <v>893</v>
      </c>
      <c r="AA514">
        <v>893</v>
      </c>
      <c r="AB514">
        <v>893</v>
      </c>
    </row>
    <row r="515" spans="1:28" s="2" customFormat="1" ht="15" hidden="1" customHeight="1" x14ac:dyDescent="0.3">
      <c r="A515">
        <v>1047246210</v>
      </c>
      <c r="B515" t="s">
        <v>1521</v>
      </c>
      <c r="C515" t="s">
        <v>11</v>
      </c>
      <c r="D515" t="s">
        <v>428</v>
      </c>
      <c r="E515" t="s">
        <v>5911</v>
      </c>
      <c r="F515" t="str">
        <f>IF(ISNUMBER(SEARCH("МФЦ",O515)),"мфц",IF(OR(ISNUMBER(SEARCH("банк",O515)),ISNUMBER(SEARCH("кб",O515)),ISNUMBER(SEARCH("акб",O515))),"банк",IF(ISNUMBER(SEARCH("управление юстиции",O515)),"загс",IF(ISNUMBER(SEARCH("мвд",O515)),"мвд",IF(OR(ISNUMBER(SEARCH("школа",G515)),ISNUMBER(SEARCH("методический центр",G515)),ISNUMBER(SEARCH("земельным ресурсам",G515)),ISNUMBER(SEARCH("библиотека",G515)),ISNUMBER(SEARCH("администрация",O515)),ISNUMBER(SEARCH("администрация",G515))),"омсу",IF(OR(ISNUMBER(SEARCH("росгвардии",O515)),ISNUMBER(SEARCH("аицтиоко",O515)),ISNUMBER(SEARCH("ростелеком",O515)),ISNUMBER(SEARCH("гб мсэ",O515)),ISNUMBER(SEARCH("циб",O515)),ISNUMBER(SEARCH("библиотека",O515)),ISNUMBER(SEARCH("университет",O515)),ISNUMBER(SEARCH("администрация",O515))),"проч",IF(OR(ISNUMBER(SEARCH("минобрнауки",O515)),ISNUMBER(SEARCH("минприроды",O515))),"роив",IF(OR(ISNUMBER(SEARCH("пфр",O515)),ISNUMBER(SEARCH("сфр",O515)),ISNUMBER(SEARCH("Фонда социального страхования",O515))),"СФР",IF(OR(ISNUMBER(SEARCH("усзн",O515)),ISNUMBER(SEARCH("цзн",O515))),"усзн",IF(ISNUMBER(SEARCH("почта россии",O515)),"ПР","другое"))))))))))</f>
        <v>усзн</v>
      </c>
      <c r="G515" t="s">
        <v>5910</v>
      </c>
      <c r="H515" t="s">
        <v>5909</v>
      </c>
      <c r="I515" t="s">
        <v>5908</v>
      </c>
      <c r="J515" t="s">
        <v>5</v>
      </c>
      <c r="K515" t="s">
        <v>40</v>
      </c>
      <c r="L515" t="s">
        <v>3</v>
      </c>
      <c r="M515" t="s">
        <v>5907</v>
      </c>
      <c r="N515" t="s">
        <v>5647</v>
      </c>
      <c r="O515" t="s">
        <v>5646</v>
      </c>
      <c r="P515">
        <v>486</v>
      </c>
      <c r="Q515">
        <v>486</v>
      </c>
      <c r="R515">
        <v>486</v>
      </c>
      <c r="S515">
        <v>486</v>
      </c>
      <c r="T515">
        <v>486</v>
      </c>
      <c r="U515">
        <v>486</v>
      </c>
      <c r="V515">
        <v>486</v>
      </c>
      <c r="W515">
        <v>486</v>
      </c>
      <c r="X515">
        <v>486</v>
      </c>
      <c r="Y515">
        <v>486</v>
      </c>
      <c r="Z515">
        <v>486</v>
      </c>
      <c r="AA515">
        <v>486</v>
      </c>
      <c r="AB515">
        <v>486</v>
      </c>
    </row>
    <row r="516" spans="1:28" s="2" customFormat="1" ht="15" hidden="1" customHeight="1" x14ac:dyDescent="0.3">
      <c r="A516">
        <v>1047341360</v>
      </c>
      <c r="B516" t="s">
        <v>1369</v>
      </c>
      <c r="C516" t="s">
        <v>11</v>
      </c>
      <c r="D516" t="s">
        <v>1368</v>
      </c>
      <c r="E516" t="s">
        <v>5880</v>
      </c>
      <c r="F516" t="str">
        <f>IF(ISNUMBER(SEARCH("МФЦ",O516)),"мфц",IF(OR(ISNUMBER(SEARCH("банк",O516)),ISNUMBER(SEARCH("кб",O516)),ISNUMBER(SEARCH("акб",O516))),"банк",IF(ISNUMBER(SEARCH("управление юстиции",O516)),"загс",IF(ISNUMBER(SEARCH("мвд",O516)),"мвд",IF(OR(ISNUMBER(SEARCH("школа",G516)),ISNUMBER(SEARCH("методический центр",G516)),ISNUMBER(SEARCH("земельным ресурсам",G516)),ISNUMBER(SEARCH("библиотека",G516)),ISNUMBER(SEARCH("администрация",O516)),ISNUMBER(SEARCH("администрация",G516))),"омсу",IF(OR(ISNUMBER(SEARCH("росгвардии",O516)),ISNUMBER(SEARCH("аицтиоко",O516)),ISNUMBER(SEARCH("ростелеком",O516)),ISNUMBER(SEARCH("гб мсэ",O516)),ISNUMBER(SEARCH("циб",O516)),ISNUMBER(SEARCH("библиотека",O516)),ISNUMBER(SEARCH("университет",O516)),ISNUMBER(SEARCH("администрация",O516))),"проч",IF(OR(ISNUMBER(SEARCH("минобрнауки",O516)),ISNUMBER(SEARCH("минприроды",O516))),"роив",IF(OR(ISNUMBER(SEARCH("пфр",O516)),ISNUMBER(SEARCH("сфр",O516)),ISNUMBER(SEARCH("Фонда социального страхования",O516))),"СФР",IF(OR(ISNUMBER(SEARCH("усзн",O516)),ISNUMBER(SEARCH("цзн",O516))),"усзн",IF(ISNUMBER(SEARCH("почта россии",O516)),"ПР","другое"))))))))))</f>
        <v>усзн</v>
      </c>
      <c r="G516" t="s">
        <v>5906</v>
      </c>
      <c r="H516" t="s">
        <v>5905</v>
      </c>
      <c r="I516" t="s">
        <v>5877</v>
      </c>
      <c r="J516" t="s">
        <v>5</v>
      </c>
      <c r="K516" t="s">
        <v>14</v>
      </c>
      <c r="L516" t="s">
        <v>3</v>
      </c>
      <c r="M516" t="s">
        <v>5904</v>
      </c>
      <c r="N516" t="s">
        <v>5876</v>
      </c>
      <c r="O516" t="s">
        <v>5875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0</v>
      </c>
      <c r="Y516">
        <v>0</v>
      </c>
      <c r="Z516">
        <v>0</v>
      </c>
      <c r="AA516">
        <v>0</v>
      </c>
      <c r="AB516">
        <v>0</v>
      </c>
    </row>
    <row r="517" spans="1:28" s="2" customFormat="1" ht="15" hidden="1" customHeight="1" x14ac:dyDescent="0.3">
      <c r="A517">
        <v>1047415395</v>
      </c>
      <c r="B517" t="s">
        <v>5903</v>
      </c>
      <c r="C517" t="s">
        <v>11</v>
      </c>
      <c r="D517" t="s">
        <v>1721</v>
      </c>
      <c r="E517" t="s">
        <v>5902</v>
      </c>
      <c r="F517" t="str">
        <f>IF(ISNUMBER(SEARCH("МФЦ",O517)),"мфц",IF(OR(ISNUMBER(SEARCH("банк",O517)),ISNUMBER(SEARCH("кб",O517)),ISNUMBER(SEARCH("акб",O517))),"банк",IF(ISNUMBER(SEARCH("управление юстиции",O517)),"загс",IF(ISNUMBER(SEARCH("мвд",O517)),"мвд",IF(OR(ISNUMBER(SEARCH("школа",G517)),ISNUMBER(SEARCH("методический центр",G517)),ISNUMBER(SEARCH("земельным ресурсам",G517)),ISNUMBER(SEARCH("библиотека",G517)),ISNUMBER(SEARCH("администрация",O517)),ISNUMBER(SEARCH("администрация",G517))),"омсу",IF(OR(ISNUMBER(SEARCH("росгвардии",O517)),ISNUMBER(SEARCH("аицтиоко",O517)),ISNUMBER(SEARCH("ростелеком",O517)),ISNUMBER(SEARCH("гб мсэ",O517)),ISNUMBER(SEARCH("циб",O517)),ISNUMBER(SEARCH("библиотека",O517)),ISNUMBER(SEARCH("университет",O517)),ISNUMBER(SEARCH("администрация",O517))),"проч",IF(OR(ISNUMBER(SEARCH("минобрнауки",O517)),ISNUMBER(SEARCH("минприроды",O517))),"роив",IF(OR(ISNUMBER(SEARCH("пфр",O517)),ISNUMBER(SEARCH("сфр",O517)),ISNUMBER(SEARCH("Фонда социального страхования",O517))),"СФР",IF(OR(ISNUMBER(SEARCH("усзн",O517)),ISNUMBER(SEARCH("цзн",O517))),"усзн",IF(ISNUMBER(SEARCH("почта россии",O517)),"ПР","другое"))))))))))</f>
        <v>усзн</v>
      </c>
      <c r="G517" t="s">
        <v>5901</v>
      </c>
      <c r="H517" t="s">
        <v>5705</v>
      </c>
      <c r="I517" t="s">
        <v>5900</v>
      </c>
      <c r="J517" t="s">
        <v>5</v>
      </c>
      <c r="K517" t="s">
        <v>40</v>
      </c>
      <c r="L517" t="s">
        <v>3</v>
      </c>
      <c r="M517" t="s">
        <v>5881</v>
      </c>
      <c r="N517" t="s">
        <v>5703</v>
      </c>
      <c r="O517" t="s">
        <v>5702</v>
      </c>
      <c r="P517">
        <v>174</v>
      </c>
      <c r="Q517">
        <v>174</v>
      </c>
      <c r="R517">
        <v>174</v>
      </c>
      <c r="S517">
        <v>174</v>
      </c>
      <c r="T517">
        <v>174</v>
      </c>
      <c r="U517">
        <v>174</v>
      </c>
      <c r="V517">
        <v>174</v>
      </c>
      <c r="W517">
        <v>174</v>
      </c>
      <c r="X517">
        <v>174</v>
      </c>
      <c r="Y517">
        <v>174</v>
      </c>
      <c r="Z517">
        <v>174</v>
      </c>
      <c r="AA517">
        <v>174</v>
      </c>
      <c r="AB517">
        <v>174</v>
      </c>
    </row>
    <row r="518" spans="1:28" s="2" customFormat="1" ht="15" hidden="1" customHeight="1" x14ac:dyDescent="0.3">
      <c r="A518">
        <v>1047416286</v>
      </c>
      <c r="B518" t="s">
        <v>5899</v>
      </c>
      <c r="C518" t="s">
        <v>11</v>
      </c>
      <c r="D518" t="s">
        <v>422</v>
      </c>
      <c r="E518" t="s">
        <v>5898</v>
      </c>
      <c r="F518" t="str">
        <f>IF(ISNUMBER(SEARCH("МФЦ",O518)),"мфц",IF(OR(ISNUMBER(SEARCH("банк",O518)),ISNUMBER(SEARCH("кб",O518)),ISNUMBER(SEARCH("акб",O518))),"банк",IF(ISNUMBER(SEARCH("управление юстиции",O518)),"загс",IF(ISNUMBER(SEARCH("мвд",O518)),"мвд",IF(OR(ISNUMBER(SEARCH("школа",G518)),ISNUMBER(SEARCH("методический центр",G518)),ISNUMBER(SEARCH("земельным ресурсам",G518)),ISNUMBER(SEARCH("библиотека",G518)),ISNUMBER(SEARCH("администрация",O518)),ISNUMBER(SEARCH("администрация",G518))),"омсу",IF(OR(ISNUMBER(SEARCH("росгвардии",O518)),ISNUMBER(SEARCH("аицтиоко",O518)),ISNUMBER(SEARCH("ростелеком",O518)),ISNUMBER(SEARCH("гб мсэ",O518)),ISNUMBER(SEARCH("циб",O518)),ISNUMBER(SEARCH("библиотека",O518)),ISNUMBER(SEARCH("университет",O518)),ISNUMBER(SEARCH("администрация",O518))),"проч",IF(OR(ISNUMBER(SEARCH("минобрнауки",O518)),ISNUMBER(SEARCH("минприроды",O518))),"роив",IF(OR(ISNUMBER(SEARCH("пфр",O518)),ISNUMBER(SEARCH("сфр",O518)),ISNUMBER(SEARCH("Фонда социального страхования",O518))),"СФР",IF(OR(ISNUMBER(SEARCH("усзн",O518)),ISNUMBER(SEARCH("цзн",O518))),"усзн",IF(ISNUMBER(SEARCH("почта россии",O518)),"ПР","другое"))))))))))</f>
        <v>омсу</v>
      </c>
      <c r="G518" t="s">
        <v>5897</v>
      </c>
      <c r="H518" t="s">
        <v>5896</v>
      </c>
      <c r="I518" t="s">
        <v>5895</v>
      </c>
      <c r="J518" t="s">
        <v>5</v>
      </c>
      <c r="K518" t="s">
        <v>14</v>
      </c>
      <c r="L518" t="s">
        <v>3</v>
      </c>
      <c r="M518" t="s">
        <v>5881</v>
      </c>
      <c r="N518" t="s">
        <v>5894</v>
      </c>
      <c r="O518" t="s">
        <v>5893</v>
      </c>
      <c r="P518">
        <v>428</v>
      </c>
      <c r="Q518">
        <v>427</v>
      </c>
      <c r="R518">
        <v>427</v>
      </c>
      <c r="S518">
        <v>427</v>
      </c>
      <c r="T518">
        <v>428</v>
      </c>
      <c r="U518">
        <v>428</v>
      </c>
      <c r="V518">
        <v>428</v>
      </c>
      <c r="W518">
        <v>428</v>
      </c>
      <c r="X518">
        <v>428</v>
      </c>
      <c r="Y518">
        <v>428</v>
      </c>
      <c r="Z518">
        <v>428</v>
      </c>
      <c r="AA518">
        <v>428</v>
      </c>
      <c r="AB518">
        <v>428</v>
      </c>
    </row>
    <row r="519" spans="1:28" s="2" customFormat="1" ht="15" hidden="1" customHeight="1" x14ac:dyDescent="0.3">
      <c r="A519">
        <v>1047427252</v>
      </c>
      <c r="B519" t="s">
        <v>5892</v>
      </c>
      <c r="C519" t="s">
        <v>11</v>
      </c>
      <c r="D519" t="s">
        <v>422</v>
      </c>
      <c r="E519" t="s">
        <v>5891</v>
      </c>
      <c r="F519" t="str">
        <f>IF(ISNUMBER(SEARCH("МФЦ",O519)),"мфц",IF(OR(ISNUMBER(SEARCH("банк",O519)),ISNUMBER(SEARCH("кб",O519)),ISNUMBER(SEARCH("акб",O519))),"банк",IF(ISNUMBER(SEARCH("управление юстиции",O519)),"загс",IF(ISNUMBER(SEARCH("мвд",O519)),"мвд",IF(OR(ISNUMBER(SEARCH("школа",G519)),ISNUMBER(SEARCH("методический центр",G519)),ISNUMBER(SEARCH("земельным ресурсам",G519)),ISNUMBER(SEARCH("библиотека",G519)),ISNUMBER(SEARCH("администрация",O519)),ISNUMBER(SEARCH("администрация",G519))),"омсу",IF(OR(ISNUMBER(SEARCH("росгвардии",O519)),ISNUMBER(SEARCH("аицтиоко",O519)),ISNUMBER(SEARCH("ростелеком",O519)),ISNUMBER(SEARCH("гб мсэ",O519)),ISNUMBER(SEARCH("циб",O519)),ISNUMBER(SEARCH("библиотека",O519)),ISNUMBER(SEARCH("университет",O519)),ISNUMBER(SEARCH("администрация",O519))),"проч",IF(OR(ISNUMBER(SEARCH("минобрнауки",O519)),ISNUMBER(SEARCH("минприроды",O519))),"роив",IF(OR(ISNUMBER(SEARCH("пфр",O519)),ISNUMBER(SEARCH("сфр",O519)),ISNUMBER(SEARCH("Фонда социального страхования",O519))),"СФР",IF(OR(ISNUMBER(SEARCH("усзн",O519)),ISNUMBER(SEARCH("цзн",O519))),"усзн",IF(ISNUMBER(SEARCH("почта россии",O519)),"ПР","другое"))))))))))</f>
        <v>омсу</v>
      </c>
      <c r="G519" t="s">
        <v>5890</v>
      </c>
      <c r="H519" t="s">
        <v>5889</v>
      </c>
      <c r="I519" t="s">
        <v>5888</v>
      </c>
      <c r="J519" t="s">
        <v>5</v>
      </c>
      <c r="K519" t="s">
        <v>14</v>
      </c>
      <c r="L519" t="s">
        <v>3</v>
      </c>
      <c r="M519" t="s">
        <v>5881</v>
      </c>
      <c r="N519" t="s">
        <v>5887</v>
      </c>
      <c r="O519" t="s">
        <v>5886</v>
      </c>
      <c r="P519">
        <v>193</v>
      </c>
      <c r="Q519">
        <v>193</v>
      </c>
      <c r="R519">
        <v>193</v>
      </c>
      <c r="S519">
        <v>193</v>
      </c>
      <c r="T519">
        <v>193</v>
      </c>
      <c r="U519">
        <v>193</v>
      </c>
      <c r="V519">
        <v>193</v>
      </c>
      <c r="W519">
        <v>193</v>
      </c>
      <c r="X519">
        <v>193</v>
      </c>
      <c r="Y519">
        <v>193</v>
      </c>
      <c r="Z519">
        <v>193</v>
      </c>
      <c r="AA519">
        <v>193</v>
      </c>
      <c r="AB519">
        <v>193</v>
      </c>
    </row>
    <row r="520" spans="1:28" s="2" customFormat="1" ht="15" hidden="1" customHeight="1" x14ac:dyDescent="0.3">
      <c r="A520">
        <v>1047430289</v>
      </c>
      <c r="B520" t="s">
        <v>1479</v>
      </c>
      <c r="C520" t="s">
        <v>11</v>
      </c>
      <c r="D520" t="s">
        <v>1478</v>
      </c>
      <c r="E520" t="s">
        <v>5885</v>
      </c>
      <c r="F520" t="str">
        <f>IF(ISNUMBER(SEARCH("МФЦ",O520)),"мфц",IF(OR(ISNUMBER(SEARCH("банк",O520)),ISNUMBER(SEARCH("кб",O520)),ISNUMBER(SEARCH("акб",O520))),"банк",IF(ISNUMBER(SEARCH("управление юстиции",O520)),"загс",IF(ISNUMBER(SEARCH("мвд",O520)),"мвд",IF(OR(ISNUMBER(SEARCH("школа",G520)),ISNUMBER(SEARCH("методический центр",G520)),ISNUMBER(SEARCH("земельным ресурсам",G520)),ISNUMBER(SEARCH("библиотека",G520)),ISNUMBER(SEARCH("администрация",O520)),ISNUMBER(SEARCH("администрация",G520))),"омсу",IF(OR(ISNUMBER(SEARCH("росгвардии",O520)),ISNUMBER(SEARCH("аицтиоко",O520)),ISNUMBER(SEARCH("ростелеком",O520)),ISNUMBER(SEARCH("гб мсэ",O520)),ISNUMBER(SEARCH("циб",O520)),ISNUMBER(SEARCH("библиотека",O520)),ISNUMBER(SEARCH("университет",O520)),ISNUMBER(SEARCH("администрация",O520))),"проч",IF(OR(ISNUMBER(SEARCH("минобрнауки",O520)),ISNUMBER(SEARCH("минприроды",O520))),"роив",IF(OR(ISNUMBER(SEARCH("пфр",O520)),ISNUMBER(SEARCH("сфр",O520)),ISNUMBER(SEARCH("Фонда социального страхования",O520))),"СФР",IF(OR(ISNUMBER(SEARCH("усзн",O520)),ISNUMBER(SEARCH("цзн",O520))),"усзн",IF(ISNUMBER(SEARCH("почта россии",O520)),"ПР","другое"))))))))))</f>
        <v>усзн</v>
      </c>
      <c r="G520" t="s">
        <v>5884</v>
      </c>
      <c r="H520" t="s">
        <v>5883</v>
      </c>
      <c r="I520" t="s">
        <v>5882</v>
      </c>
      <c r="J520" t="s">
        <v>5</v>
      </c>
      <c r="K520" t="s">
        <v>40</v>
      </c>
      <c r="L520" t="s">
        <v>3</v>
      </c>
      <c r="M520" t="s">
        <v>5881</v>
      </c>
      <c r="N520" t="s">
        <v>5504</v>
      </c>
      <c r="O520" t="s">
        <v>5503</v>
      </c>
      <c r="P520">
        <v>2384</v>
      </c>
      <c r="Q520">
        <v>2313</v>
      </c>
      <c r="R520">
        <v>2316</v>
      </c>
      <c r="S520">
        <v>2318</v>
      </c>
      <c r="T520">
        <v>2320</v>
      </c>
      <c r="U520">
        <v>2328</v>
      </c>
      <c r="V520">
        <v>2347</v>
      </c>
      <c r="W520">
        <v>2374</v>
      </c>
      <c r="X520">
        <v>2382</v>
      </c>
      <c r="Y520">
        <v>2384</v>
      </c>
      <c r="Z520">
        <v>2384</v>
      </c>
      <c r="AA520">
        <v>2384</v>
      </c>
      <c r="AB520">
        <v>2384</v>
      </c>
    </row>
    <row r="521" spans="1:28" s="2" customFormat="1" ht="15" hidden="1" customHeight="1" x14ac:dyDescent="0.3">
      <c r="A521">
        <v>1047483563</v>
      </c>
      <c r="B521" t="s">
        <v>1369</v>
      </c>
      <c r="C521" t="s">
        <v>11</v>
      </c>
      <c r="D521" t="s">
        <v>1368</v>
      </c>
      <c r="E521" t="s">
        <v>5880</v>
      </c>
      <c r="F521" t="str">
        <f>IF(ISNUMBER(SEARCH("МФЦ",O521)),"мфц",IF(OR(ISNUMBER(SEARCH("банк",O521)),ISNUMBER(SEARCH("кб",O521)),ISNUMBER(SEARCH("акб",O521))),"банк",IF(ISNUMBER(SEARCH("управление юстиции",O521)),"загс",IF(ISNUMBER(SEARCH("мвд",O521)),"мвд",IF(OR(ISNUMBER(SEARCH("школа",G521)),ISNUMBER(SEARCH("методический центр",G521)),ISNUMBER(SEARCH("земельным ресурсам",G521)),ISNUMBER(SEARCH("библиотека",G521)),ISNUMBER(SEARCH("администрация",O521)),ISNUMBER(SEARCH("администрация",G521))),"омсу",IF(OR(ISNUMBER(SEARCH("росгвардии",O521)),ISNUMBER(SEARCH("аицтиоко",O521)),ISNUMBER(SEARCH("ростелеком",O521)),ISNUMBER(SEARCH("гб мсэ",O521)),ISNUMBER(SEARCH("циб",O521)),ISNUMBER(SEARCH("библиотека",O521)),ISNUMBER(SEARCH("университет",O521)),ISNUMBER(SEARCH("администрация",O521))),"проч",IF(OR(ISNUMBER(SEARCH("минобрнауки",O521)),ISNUMBER(SEARCH("минприроды",O521))),"роив",IF(OR(ISNUMBER(SEARCH("пфр",O521)),ISNUMBER(SEARCH("сфр",O521)),ISNUMBER(SEARCH("Фонда социального страхования",O521))),"СФР",IF(OR(ISNUMBER(SEARCH("усзн",O521)),ISNUMBER(SEARCH("цзн",O521))),"усзн",IF(ISNUMBER(SEARCH("почта россии",O521)),"ПР","другое"))))))))))</f>
        <v>усзн</v>
      </c>
      <c r="G521" t="s">
        <v>5879</v>
      </c>
      <c r="H521" t="s">
        <v>5878</v>
      </c>
      <c r="I521" t="s">
        <v>5877</v>
      </c>
      <c r="J521" t="s">
        <v>5</v>
      </c>
      <c r="K521" t="s">
        <v>40</v>
      </c>
      <c r="L521" t="s">
        <v>3</v>
      </c>
      <c r="M521" t="s">
        <v>5866</v>
      </c>
      <c r="N521" t="s">
        <v>5876</v>
      </c>
      <c r="O521" t="s">
        <v>5875</v>
      </c>
      <c r="P521">
        <v>528</v>
      </c>
      <c r="Q521">
        <v>528</v>
      </c>
      <c r="R521">
        <v>528</v>
      </c>
      <c r="S521">
        <v>528</v>
      </c>
      <c r="T521">
        <v>528</v>
      </c>
      <c r="U521">
        <v>528</v>
      </c>
      <c r="V521">
        <v>528</v>
      </c>
      <c r="W521">
        <v>528</v>
      </c>
      <c r="X521">
        <v>528</v>
      </c>
      <c r="Y521">
        <v>528</v>
      </c>
      <c r="Z521">
        <v>528</v>
      </c>
      <c r="AA521">
        <v>528</v>
      </c>
      <c r="AB521">
        <v>528</v>
      </c>
    </row>
    <row r="522" spans="1:28" s="2" customFormat="1" ht="15" hidden="1" customHeight="1" x14ac:dyDescent="0.3">
      <c r="A522">
        <v>1047483841</v>
      </c>
      <c r="B522" t="s">
        <v>1406</v>
      </c>
      <c r="C522" t="s">
        <v>11</v>
      </c>
      <c r="D522" t="s">
        <v>177</v>
      </c>
      <c r="E522" t="s">
        <v>5874</v>
      </c>
      <c r="F522" t="str">
        <f>IF(ISNUMBER(SEARCH("МФЦ",O522)),"мфц",IF(OR(ISNUMBER(SEARCH("банк",O522)),ISNUMBER(SEARCH("кб",O522)),ISNUMBER(SEARCH("акб",O522))),"банк",IF(ISNUMBER(SEARCH("управление юстиции",O522)),"загс",IF(ISNUMBER(SEARCH("мвд",O522)),"мвд",IF(OR(ISNUMBER(SEARCH("школа",G522)),ISNUMBER(SEARCH("методический центр",G522)),ISNUMBER(SEARCH("земельным ресурсам",G522)),ISNUMBER(SEARCH("библиотека",G522)),ISNUMBER(SEARCH("администрация",O522)),ISNUMBER(SEARCH("администрация",G522))),"омсу",IF(OR(ISNUMBER(SEARCH("росгвардии",O522)),ISNUMBER(SEARCH("аицтиоко",O522)),ISNUMBER(SEARCH("ростелеком",O522)),ISNUMBER(SEARCH("гб мсэ",O522)),ISNUMBER(SEARCH("циб",O522)),ISNUMBER(SEARCH("библиотека",O522)),ISNUMBER(SEARCH("университет",O522)),ISNUMBER(SEARCH("администрация",O522))),"проч",IF(OR(ISNUMBER(SEARCH("минобрнауки",O522)),ISNUMBER(SEARCH("минприроды",O522))),"роив",IF(OR(ISNUMBER(SEARCH("пфр",O522)),ISNUMBER(SEARCH("сфр",O522)),ISNUMBER(SEARCH("Фонда социального страхования",O522))),"СФР",IF(OR(ISNUMBER(SEARCH("усзн",O522)),ISNUMBER(SEARCH("цзн",O522))),"усзн",IF(ISNUMBER(SEARCH("почта россии",O522)),"ПР","другое"))))))))))</f>
        <v>усзн</v>
      </c>
      <c r="G522" t="s">
        <v>5873</v>
      </c>
      <c r="H522" t="s">
        <v>5872</v>
      </c>
      <c r="I522" t="s">
        <v>5871</v>
      </c>
      <c r="J522" t="s">
        <v>5</v>
      </c>
      <c r="K522" t="s">
        <v>40</v>
      </c>
      <c r="L522" t="s">
        <v>3</v>
      </c>
      <c r="M522" t="s">
        <v>5866</v>
      </c>
      <c r="N522" t="s">
        <v>5870</v>
      </c>
      <c r="O522" t="s">
        <v>5869</v>
      </c>
      <c r="P522">
        <v>484</v>
      </c>
      <c r="Q522">
        <v>484</v>
      </c>
      <c r="R522">
        <v>484</v>
      </c>
      <c r="S522">
        <v>484</v>
      </c>
      <c r="T522">
        <v>484</v>
      </c>
      <c r="U522">
        <v>484</v>
      </c>
      <c r="V522">
        <v>484</v>
      </c>
      <c r="W522">
        <v>484</v>
      </c>
      <c r="X522">
        <v>484</v>
      </c>
      <c r="Y522">
        <v>484</v>
      </c>
      <c r="Z522">
        <v>484</v>
      </c>
      <c r="AA522">
        <v>484</v>
      </c>
      <c r="AB522">
        <v>484</v>
      </c>
    </row>
    <row r="523" spans="1:28" s="2" customFormat="1" ht="15" hidden="1" customHeight="1" x14ac:dyDescent="0.3">
      <c r="A523">
        <v>1047485249</v>
      </c>
      <c r="B523" t="s">
        <v>751</v>
      </c>
      <c r="C523" t="s">
        <v>11</v>
      </c>
      <c r="D523" t="s">
        <v>750</v>
      </c>
      <c r="E523" t="s">
        <v>5868</v>
      </c>
      <c r="F523" t="str">
        <f>IF(ISNUMBER(SEARCH("МФЦ",O523)),"мфц",IF(OR(ISNUMBER(SEARCH("банк",O523)),ISNUMBER(SEARCH("кб",O523)),ISNUMBER(SEARCH("акб",O523))),"банк",IF(ISNUMBER(SEARCH("управление юстиции",O523)),"загс",IF(ISNUMBER(SEARCH("мвд",O523)),"мвд",IF(OR(ISNUMBER(SEARCH("школа",G523)),ISNUMBER(SEARCH("методический центр",G523)),ISNUMBER(SEARCH("земельным ресурсам",G523)),ISNUMBER(SEARCH("библиотека",G523)),ISNUMBER(SEARCH("администрация",O523)),ISNUMBER(SEARCH("администрация",G523))),"омсу",IF(OR(ISNUMBER(SEARCH("росгвардии",O523)),ISNUMBER(SEARCH("аицтиоко",O523)),ISNUMBER(SEARCH("ростелеком",O523)),ISNUMBER(SEARCH("гб мсэ",O523)),ISNUMBER(SEARCH("циб",O523)),ISNUMBER(SEARCH("библиотека",O523)),ISNUMBER(SEARCH("университет",O523)),ISNUMBER(SEARCH("администрация",O523))),"проч",IF(OR(ISNUMBER(SEARCH("минобрнауки",O523)),ISNUMBER(SEARCH("минприроды",O523))),"роив",IF(OR(ISNUMBER(SEARCH("пфр",O523)),ISNUMBER(SEARCH("сфр",O523)),ISNUMBER(SEARCH("Фонда социального страхования",O523))),"СФР",IF(OR(ISNUMBER(SEARCH("усзн",O523)),ISNUMBER(SEARCH("цзн",O523))),"усзн",IF(ISNUMBER(SEARCH("почта россии",O523)),"ПР","другое"))))))))))</f>
        <v>усзн</v>
      </c>
      <c r="G523" t="s">
        <v>5712</v>
      </c>
      <c r="H523" t="s">
        <v>5711</v>
      </c>
      <c r="I523" t="s">
        <v>5867</v>
      </c>
      <c r="J523" t="s">
        <v>5</v>
      </c>
      <c r="K523" t="s">
        <v>40</v>
      </c>
      <c r="L523" t="s">
        <v>3</v>
      </c>
      <c r="M523" t="s">
        <v>5866</v>
      </c>
      <c r="N523" t="s">
        <v>5709</v>
      </c>
      <c r="O523" t="s">
        <v>5708</v>
      </c>
      <c r="P523">
        <v>311</v>
      </c>
      <c r="Q523">
        <v>311</v>
      </c>
      <c r="R523">
        <v>311</v>
      </c>
      <c r="S523">
        <v>311</v>
      </c>
      <c r="T523">
        <v>311</v>
      </c>
      <c r="U523">
        <v>311</v>
      </c>
      <c r="V523">
        <v>311</v>
      </c>
      <c r="W523">
        <v>311</v>
      </c>
      <c r="X523">
        <v>311</v>
      </c>
      <c r="Y523">
        <v>311</v>
      </c>
      <c r="Z523">
        <v>311</v>
      </c>
      <c r="AA523">
        <v>311</v>
      </c>
      <c r="AB523">
        <v>311</v>
      </c>
    </row>
    <row r="524" spans="1:28" s="2" customFormat="1" ht="15" hidden="1" customHeight="1" x14ac:dyDescent="0.3">
      <c r="A524">
        <v>1047610623</v>
      </c>
      <c r="B524" t="s">
        <v>1434</v>
      </c>
      <c r="C524" t="s">
        <v>11</v>
      </c>
      <c r="D524" t="s">
        <v>1276</v>
      </c>
      <c r="E524" t="s">
        <v>5865</v>
      </c>
      <c r="F524" t="str">
        <f>IF(ISNUMBER(SEARCH("МФЦ",O524)),"мфц",IF(OR(ISNUMBER(SEARCH("банк",O524)),ISNUMBER(SEARCH("кб",O524)),ISNUMBER(SEARCH("акб",O524))),"банк",IF(ISNUMBER(SEARCH("управление юстиции",O524)),"загс",IF(ISNUMBER(SEARCH("мвд",O524)),"мвд",IF(OR(ISNUMBER(SEARCH("школа",G524)),ISNUMBER(SEARCH("методический центр",G524)),ISNUMBER(SEARCH("земельным ресурсам",G524)),ISNUMBER(SEARCH("библиотека",G524)),ISNUMBER(SEARCH("администрация",O524)),ISNUMBER(SEARCH("администрация",G524))),"омсу",IF(OR(ISNUMBER(SEARCH("росгвардии",O524)),ISNUMBER(SEARCH("аицтиоко",O524)),ISNUMBER(SEARCH("ростелеком",O524)),ISNUMBER(SEARCH("гб мсэ",O524)),ISNUMBER(SEARCH("циб",O524)),ISNUMBER(SEARCH("библиотека",O524)),ISNUMBER(SEARCH("университет",O524)),ISNUMBER(SEARCH("администрация",O524))),"проч",IF(OR(ISNUMBER(SEARCH("минобрнауки",O524)),ISNUMBER(SEARCH("минприроды",O524))),"роив",IF(OR(ISNUMBER(SEARCH("пфр",O524)),ISNUMBER(SEARCH("сфр",O524)),ISNUMBER(SEARCH("Фонда социального страхования",O524))),"СФР",IF(OR(ISNUMBER(SEARCH("усзн",O524)),ISNUMBER(SEARCH("цзн",O524))),"усзн",IF(ISNUMBER(SEARCH("почта россии",O524)),"ПР","другое"))))))))))</f>
        <v>усзн</v>
      </c>
      <c r="G524" t="s">
        <v>5372</v>
      </c>
      <c r="H524" t="s">
        <v>5371</v>
      </c>
      <c r="I524" t="s">
        <v>5864</v>
      </c>
      <c r="J524" t="s">
        <v>5</v>
      </c>
      <c r="K524" t="s">
        <v>40</v>
      </c>
      <c r="L524" t="s">
        <v>3</v>
      </c>
      <c r="M524" t="s">
        <v>5855</v>
      </c>
      <c r="N524" t="s">
        <v>5368</v>
      </c>
      <c r="O524" t="s">
        <v>5367</v>
      </c>
      <c r="P524">
        <v>306</v>
      </c>
      <c r="Q524">
        <v>303</v>
      </c>
      <c r="R524">
        <v>303</v>
      </c>
      <c r="S524">
        <v>303</v>
      </c>
      <c r="T524">
        <v>303</v>
      </c>
      <c r="U524">
        <v>303</v>
      </c>
      <c r="V524">
        <v>303</v>
      </c>
      <c r="W524">
        <v>304</v>
      </c>
      <c r="X524">
        <v>306</v>
      </c>
      <c r="Y524">
        <v>306</v>
      </c>
      <c r="Z524">
        <v>306</v>
      </c>
      <c r="AA524">
        <v>306</v>
      </c>
      <c r="AB524">
        <v>306</v>
      </c>
    </row>
    <row r="525" spans="1:28" s="2" customFormat="1" ht="15" hidden="1" customHeight="1" x14ac:dyDescent="0.3">
      <c r="A525">
        <v>1047639255</v>
      </c>
      <c r="B525" t="s">
        <v>1571</v>
      </c>
      <c r="C525" t="s">
        <v>11</v>
      </c>
      <c r="D525" t="s">
        <v>10</v>
      </c>
      <c r="E525" t="s">
        <v>5863</v>
      </c>
      <c r="F525" t="str">
        <f>IF(ISNUMBER(SEARCH("МФЦ",O525)),"мфц",IF(OR(ISNUMBER(SEARCH("банк",O525)),ISNUMBER(SEARCH("кб",O525)),ISNUMBER(SEARCH("акб",O525))),"банк",IF(ISNUMBER(SEARCH("управление юстиции",O525)),"загс",IF(ISNUMBER(SEARCH("мвд",O525)),"мвд",IF(OR(ISNUMBER(SEARCH("школа",G525)),ISNUMBER(SEARCH("методический центр",G525)),ISNUMBER(SEARCH("земельным ресурсам",G525)),ISNUMBER(SEARCH("библиотека",G525)),ISNUMBER(SEARCH("администрация",O525)),ISNUMBER(SEARCH("администрация",G525))),"омсу",IF(OR(ISNUMBER(SEARCH("росгвардии",O525)),ISNUMBER(SEARCH("аицтиоко",O525)),ISNUMBER(SEARCH("ростелеком",O525)),ISNUMBER(SEARCH("гб мсэ",O525)),ISNUMBER(SEARCH("циб",O525)),ISNUMBER(SEARCH("библиотека",O525)),ISNUMBER(SEARCH("университет",O525)),ISNUMBER(SEARCH("администрация",O525))),"проч",IF(OR(ISNUMBER(SEARCH("минобрнауки",O525)),ISNUMBER(SEARCH("минприроды",O525))),"роив",IF(OR(ISNUMBER(SEARCH("пфр",O525)),ISNUMBER(SEARCH("сфр",O525)),ISNUMBER(SEARCH("Фонда социального страхования",O525))),"СФР",IF(OR(ISNUMBER(SEARCH("усзн",O525)),ISNUMBER(SEARCH("цзн",O525))),"усзн",IF(ISNUMBER(SEARCH("почта россии",O525)),"ПР","другое"))))))))))</f>
        <v>усзн</v>
      </c>
      <c r="G525" t="s">
        <v>5862</v>
      </c>
      <c r="H525" t="s">
        <v>5861</v>
      </c>
      <c r="I525" t="s">
        <v>5860</v>
      </c>
      <c r="J525" t="s">
        <v>5</v>
      </c>
      <c r="K525" t="s">
        <v>40</v>
      </c>
      <c r="L525" t="s">
        <v>3</v>
      </c>
      <c r="M525" t="s">
        <v>5855</v>
      </c>
      <c r="N525" t="s">
        <v>5724</v>
      </c>
      <c r="O525" t="s">
        <v>5723</v>
      </c>
      <c r="P525">
        <v>870</v>
      </c>
      <c r="Q525">
        <v>870</v>
      </c>
      <c r="R525">
        <v>870</v>
      </c>
      <c r="S525">
        <v>870</v>
      </c>
      <c r="T525">
        <v>870</v>
      </c>
      <c r="U525">
        <v>870</v>
      </c>
      <c r="V525">
        <v>870</v>
      </c>
      <c r="W525">
        <v>870</v>
      </c>
      <c r="X525">
        <v>870</v>
      </c>
      <c r="Y525">
        <v>870</v>
      </c>
      <c r="Z525">
        <v>870</v>
      </c>
      <c r="AA525">
        <v>870</v>
      </c>
      <c r="AB525">
        <v>870</v>
      </c>
    </row>
    <row r="526" spans="1:28" s="2" customFormat="1" ht="15" hidden="1" customHeight="1" x14ac:dyDescent="0.3">
      <c r="A526">
        <v>1047665347</v>
      </c>
      <c r="B526" t="s">
        <v>2469</v>
      </c>
      <c r="C526" t="s">
        <v>11</v>
      </c>
      <c r="D526" t="s">
        <v>1415</v>
      </c>
      <c r="E526" t="s">
        <v>5859</v>
      </c>
      <c r="F526" t="str">
        <f>IF(ISNUMBER(SEARCH("МФЦ",O526)),"мфц",IF(OR(ISNUMBER(SEARCH("банк",O526)),ISNUMBER(SEARCH("кб",O526)),ISNUMBER(SEARCH("акб",O526))),"банк",IF(ISNUMBER(SEARCH("управление юстиции",O526)),"загс",IF(ISNUMBER(SEARCH("мвд",O526)),"мвд",IF(OR(ISNUMBER(SEARCH("школа",G526)),ISNUMBER(SEARCH("методический центр",G526)),ISNUMBER(SEARCH("земельным ресурсам",G526)),ISNUMBER(SEARCH("библиотека",G526)),ISNUMBER(SEARCH("администрация",O526)),ISNUMBER(SEARCH("администрация",G526))),"омсу",IF(OR(ISNUMBER(SEARCH("росгвардии",O526)),ISNUMBER(SEARCH("аицтиоко",O526)),ISNUMBER(SEARCH("ростелеком",O526)),ISNUMBER(SEARCH("гб мсэ",O526)),ISNUMBER(SEARCH("циб",O526)),ISNUMBER(SEARCH("библиотека",O526)),ISNUMBER(SEARCH("университет",O526)),ISNUMBER(SEARCH("администрация",O526))),"проч",IF(OR(ISNUMBER(SEARCH("минобрнауки",O526)),ISNUMBER(SEARCH("минприроды",O526))),"роив",IF(OR(ISNUMBER(SEARCH("пфр",O526)),ISNUMBER(SEARCH("сфр",O526)),ISNUMBER(SEARCH("Фонда социального страхования",O526))),"СФР",IF(OR(ISNUMBER(SEARCH("усзн",O526)),ISNUMBER(SEARCH("цзн",O526))),"усзн",IF(ISNUMBER(SEARCH("почта россии",O526)),"ПР","другое"))))))))))</f>
        <v>мвд</v>
      </c>
      <c r="G526" t="s">
        <v>5858</v>
      </c>
      <c r="H526" t="s">
        <v>5857</v>
      </c>
      <c r="I526" t="s">
        <v>5856</v>
      </c>
      <c r="J526" t="s">
        <v>5</v>
      </c>
      <c r="K526" t="s">
        <v>40</v>
      </c>
      <c r="L526" t="s">
        <v>2563</v>
      </c>
      <c r="M526" t="s">
        <v>5855</v>
      </c>
      <c r="N526" t="s">
        <v>5854</v>
      </c>
      <c r="O526" t="s">
        <v>5853</v>
      </c>
      <c r="P526">
        <v>953</v>
      </c>
      <c r="Q526">
        <v>953</v>
      </c>
      <c r="R526">
        <v>953</v>
      </c>
      <c r="S526">
        <v>953</v>
      </c>
      <c r="T526">
        <v>953</v>
      </c>
      <c r="U526">
        <v>953</v>
      </c>
      <c r="V526">
        <v>953</v>
      </c>
      <c r="W526">
        <v>953</v>
      </c>
      <c r="X526">
        <v>953</v>
      </c>
      <c r="Y526">
        <v>953</v>
      </c>
      <c r="Z526">
        <v>953</v>
      </c>
      <c r="AA526">
        <v>953</v>
      </c>
      <c r="AB526">
        <v>953</v>
      </c>
    </row>
    <row r="527" spans="1:28" s="2" customFormat="1" ht="15" hidden="1" customHeight="1" x14ac:dyDescent="0.3">
      <c r="A527">
        <v>1047725337</v>
      </c>
      <c r="B527" t="s">
        <v>1113</v>
      </c>
      <c r="C527" t="s">
        <v>11</v>
      </c>
      <c r="D527" t="s">
        <v>1112</v>
      </c>
      <c r="E527" t="s">
        <v>5852</v>
      </c>
      <c r="F527" t="str">
        <f>IF(ISNUMBER(SEARCH("МФЦ",O527)),"мфц",IF(OR(ISNUMBER(SEARCH("банк",O527)),ISNUMBER(SEARCH("кб",O527)),ISNUMBER(SEARCH("акб",O527))),"банк",IF(ISNUMBER(SEARCH("управление юстиции",O527)),"загс",IF(ISNUMBER(SEARCH("мвд",O527)),"мвд",IF(OR(ISNUMBER(SEARCH("школа",G527)),ISNUMBER(SEARCH("методический центр",G527)),ISNUMBER(SEARCH("земельным ресурсам",G527)),ISNUMBER(SEARCH("библиотека",G527)),ISNUMBER(SEARCH("администрация",O527)),ISNUMBER(SEARCH("администрация",G527))),"омсу",IF(OR(ISNUMBER(SEARCH("росгвардии",O527)),ISNUMBER(SEARCH("аицтиоко",O527)),ISNUMBER(SEARCH("ростелеком",O527)),ISNUMBER(SEARCH("гб мсэ",O527)),ISNUMBER(SEARCH("циб",O527)),ISNUMBER(SEARCH("библиотека",O527)),ISNUMBER(SEARCH("университет",O527)),ISNUMBER(SEARCH("администрация",O527))),"проч",IF(OR(ISNUMBER(SEARCH("минобрнауки",O527)),ISNUMBER(SEARCH("минприроды",O527))),"роив",IF(OR(ISNUMBER(SEARCH("пфр",O527)),ISNUMBER(SEARCH("сфр",O527)),ISNUMBER(SEARCH("Фонда социального страхования",O527))),"СФР",IF(OR(ISNUMBER(SEARCH("усзн",O527)),ISNUMBER(SEARCH("цзн",O527))),"усзн",IF(ISNUMBER(SEARCH("почта россии",O527)),"ПР","другое"))))))))))</f>
        <v>усзн</v>
      </c>
      <c r="G527" t="s">
        <v>5765</v>
      </c>
      <c r="H527" t="s">
        <v>5851</v>
      </c>
      <c r="I527" t="s">
        <v>5850</v>
      </c>
      <c r="J527" t="s">
        <v>5</v>
      </c>
      <c r="K527" t="s">
        <v>40</v>
      </c>
      <c r="L527" t="s">
        <v>3</v>
      </c>
      <c r="M527" t="s">
        <v>5825</v>
      </c>
      <c r="N527" t="s">
        <v>5762</v>
      </c>
      <c r="O527" t="s">
        <v>5761</v>
      </c>
      <c r="P527">
        <v>311</v>
      </c>
      <c r="Q527">
        <v>311</v>
      </c>
      <c r="R527">
        <v>311</v>
      </c>
      <c r="S527">
        <v>311</v>
      </c>
      <c r="T527">
        <v>311</v>
      </c>
      <c r="U527">
        <v>311</v>
      </c>
      <c r="V527">
        <v>311</v>
      </c>
      <c r="W527">
        <v>311</v>
      </c>
      <c r="X527">
        <v>311</v>
      </c>
      <c r="Y527">
        <v>311</v>
      </c>
      <c r="Z527">
        <v>311</v>
      </c>
      <c r="AA527">
        <v>311</v>
      </c>
      <c r="AB527">
        <v>311</v>
      </c>
    </row>
    <row r="528" spans="1:28" s="2" customFormat="1" ht="15" hidden="1" customHeight="1" x14ac:dyDescent="0.3">
      <c r="A528">
        <v>1047730650</v>
      </c>
      <c r="B528" t="s">
        <v>1425</v>
      </c>
      <c r="C528" t="s">
        <v>11</v>
      </c>
      <c r="D528" t="s">
        <v>767</v>
      </c>
      <c r="E528" t="s">
        <v>5849</v>
      </c>
      <c r="F528" t="str">
        <f>IF(ISNUMBER(SEARCH("МФЦ",O528)),"мфц",IF(OR(ISNUMBER(SEARCH("банк",O528)),ISNUMBER(SEARCH("кб",O528)),ISNUMBER(SEARCH("акб",O528))),"банк",IF(ISNUMBER(SEARCH("управление юстиции",O528)),"загс",IF(ISNUMBER(SEARCH("мвд",O528)),"мвд",IF(OR(ISNUMBER(SEARCH("школа",G528)),ISNUMBER(SEARCH("методический центр",G528)),ISNUMBER(SEARCH("земельным ресурсам",G528)),ISNUMBER(SEARCH("библиотека",G528)),ISNUMBER(SEARCH("администрация",O528)),ISNUMBER(SEARCH("администрация",G528))),"омсу",IF(OR(ISNUMBER(SEARCH("росгвардии",O528)),ISNUMBER(SEARCH("аицтиоко",O528)),ISNUMBER(SEARCH("ростелеком",O528)),ISNUMBER(SEARCH("гб мсэ",O528)),ISNUMBER(SEARCH("циб",O528)),ISNUMBER(SEARCH("библиотека",O528)),ISNUMBER(SEARCH("университет",O528)),ISNUMBER(SEARCH("администрация",O528))),"проч",IF(OR(ISNUMBER(SEARCH("минобрнауки",O528)),ISNUMBER(SEARCH("минприроды",O528))),"роив",IF(OR(ISNUMBER(SEARCH("пфр",O528)),ISNUMBER(SEARCH("сфр",O528)),ISNUMBER(SEARCH("Фонда социального страхования",O528))),"СФР",IF(OR(ISNUMBER(SEARCH("усзн",O528)),ISNUMBER(SEARCH("цзн",O528))),"усзн",IF(ISNUMBER(SEARCH("почта россии",O528)),"ПР","другое"))))))))))</f>
        <v>усзн</v>
      </c>
      <c r="G528" t="s">
        <v>5848</v>
      </c>
      <c r="H528" t="s">
        <v>5847</v>
      </c>
      <c r="I528" t="s">
        <v>5846</v>
      </c>
      <c r="J528" t="s">
        <v>5</v>
      </c>
      <c r="K528" t="s">
        <v>40</v>
      </c>
      <c r="L528" t="s">
        <v>3</v>
      </c>
      <c r="M528" t="s">
        <v>5825</v>
      </c>
      <c r="N528" t="s">
        <v>5845</v>
      </c>
      <c r="O528" t="s">
        <v>5844</v>
      </c>
      <c r="P528">
        <v>239</v>
      </c>
      <c r="Q528">
        <v>238</v>
      </c>
      <c r="R528">
        <v>238</v>
      </c>
      <c r="S528">
        <v>239</v>
      </c>
      <c r="T528">
        <v>239</v>
      </c>
      <c r="U528">
        <v>239</v>
      </c>
      <c r="V528">
        <v>239</v>
      </c>
      <c r="W528">
        <v>239</v>
      </c>
      <c r="X528">
        <v>239</v>
      </c>
      <c r="Y528">
        <v>239</v>
      </c>
      <c r="Z528">
        <v>239</v>
      </c>
      <c r="AA528">
        <v>239</v>
      </c>
      <c r="AB528">
        <v>239</v>
      </c>
    </row>
    <row r="529" spans="1:28" s="2" customFormat="1" ht="15" hidden="1" customHeight="1" x14ac:dyDescent="0.3">
      <c r="A529">
        <v>1047733433</v>
      </c>
      <c r="B529" t="s">
        <v>1364</v>
      </c>
      <c r="C529" t="s">
        <v>11</v>
      </c>
      <c r="D529" t="s">
        <v>868</v>
      </c>
      <c r="E529" t="s">
        <v>5843</v>
      </c>
      <c r="F529" t="str">
        <f>IF(ISNUMBER(SEARCH("МФЦ",O529)),"мфц",IF(OR(ISNUMBER(SEARCH("банк",O529)),ISNUMBER(SEARCH("кб",O529)),ISNUMBER(SEARCH("акб",O529))),"банк",IF(ISNUMBER(SEARCH("управление юстиции",O529)),"загс",IF(ISNUMBER(SEARCH("мвд",O529)),"мвд",IF(OR(ISNUMBER(SEARCH("школа",G529)),ISNUMBER(SEARCH("методический центр",G529)),ISNUMBER(SEARCH("земельным ресурсам",G529)),ISNUMBER(SEARCH("библиотека",G529)),ISNUMBER(SEARCH("администрация",O529)),ISNUMBER(SEARCH("администрация",G529))),"омсу",IF(OR(ISNUMBER(SEARCH("росгвардии",O529)),ISNUMBER(SEARCH("аицтиоко",O529)),ISNUMBER(SEARCH("ростелеком",O529)),ISNUMBER(SEARCH("гб мсэ",O529)),ISNUMBER(SEARCH("циб",O529)),ISNUMBER(SEARCH("библиотека",O529)),ISNUMBER(SEARCH("университет",O529)),ISNUMBER(SEARCH("администрация",O529))),"проч",IF(OR(ISNUMBER(SEARCH("минобрнауки",O529)),ISNUMBER(SEARCH("минприроды",O529))),"роив",IF(OR(ISNUMBER(SEARCH("пфр",O529)),ISNUMBER(SEARCH("сфр",O529)),ISNUMBER(SEARCH("Фонда социального страхования",O529))),"СФР",IF(OR(ISNUMBER(SEARCH("усзн",O529)),ISNUMBER(SEARCH("цзн",O529))),"усзн",IF(ISNUMBER(SEARCH("почта россии",O529)),"ПР","другое"))))))))))</f>
        <v>усзн</v>
      </c>
      <c r="G529" t="s">
        <v>5842</v>
      </c>
      <c r="H529" t="s">
        <v>5841</v>
      </c>
      <c r="I529" t="s">
        <v>5840</v>
      </c>
      <c r="J529" t="s">
        <v>5</v>
      </c>
      <c r="K529" t="s">
        <v>40</v>
      </c>
      <c r="L529" t="s">
        <v>3</v>
      </c>
      <c r="M529" t="s">
        <v>5825</v>
      </c>
      <c r="N529" t="s">
        <v>2514</v>
      </c>
      <c r="O529" t="s">
        <v>2513</v>
      </c>
      <c r="P529">
        <v>94</v>
      </c>
      <c r="Q529">
        <v>94</v>
      </c>
      <c r="R529">
        <v>94</v>
      </c>
      <c r="S529">
        <v>94</v>
      </c>
      <c r="T529">
        <v>94</v>
      </c>
      <c r="U529">
        <v>94</v>
      </c>
      <c r="V529">
        <v>94</v>
      </c>
      <c r="W529">
        <v>94</v>
      </c>
      <c r="X529">
        <v>94</v>
      </c>
      <c r="Y529">
        <v>94</v>
      </c>
      <c r="Z529">
        <v>94</v>
      </c>
      <c r="AA529">
        <v>94</v>
      </c>
      <c r="AB529">
        <v>94</v>
      </c>
    </row>
    <row r="530" spans="1:28" s="2" customFormat="1" ht="15" hidden="1" customHeight="1" x14ac:dyDescent="0.3">
      <c r="A530">
        <v>1047737586</v>
      </c>
      <c r="B530" t="s">
        <v>1068</v>
      </c>
      <c r="C530" t="s">
        <v>11</v>
      </c>
      <c r="D530" t="s">
        <v>1067</v>
      </c>
      <c r="E530" t="s">
        <v>5839</v>
      </c>
      <c r="F530" t="str">
        <f>IF(ISNUMBER(SEARCH("МФЦ",O530)),"мфц",IF(OR(ISNUMBER(SEARCH("банк",O530)),ISNUMBER(SEARCH("кб",O530)),ISNUMBER(SEARCH("акб",O530))),"банк",IF(ISNUMBER(SEARCH("управление юстиции",O530)),"загс",IF(ISNUMBER(SEARCH("мвд",O530)),"мвд",IF(OR(ISNUMBER(SEARCH("школа",G530)),ISNUMBER(SEARCH("методический центр",G530)),ISNUMBER(SEARCH("земельным ресурсам",G530)),ISNUMBER(SEARCH("библиотека",G530)),ISNUMBER(SEARCH("администрация",O530)),ISNUMBER(SEARCH("администрация",G530))),"омсу",IF(OR(ISNUMBER(SEARCH("росгвардии",O530)),ISNUMBER(SEARCH("аицтиоко",O530)),ISNUMBER(SEARCH("ростелеком",O530)),ISNUMBER(SEARCH("гб мсэ",O530)),ISNUMBER(SEARCH("циб",O530)),ISNUMBER(SEARCH("библиотека",O530)),ISNUMBER(SEARCH("университет",O530)),ISNUMBER(SEARCH("администрация",O530))),"проч",IF(OR(ISNUMBER(SEARCH("минобрнауки",O530)),ISNUMBER(SEARCH("минприроды",O530))),"роив",IF(OR(ISNUMBER(SEARCH("пфр",O530)),ISNUMBER(SEARCH("сфр",O530)),ISNUMBER(SEARCH("Фонда социального страхования",O530))),"СФР",IF(OR(ISNUMBER(SEARCH("усзн",O530)),ISNUMBER(SEARCH("цзн",O530))),"усзн",IF(ISNUMBER(SEARCH("почта россии",O530)),"ПР","другое"))))))))))</f>
        <v>усзн</v>
      </c>
      <c r="G530" t="s">
        <v>5838</v>
      </c>
      <c r="H530" t="s">
        <v>5827</v>
      </c>
      <c r="I530" t="s">
        <v>5837</v>
      </c>
      <c r="J530" t="s">
        <v>5</v>
      </c>
      <c r="K530" t="s">
        <v>40</v>
      </c>
      <c r="L530" t="s">
        <v>3</v>
      </c>
      <c r="M530" t="s">
        <v>5825</v>
      </c>
      <c r="N530" t="s">
        <v>5824</v>
      </c>
      <c r="O530" t="s">
        <v>5823</v>
      </c>
      <c r="P530">
        <v>120</v>
      </c>
      <c r="Q530">
        <v>120</v>
      </c>
      <c r="R530">
        <v>120</v>
      </c>
      <c r="S530">
        <v>120</v>
      </c>
      <c r="T530">
        <v>120</v>
      </c>
      <c r="U530">
        <v>120</v>
      </c>
      <c r="V530">
        <v>120</v>
      </c>
      <c r="W530">
        <v>120</v>
      </c>
      <c r="X530">
        <v>120</v>
      </c>
      <c r="Y530">
        <v>120</v>
      </c>
      <c r="Z530">
        <v>120</v>
      </c>
      <c r="AA530">
        <v>120</v>
      </c>
      <c r="AB530">
        <v>120</v>
      </c>
    </row>
    <row r="531" spans="1:28" s="2" customFormat="1" ht="15" hidden="1" customHeight="1" x14ac:dyDescent="0.3">
      <c r="A531">
        <v>1047738024</v>
      </c>
      <c r="B531" t="s">
        <v>1127</v>
      </c>
      <c r="C531" t="s">
        <v>11</v>
      </c>
      <c r="D531" t="s">
        <v>998</v>
      </c>
      <c r="E531" t="s">
        <v>5836</v>
      </c>
      <c r="F531" t="str">
        <f>IF(ISNUMBER(SEARCH("МФЦ",O531)),"мфц",IF(OR(ISNUMBER(SEARCH("банк",O531)),ISNUMBER(SEARCH("кб",O531)),ISNUMBER(SEARCH("акб",O531))),"банк",IF(ISNUMBER(SEARCH("управление юстиции",O531)),"загс",IF(ISNUMBER(SEARCH("мвд",O531)),"мвд",IF(OR(ISNUMBER(SEARCH("школа",G531)),ISNUMBER(SEARCH("методический центр",G531)),ISNUMBER(SEARCH("земельным ресурсам",G531)),ISNUMBER(SEARCH("библиотека",G531)),ISNUMBER(SEARCH("администрация",O531)),ISNUMBER(SEARCH("администрация",G531))),"омсу",IF(OR(ISNUMBER(SEARCH("росгвардии",O531)),ISNUMBER(SEARCH("аицтиоко",O531)),ISNUMBER(SEARCH("ростелеком",O531)),ISNUMBER(SEARCH("гб мсэ",O531)),ISNUMBER(SEARCH("циб",O531)),ISNUMBER(SEARCH("библиотека",O531)),ISNUMBER(SEARCH("университет",O531)),ISNUMBER(SEARCH("администрация",O531))),"проч",IF(OR(ISNUMBER(SEARCH("минобрнауки",O531)),ISNUMBER(SEARCH("минприроды",O531))),"роив",IF(OR(ISNUMBER(SEARCH("пфр",O531)),ISNUMBER(SEARCH("сфр",O531)),ISNUMBER(SEARCH("Фонда социального страхования",O531))),"СФР",IF(OR(ISNUMBER(SEARCH("усзн",O531)),ISNUMBER(SEARCH("цзн",O531))),"усзн",IF(ISNUMBER(SEARCH("почта россии",O531)),"ПР","другое"))))))))))</f>
        <v>усзн</v>
      </c>
      <c r="G531" t="s">
        <v>5835</v>
      </c>
      <c r="H531" t="s">
        <v>5690</v>
      </c>
      <c r="I531" t="s">
        <v>5834</v>
      </c>
      <c r="J531" t="s">
        <v>5</v>
      </c>
      <c r="K531" t="s">
        <v>40</v>
      </c>
      <c r="L531" t="s">
        <v>3</v>
      </c>
      <c r="M531" t="s">
        <v>5825</v>
      </c>
      <c r="N531" t="s">
        <v>5653</v>
      </c>
      <c r="O531" t="s">
        <v>5652</v>
      </c>
      <c r="P531">
        <v>663</v>
      </c>
      <c r="Q531">
        <v>663</v>
      </c>
      <c r="R531">
        <v>663</v>
      </c>
      <c r="S531">
        <v>663</v>
      </c>
      <c r="T531">
        <v>663</v>
      </c>
      <c r="U531">
        <v>663</v>
      </c>
      <c r="V531">
        <v>663</v>
      </c>
      <c r="W531">
        <v>663</v>
      </c>
      <c r="X531">
        <v>663</v>
      </c>
      <c r="Y531">
        <v>663</v>
      </c>
      <c r="Z531">
        <v>663</v>
      </c>
      <c r="AA531">
        <v>663</v>
      </c>
      <c r="AB531">
        <v>663</v>
      </c>
    </row>
    <row r="532" spans="1:28" s="2" customFormat="1" ht="15" hidden="1" customHeight="1" x14ac:dyDescent="0.3">
      <c r="A532">
        <v>1047739236</v>
      </c>
      <c r="B532" t="s">
        <v>1390</v>
      </c>
      <c r="C532" t="s">
        <v>11</v>
      </c>
      <c r="D532" t="s">
        <v>1389</v>
      </c>
      <c r="E532" t="s">
        <v>5833</v>
      </c>
      <c r="F532" t="str">
        <f>IF(ISNUMBER(SEARCH("МФЦ",O532)),"мфц",IF(OR(ISNUMBER(SEARCH("банк",O532)),ISNUMBER(SEARCH("кб",O532)),ISNUMBER(SEARCH("акб",O532))),"банк",IF(ISNUMBER(SEARCH("управление юстиции",O532)),"загс",IF(ISNUMBER(SEARCH("мвд",O532)),"мвд",IF(OR(ISNUMBER(SEARCH("школа",G532)),ISNUMBER(SEARCH("методический центр",G532)),ISNUMBER(SEARCH("земельным ресурсам",G532)),ISNUMBER(SEARCH("библиотека",G532)),ISNUMBER(SEARCH("администрация",O532)),ISNUMBER(SEARCH("администрация",G532))),"омсу",IF(OR(ISNUMBER(SEARCH("росгвардии",O532)),ISNUMBER(SEARCH("аицтиоко",O532)),ISNUMBER(SEARCH("ростелеком",O532)),ISNUMBER(SEARCH("гб мсэ",O532)),ISNUMBER(SEARCH("циб",O532)),ISNUMBER(SEARCH("библиотека",O532)),ISNUMBER(SEARCH("университет",O532)),ISNUMBER(SEARCH("администрация",O532))),"проч",IF(OR(ISNUMBER(SEARCH("минобрнауки",O532)),ISNUMBER(SEARCH("минприроды",O532))),"роив",IF(OR(ISNUMBER(SEARCH("пфр",O532)),ISNUMBER(SEARCH("сфр",O532)),ISNUMBER(SEARCH("Фонда социального страхования",O532))),"СФР",IF(OR(ISNUMBER(SEARCH("усзн",O532)),ISNUMBER(SEARCH("цзн",O532))),"усзн",IF(ISNUMBER(SEARCH("почта россии",O532)),"ПР","другое"))))))))))</f>
        <v>усзн</v>
      </c>
      <c r="G532" t="s">
        <v>5832</v>
      </c>
      <c r="H532" t="s">
        <v>5831</v>
      </c>
      <c r="I532" t="s">
        <v>5830</v>
      </c>
      <c r="J532" t="s">
        <v>5</v>
      </c>
      <c r="K532" t="s">
        <v>40</v>
      </c>
      <c r="L532" t="s">
        <v>3</v>
      </c>
      <c r="M532" t="s">
        <v>5825</v>
      </c>
      <c r="N532" t="s">
        <v>2432</v>
      </c>
      <c r="O532" t="s">
        <v>2431</v>
      </c>
      <c r="P532">
        <v>384</v>
      </c>
      <c r="Q532">
        <v>384</v>
      </c>
      <c r="R532">
        <v>384</v>
      </c>
      <c r="S532">
        <v>384</v>
      </c>
      <c r="T532">
        <v>384</v>
      </c>
      <c r="U532">
        <v>384</v>
      </c>
      <c r="V532">
        <v>384</v>
      </c>
      <c r="W532">
        <v>384</v>
      </c>
      <c r="X532">
        <v>384</v>
      </c>
      <c r="Y532">
        <v>384</v>
      </c>
      <c r="Z532">
        <v>384</v>
      </c>
      <c r="AA532">
        <v>384</v>
      </c>
      <c r="AB532">
        <v>384</v>
      </c>
    </row>
    <row r="533" spans="1:28" s="2" customFormat="1" ht="15" hidden="1" customHeight="1" x14ac:dyDescent="0.3">
      <c r="A533">
        <v>1047742507</v>
      </c>
      <c r="B533" t="s">
        <v>1068</v>
      </c>
      <c r="C533" t="s">
        <v>11</v>
      </c>
      <c r="D533" t="s">
        <v>1067</v>
      </c>
      <c r="E533" t="s">
        <v>5829</v>
      </c>
      <c r="F533" t="str">
        <f>IF(ISNUMBER(SEARCH("МФЦ",O533)),"мфц",IF(OR(ISNUMBER(SEARCH("банк",O533)),ISNUMBER(SEARCH("кб",O533)),ISNUMBER(SEARCH("акб",O533))),"банк",IF(ISNUMBER(SEARCH("управление юстиции",O533)),"загс",IF(ISNUMBER(SEARCH("мвд",O533)),"мвд",IF(OR(ISNUMBER(SEARCH("школа",G533)),ISNUMBER(SEARCH("методический центр",G533)),ISNUMBER(SEARCH("земельным ресурсам",G533)),ISNUMBER(SEARCH("библиотека",G533)),ISNUMBER(SEARCH("администрация",O533)),ISNUMBER(SEARCH("администрация",G533))),"омсу",IF(OR(ISNUMBER(SEARCH("росгвардии",O533)),ISNUMBER(SEARCH("аицтиоко",O533)),ISNUMBER(SEARCH("ростелеком",O533)),ISNUMBER(SEARCH("гб мсэ",O533)),ISNUMBER(SEARCH("циб",O533)),ISNUMBER(SEARCH("библиотека",O533)),ISNUMBER(SEARCH("университет",O533)),ISNUMBER(SEARCH("администрация",O533))),"проч",IF(OR(ISNUMBER(SEARCH("минобрнауки",O533)),ISNUMBER(SEARCH("минприроды",O533))),"роив",IF(OR(ISNUMBER(SEARCH("пфр",O533)),ISNUMBER(SEARCH("сфр",O533)),ISNUMBER(SEARCH("Фонда социального страхования",O533))),"СФР",IF(OR(ISNUMBER(SEARCH("усзн",O533)),ISNUMBER(SEARCH("цзн",O533))),"усзн",IF(ISNUMBER(SEARCH("почта россии",O533)),"ПР","другое"))))))))))</f>
        <v>усзн</v>
      </c>
      <c r="G533" t="s">
        <v>5828</v>
      </c>
      <c r="H533" t="s">
        <v>5827</v>
      </c>
      <c r="I533" t="s">
        <v>5826</v>
      </c>
      <c r="J533" t="s">
        <v>5</v>
      </c>
      <c r="K533" t="s">
        <v>40</v>
      </c>
      <c r="L533" t="s">
        <v>3</v>
      </c>
      <c r="M533" t="s">
        <v>5825</v>
      </c>
      <c r="N533" t="s">
        <v>5824</v>
      </c>
      <c r="O533" t="s">
        <v>5823</v>
      </c>
      <c r="P533">
        <v>583</v>
      </c>
      <c r="Q533">
        <v>583</v>
      </c>
      <c r="R533">
        <v>583</v>
      </c>
      <c r="S533">
        <v>583</v>
      </c>
      <c r="T533">
        <v>583</v>
      </c>
      <c r="U533">
        <v>583</v>
      </c>
      <c r="V533">
        <v>583</v>
      </c>
      <c r="W533">
        <v>583</v>
      </c>
      <c r="X533">
        <v>583</v>
      </c>
      <c r="Y533">
        <v>583</v>
      </c>
      <c r="Z533">
        <v>583</v>
      </c>
      <c r="AA533">
        <v>583</v>
      </c>
      <c r="AB533">
        <v>583</v>
      </c>
    </row>
    <row r="534" spans="1:28" s="2" customFormat="1" ht="15" hidden="1" customHeight="1" x14ac:dyDescent="0.3">
      <c r="A534">
        <v>1047820174</v>
      </c>
      <c r="B534" t="s">
        <v>1421</v>
      </c>
      <c r="C534" t="s">
        <v>11</v>
      </c>
      <c r="D534" t="s">
        <v>442</v>
      </c>
      <c r="E534" t="s">
        <v>5822</v>
      </c>
      <c r="F534" t="str">
        <f>IF(ISNUMBER(SEARCH("МФЦ",O534)),"мфц",IF(OR(ISNUMBER(SEARCH("банк",O534)),ISNUMBER(SEARCH("кб",O534)),ISNUMBER(SEARCH("акб",O534))),"банк",IF(ISNUMBER(SEARCH("управление юстиции",O534)),"загс",IF(ISNUMBER(SEARCH("мвд",O534)),"мвд",IF(OR(ISNUMBER(SEARCH("школа",G534)),ISNUMBER(SEARCH("методический центр",G534)),ISNUMBER(SEARCH("земельным ресурсам",G534)),ISNUMBER(SEARCH("библиотека",G534)),ISNUMBER(SEARCH("администрация",O534)),ISNUMBER(SEARCH("администрация",G534))),"омсу",IF(OR(ISNUMBER(SEARCH("росгвардии",O534)),ISNUMBER(SEARCH("аицтиоко",O534)),ISNUMBER(SEARCH("ростелеком",O534)),ISNUMBER(SEARCH("гб мсэ",O534)),ISNUMBER(SEARCH("циб",O534)),ISNUMBER(SEARCH("библиотека",O534)),ISNUMBER(SEARCH("университет",O534)),ISNUMBER(SEARCH("администрация",O534))),"проч",IF(OR(ISNUMBER(SEARCH("минобрнауки",O534)),ISNUMBER(SEARCH("минприроды",O534))),"роив",IF(OR(ISNUMBER(SEARCH("пфр",O534)),ISNUMBER(SEARCH("сфр",O534)),ISNUMBER(SEARCH("Фонда социального страхования",O534))),"СФР",IF(OR(ISNUMBER(SEARCH("усзн",O534)),ISNUMBER(SEARCH("цзн",O534))),"усзн",IF(ISNUMBER(SEARCH("почта россии",O534)),"ПР","другое"))))))))))</f>
        <v>усзн</v>
      </c>
      <c r="G534" t="s">
        <v>5821</v>
      </c>
      <c r="H534" t="s">
        <v>5820</v>
      </c>
      <c r="I534" t="s">
        <v>5819</v>
      </c>
      <c r="J534" t="s">
        <v>5</v>
      </c>
      <c r="K534" t="s">
        <v>40</v>
      </c>
      <c r="L534" t="s">
        <v>3</v>
      </c>
      <c r="M534" t="s">
        <v>5818</v>
      </c>
      <c r="N534" t="s">
        <v>5817</v>
      </c>
      <c r="O534" t="s">
        <v>5816</v>
      </c>
      <c r="P534">
        <v>76</v>
      </c>
      <c r="Q534">
        <v>76</v>
      </c>
      <c r="R534">
        <v>76</v>
      </c>
      <c r="S534">
        <v>76</v>
      </c>
      <c r="T534">
        <v>76</v>
      </c>
      <c r="U534">
        <v>76</v>
      </c>
      <c r="V534">
        <v>76</v>
      </c>
      <c r="W534">
        <v>76</v>
      </c>
      <c r="X534">
        <v>76</v>
      </c>
      <c r="Y534">
        <v>76</v>
      </c>
      <c r="Z534">
        <v>76</v>
      </c>
      <c r="AA534">
        <v>76</v>
      </c>
      <c r="AB534">
        <v>76</v>
      </c>
    </row>
    <row r="535" spans="1:28" s="2" customFormat="1" ht="15" hidden="1" customHeight="1" x14ac:dyDescent="0.3">
      <c r="A535">
        <v>1047878142</v>
      </c>
      <c r="B535" t="s">
        <v>3320</v>
      </c>
      <c r="C535" t="s">
        <v>11</v>
      </c>
      <c r="D535" t="s">
        <v>29</v>
      </c>
      <c r="E535" t="s">
        <v>5811</v>
      </c>
      <c r="F535" t="str">
        <f>IF(ISNUMBER(SEARCH("МФЦ",O535)),"мфц",IF(OR(ISNUMBER(SEARCH("банк",O535)),ISNUMBER(SEARCH("кб",O535)),ISNUMBER(SEARCH("акб",O535))),"банк",IF(ISNUMBER(SEARCH("управление юстиции",O535)),"загс",IF(ISNUMBER(SEARCH("мвд",O535)),"мвд",IF(OR(ISNUMBER(SEARCH("школа",G535)),ISNUMBER(SEARCH("методический центр",G535)),ISNUMBER(SEARCH("земельным ресурсам",G535)),ISNUMBER(SEARCH("библиотека",G535)),ISNUMBER(SEARCH("администрация",O535)),ISNUMBER(SEARCH("администрация",G535))),"омсу",IF(OR(ISNUMBER(SEARCH("росгвардии",O535)),ISNUMBER(SEARCH("аицтиоко",O535)),ISNUMBER(SEARCH("ростелеком",O535)),ISNUMBER(SEARCH("гб мсэ",O535)),ISNUMBER(SEARCH("циб",O535)),ISNUMBER(SEARCH("библиотека",O535)),ISNUMBER(SEARCH("университет",O535)),ISNUMBER(SEARCH("администрация",O535))),"проч",IF(OR(ISNUMBER(SEARCH("минобрнауки",O535)),ISNUMBER(SEARCH("минприроды",O535))),"роив",IF(OR(ISNUMBER(SEARCH("пфр",O535)),ISNUMBER(SEARCH("сфр",O535)),ISNUMBER(SEARCH("Фонда социального страхования",O535))),"СФР",IF(OR(ISNUMBER(SEARCH("усзн",O535)),ISNUMBER(SEARCH("цзн",O535))),"усзн",IF(ISNUMBER(SEARCH("почта россии",O535)),"ПР","другое"))))))))))</f>
        <v>усзн</v>
      </c>
      <c r="G535" t="s">
        <v>5810</v>
      </c>
      <c r="H535" t="s">
        <v>5809</v>
      </c>
      <c r="I535" t="s">
        <v>5808</v>
      </c>
      <c r="J535" t="s">
        <v>5</v>
      </c>
      <c r="K535" t="s">
        <v>14</v>
      </c>
      <c r="L535" t="s">
        <v>3</v>
      </c>
      <c r="M535" t="s">
        <v>5812</v>
      </c>
      <c r="N535" t="s">
        <v>2541</v>
      </c>
      <c r="O535" t="s">
        <v>2540</v>
      </c>
      <c r="P535">
        <v>0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0</v>
      </c>
      <c r="Y535">
        <v>0</v>
      </c>
      <c r="Z535">
        <v>0</v>
      </c>
      <c r="AA535">
        <v>0</v>
      </c>
      <c r="AB535">
        <v>0</v>
      </c>
    </row>
    <row r="536" spans="1:28" s="2" customFormat="1" ht="15" hidden="1" customHeight="1" x14ac:dyDescent="0.3">
      <c r="A536">
        <v>1047899374</v>
      </c>
      <c r="B536" t="s">
        <v>1491</v>
      </c>
      <c r="C536" t="s">
        <v>11</v>
      </c>
      <c r="D536" t="s">
        <v>1490</v>
      </c>
      <c r="E536" t="s">
        <v>5815</v>
      </c>
      <c r="F536" t="str">
        <f>IF(ISNUMBER(SEARCH("МФЦ",O536)),"мфц",IF(OR(ISNUMBER(SEARCH("банк",O536)),ISNUMBER(SEARCH("кб",O536)),ISNUMBER(SEARCH("акб",O536))),"банк",IF(ISNUMBER(SEARCH("управление юстиции",O536)),"загс",IF(ISNUMBER(SEARCH("мвд",O536)),"мвд",IF(OR(ISNUMBER(SEARCH("школа",G536)),ISNUMBER(SEARCH("методический центр",G536)),ISNUMBER(SEARCH("земельным ресурсам",G536)),ISNUMBER(SEARCH("библиотека",G536)),ISNUMBER(SEARCH("администрация",O536)),ISNUMBER(SEARCH("администрация",G536))),"омсу",IF(OR(ISNUMBER(SEARCH("росгвардии",O536)),ISNUMBER(SEARCH("аицтиоко",O536)),ISNUMBER(SEARCH("ростелеком",O536)),ISNUMBER(SEARCH("гб мсэ",O536)),ISNUMBER(SEARCH("циб",O536)),ISNUMBER(SEARCH("библиотека",O536)),ISNUMBER(SEARCH("университет",O536)),ISNUMBER(SEARCH("администрация",O536))),"проч",IF(OR(ISNUMBER(SEARCH("минобрнауки",O536)),ISNUMBER(SEARCH("минприроды",O536))),"роив",IF(OR(ISNUMBER(SEARCH("пфр",O536)),ISNUMBER(SEARCH("сфр",O536)),ISNUMBER(SEARCH("Фонда социального страхования",O536))),"СФР",IF(OR(ISNUMBER(SEARCH("усзн",O536)),ISNUMBER(SEARCH("цзн",O536))),"усзн",IF(ISNUMBER(SEARCH("почта россии",O536)),"ПР","другое"))))))))))</f>
        <v>усзн</v>
      </c>
      <c r="G536" t="s">
        <v>5814</v>
      </c>
      <c r="H536" t="s">
        <v>5507</v>
      </c>
      <c r="I536" t="s">
        <v>5813</v>
      </c>
      <c r="J536" t="s">
        <v>5</v>
      </c>
      <c r="K536" t="s">
        <v>40</v>
      </c>
      <c r="L536" t="s">
        <v>3</v>
      </c>
      <c r="M536" t="s">
        <v>5812</v>
      </c>
      <c r="N536" t="s">
        <v>5640</v>
      </c>
      <c r="O536" t="s">
        <v>5639</v>
      </c>
      <c r="P536">
        <v>102</v>
      </c>
      <c r="Q536">
        <v>102</v>
      </c>
      <c r="R536">
        <v>102</v>
      </c>
      <c r="S536">
        <v>102</v>
      </c>
      <c r="T536">
        <v>102</v>
      </c>
      <c r="U536">
        <v>102</v>
      </c>
      <c r="V536">
        <v>102</v>
      </c>
      <c r="W536">
        <v>102</v>
      </c>
      <c r="X536">
        <v>102</v>
      </c>
      <c r="Y536">
        <v>102</v>
      </c>
      <c r="Z536">
        <v>102</v>
      </c>
      <c r="AA536">
        <v>102</v>
      </c>
      <c r="AB536">
        <v>102</v>
      </c>
    </row>
    <row r="537" spans="1:28" s="2" customFormat="1" ht="15" hidden="1" customHeight="1" x14ac:dyDescent="0.3">
      <c r="A537">
        <v>1047961421</v>
      </c>
      <c r="B537" t="s">
        <v>3320</v>
      </c>
      <c r="C537" t="s">
        <v>11</v>
      </c>
      <c r="D537" t="s">
        <v>29</v>
      </c>
      <c r="E537" t="s">
        <v>5811</v>
      </c>
      <c r="F537" t="str">
        <f>IF(ISNUMBER(SEARCH("МФЦ",O537)),"мфц",IF(OR(ISNUMBER(SEARCH("банк",O537)),ISNUMBER(SEARCH("кб",O537)),ISNUMBER(SEARCH("акб",O537))),"банк",IF(ISNUMBER(SEARCH("управление юстиции",O537)),"загс",IF(ISNUMBER(SEARCH("мвд",O537)),"мвд",IF(OR(ISNUMBER(SEARCH("школа",G537)),ISNUMBER(SEARCH("методический центр",G537)),ISNUMBER(SEARCH("земельным ресурсам",G537)),ISNUMBER(SEARCH("библиотека",G537)),ISNUMBER(SEARCH("администрация",O537)),ISNUMBER(SEARCH("администрация",G537))),"омсу",IF(OR(ISNUMBER(SEARCH("росгвардии",O537)),ISNUMBER(SEARCH("аицтиоко",O537)),ISNUMBER(SEARCH("ростелеком",O537)),ISNUMBER(SEARCH("гб мсэ",O537)),ISNUMBER(SEARCH("циб",O537)),ISNUMBER(SEARCH("библиотека",O537)),ISNUMBER(SEARCH("университет",O537)),ISNUMBER(SEARCH("администрация",O537))),"проч",IF(OR(ISNUMBER(SEARCH("минобрнауки",O537)),ISNUMBER(SEARCH("минприроды",O537))),"роив",IF(OR(ISNUMBER(SEARCH("пфр",O537)),ISNUMBER(SEARCH("сфр",O537)),ISNUMBER(SEARCH("Фонда социального страхования",O537))),"СФР",IF(OR(ISNUMBER(SEARCH("усзн",O537)),ISNUMBER(SEARCH("цзн",O537))),"усзн",IF(ISNUMBER(SEARCH("почта россии",O537)),"ПР","другое"))))))))))</f>
        <v>усзн</v>
      </c>
      <c r="G537" t="s">
        <v>5810</v>
      </c>
      <c r="H537" t="s">
        <v>5809</v>
      </c>
      <c r="I537" t="s">
        <v>5808</v>
      </c>
      <c r="J537" t="s">
        <v>5</v>
      </c>
      <c r="K537" t="s">
        <v>40</v>
      </c>
      <c r="L537" t="s">
        <v>3</v>
      </c>
      <c r="M537" t="s">
        <v>5804</v>
      </c>
      <c r="N537" t="s">
        <v>2541</v>
      </c>
      <c r="O537" t="s">
        <v>2540</v>
      </c>
      <c r="P537">
        <v>4156</v>
      </c>
      <c r="Q537">
        <v>4134</v>
      </c>
      <c r="R537">
        <v>4135</v>
      </c>
      <c r="S537">
        <v>4138</v>
      </c>
      <c r="T537">
        <v>4140</v>
      </c>
      <c r="U537">
        <v>4141</v>
      </c>
      <c r="V537">
        <v>4144</v>
      </c>
      <c r="W537">
        <v>4148</v>
      </c>
      <c r="X537">
        <v>4154</v>
      </c>
      <c r="Y537">
        <v>4156</v>
      </c>
      <c r="Z537">
        <v>4156</v>
      </c>
      <c r="AA537">
        <v>4156</v>
      </c>
      <c r="AB537">
        <v>4156</v>
      </c>
    </row>
    <row r="538" spans="1:28" s="2" customFormat="1" ht="15" hidden="1" customHeight="1" x14ac:dyDescent="0.3">
      <c r="A538">
        <v>1047961478</v>
      </c>
      <c r="B538" t="s">
        <v>1545</v>
      </c>
      <c r="C538" t="s">
        <v>11</v>
      </c>
      <c r="D538" t="s">
        <v>1544</v>
      </c>
      <c r="E538" t="s">
        <v>5807</v>
      </c>
      <c r="F538" t="str">
        <f>IF(ISNUMBER(SEARCH("МФЦ",O538)),"мфц",IF(OR(ISNUMBER(SEARCH("банк",O538)),ISNUMBER(SEARCH("кб",O538)),ISNUMBER(SEARCH("акб",O538))),"банк",IF(ISNUMBER(SEARCH("управление юстиции",O538)),"загс",IF(ISNUMBER(SEARCH("мвд",O538)),"мвд",IF(OR(ISNUMBER(SEARCH("школа",G538)),ISNUMBER(SEARCH("методический центр",G538)),ISNUMBER(SEARCH("земельным ресурсам",G538)),ISNUMBER(SEARCH("библиотека",G538)),ISNUMBER(SEARCH("администрация",O538)),ISNUMBER(SEARCH("администрация",G538))),"омсу",IF(OR(ISNUMBER(SEARCH("росгвардии",O538)),ISNUMBER(SEARCH("аицтиоко",O538)),ISNUMBER(SEARCH("ростелеком",O538)),ISNUMBER(SEARCH("гб мсэ",O538)),ISNUMBER(SEARCH("циб",O538)),ISNUMBER(SEARCH("библиотека",O538)),ISNUMBER(SEARCH("университет",O538)),ISNUMBER(SEARCH("администрация",O538))),"проч",IF(OR(ISNUMBER(SEARCH("минобрнауки",O538)),ISNUMBER(SEARCH("минприроды",O538))),"роив",IF(OR(ISNUMBER(SEARCH("пфр",O538)),ISNUMBER(SEARCH("сфр",O538)),ISNUMBER(SEARCH("Фонда социального страхования",O538))),"СФР",IF(OR(ISNUMBER(SEARCH("усзн",O538)),ISNUMBER(SEARCH("цзн",O538))),"усзн",IF(ISNUMBER(SEARCH("почта россии",O538)),"ПР","другое"))))))))))</f>
        <v>усзн</v>
      </c>
      <c r="G538" t="s">
        <v>5806</v>
      </c>
      <c r="H538" t="s">
        <v>2523</v>
      </c>
      <c r="I538" t="s">
        <v>5805</v>
      </c>
      <c r="J538" t="s">
        <v>5</v>
      </c>
      <c r="K538" t="s">
        <v>40</v>
      </c>
      <c r="L538" t="s">
        <v>3</v>
      </c>
      <c r="M538" t="s">
        <v>5804</v>
      </c>
      <c r="N538" t="s">
        <v>2521</v>
      </c>
      <c r="O538" t="s">
        <v>2520</v>
      </c>
      <c r="P538">
        <v>352</v>
      </c>
      <c r="Q538">
        <v>336</v>
      </c>
      <c r="R538">
        <v>336</v>
      </c>
      <c r="S538">
        <v>336</v>
      </c>
      <c r="T538">
        <v>339</v>
      </c>
      <c r="U538">
        <v>340</v>
      </c>
      <c r="V538">
        <v>342</v>
      </c>
      <c r="W538">
        <v>348</v>
      </c>
      <c r="X538">
        <v>351</v>
      </c>
      <c r="Y538">
        <v>352</v>
      </c>
      <c r="Z538">
        <v>352</v>
      </c>
      <c r="AA538">
        <v>352</v>
      </c>
      <c r="AB538">
        <v>352</v>
      </c>
    </row>
    <row r="539" spans="1:28" s="2" customFormat="1" ht="15" hidden="1" customHeight="1" x14ac:dyDescent="0.3">
      <c r="A539">
        <v>1048704909</v>
      </c>
      <c r="B539" t="s">
        <v>54</v>
      </c>
      <c r="C539" t="s">
        <v>11</v>
      </c>
      <c r="D539" t="s">
        <v>53</v>
      </c>
      <c r="E539" t="s">
        <v>5803</v>
      </c>
      <c r="F539" t="str">
        <f>IF(ISNUMBER(SEARCH("МФЦ",O539)),"мфц",IF(OR(ISNUMBER(SEARCH("банк",O539)),ISNUMBER(SEARCH("кб",O539)),ISNUMBER(SEARCH("акб",O539))),"банк",IF(ISNUMBER(SEARCH("управление юстиции",O539)),"загс",IF(ISNUMBER(SEARCH("мвд",O539)),"мвд",IF(OR(ISNUMBER(SEARCH("школа",G539)),ISNUMBER(SEARCH("методический центр",G539)),ISNUMBER(SEARCH("земельным ресурсам",G539)),ISNUMBER(SEARCH("библиотека",G539)),ISNUMBER(SEARCH("администрация",O539)),ISNUMBER(SEARCH("администрация",G539))),"омсу",IF(OR(ISNUMBER(SEARCH("росгвардии",O539)),ISNUMBER(SEARCH("аицтиоко",O539)),ISNUMBER(SEARCH("ростелеком",O539)),ISNUMBER(SEARCH("гб мсэ",O539)),ISNUMBER(SEARCH("циб",O539)),ISNUMBER(SEARCH("библиотека",O539)),ISNUMBER(SEARCH("университет",O539)),ISNUMBER(SEARCH("администрация",O539))),"проч",IF(OR(ISNUMBER(SEARCH("минобрнауки",O539)),ISNUMBER(SEARCH("минприроды",O539))),"роив",IF(OR(ISNUMBER(SEARCH("пфр",O539)),ISNUMBER(SEARCH("сфр",O539)),ISNUMBER(SEARCH("Фонда социального страхования",O539))),"СФР",IF(OR(ISNUMBER(SEARCH("усзн",O539)),ISNUMBER(SEARCH("цзн",O539))),"усзн",IF(ISNUMBER(SEARCH("почта россии",O539)),"ПР","другое"))))))))))</f>
        <v>омсу</v>
      </c>
      <c r="G539" t="s">
        <v>5802</v>
      </c>
      <c r="H539" t="s">
        <v>5801</v>
      </c>
      <c r="I539" t="s">
        <v>5800</v>
      </c>
      <c r="J539" t="s">
        <v>5</v>
      </c>
      <c r="K539" t="s">
        <v>14</v>
      </c>
      <c r="L539" t="s">
        <v>2563</v>
      </c>
      <c r="M539" t="s">
        <v>5799</v>
      </c>
      <c r="N539" t="s">
        <v>5798</v>
      </c>
      <c r="O539" t="s">
        <v>5797</v>
      </c>
      <c r="P539">
        <v>82</v>
      </c>
      <c r="Q539">
        <v>82</v>
      </c>
      <c r="R539">
        <v>82</v>
      </c>
      <c r="S539">
        <v>82</v>
      </c>
      <c r="T539">
        <v>82</v>
      </c>
      <c r="U539">
        <v>82</v>
      </c>
      <c r="V539">
        <v>82</v>
      </c>
      <c r="W539">
        <v>82</v>
      </c>
      <c r="X539">
        <v>82</v>
      </c>
      <c r="Y539">
        <v>82</v>
      </c>
      <c r="Z539">
        <v>82</v>
      </c>
      <c r="AA539">
        <v>82</v>
      </c>
      <c r="AB539">
        <v>82</v>
      </c>
    </row>
    <row r="540" spans="1:28" s="2" customFormat="1" ht="15" hidden="1" customHeight="1" x14ac:dyDescent="0.3">
      <c r="A540">
        <v>1049278324</v>
      </c>
      <c r="B540" t="s">
        <v>1355</v>
      </c>
      <c r="C540" t="s">
        <v>11</v>
      </c>
      <c r="D540" t="s">
        <v>1354</v>
      </c>
      <c r="E540" t="s">
        <v>5796</v>
      </c>
      <c r="F540" t="str">
        <f>IF(ISNUMBER(SEARCH("МФЦ",O540)),"мфц",IF(OR(ISNUMBER(SEARCH("банк",O540)),ISNUMBER(SEARCH("кб",O540)),ISNUMBER(SEARCH("акб",O540))),"банк",IF(ISNUMBER(SEARCH("управление юстиции",O540)),"загс",IF(ISNUMBER(SEARCH("мвд",O540)),"мвд",IF(OR(ISNUMBER(SEARCH("школа",G540)),ISNUMBER(SEARCH("методический центр",G540)),ISNUMBER(SEARCH("земельным ресурсам",G540)),ISNUMBER(SEARCH("библиотека",G540)),ISNUMBER(SEARCH("администрация",O540)),ISNUMBER(SEARCH("администрация",G540))),"омсу",IF(OR(ISNUMBER(SEARCH("росгвардии",O540)),ISNUMBER(SEARCH("аицтиоко",O540)),ISNUMBER(SEARCH("ростелеком",O540)),ISNUMBER(SEARCH("гб мсэ",O540)),ISNUMBER(SEARCH("циб",O540)),ISNUMBER(SEARCH("библиотека",O540)),ISNUMBER(SEARCH("университет",O540)),ISNUMBER(SEARCH("администрация",O540))),"проч",IF(OR(ISNUMBER(SEARCH("минобрнауки",O540)),ISNUMBER(SEARCH("минприроды",O540))),"роив",IF(OR(ISNUMBER(SEARCH("пфр",O540)),ISNUMBER(SEARCH("сфр",O540)),ISNUMBER(SEARCH("Фонда социального страхования",O540))),"СФР",IF(OR(ISNUMBER(SEARCH("усзн",O540)),ISNUMBER(SEARCH("цзн",O540))),"усзн",IF(ISNUMBER(SEARCH("почта россии",O540)),"ПР","другое"))))))))))</f>
        <v>усзн</v>
      </c>
      <c r="G540" t="s">
        <v>5795</v>
      </c>
      <c r="H540" t="s">
        <v>5794</v>
      </c>
      <c r="I540" t="s">
        <v>5793</v>
      </c>
      <c r="J540" t="s">
        <v>5</v>
      </c>
      <c r="K540" t="s">
        <v>40</v>
      </c>
      <c r="L540" t="s">
        <v>3</v>
      </c>
      <c r="M540" t="s">
        <v>5786</v>
      </c>
      <c r="N540" t="s">
        <v>5792</v>
      </c>
      <c r="O540" t="s">
        <v>5791</v>
      </c>
      <c r="P540">
        <v>293</v>
      </c>
      <c r="Q540">
        <v>293</v>
      </c>
      <c r="R540">
        <v>293</v>
      </c>
      <c r="S540">
        <v>293</v>
      </c>
      <c r="T540">
        <v>293</v>
      </c>
      <c r="U540">
        <v>293</v>
      </c>
      <c r="V540">
        <v>293</v>
      </c>
      <c r="W540">
        <v>293</v>
      </c>
      <c r="X540">
        <v>293</v>
      </c>
      <c r="Y540">
        <v>293</v>
      </c>
      <c r="Z540">
        <v>293</v>
      </c>
      <c r="AA540">
        <v>293</v>
      </c>
      <c r="AB540">
        <v>293</v>
      </c>
    </row>
    <row r="541" spans="1:28" s="2" customFormat="1" ht="15" hidden="1" customHeight="1" x14ac:dyDescent="0.3">
      <c r="A541">
        <v>1049309487</v>
      </c>
      <c r="B541" t="s">
        <v>1445</v>
      </c>
      <c r="C541" t="s">
        <v>11</v>
      </c>
      <c r="D541" t="s">
        <v>896</v>
      </c>
      <c r="E541" t="s">
        <v>5790</v>
      </c>
      <c r="F541" t="str">
        <f>IF(ISNUMBER(SEARCH("МФЦ",O541)),"мфц",IF(OR(ISNUMBER(SEARCH("банк",O541)),ISNUMBER(SEARCH("кб",O541)),ISNUMBER(SEARCH("акб",O541))),"банк",IF(ISNUMBER(SEARCH("управление юстиции",O541)),"загс",IF(ISNUMBER(SEARCH("мвд",O541)),"мвд",IF(OR(ISNUMBER(SEARCH("школа",G541)),ISNUMBER(SEARCH("методический центр",G541)),ISNUMBER(SEARCH("земельным ресурсам",G541)),ISNUMBER(SEARCH("библиотека",G541)),ISNUMBER(SEARCH("администрация",O541)),ISNUMBER(SEARCH("администрация",G541))),"омсу",IF(OR(ISNUMBER(SEARCH("росгвардии",O541)),ISNUMBER(SEARCH("аицтиоко",O541)),ISNUMBER(SEARCH("ростелеком",O541)),ISNUMBER(SEARCH("гб мсэ",O541)),ISNUMBER(SEARCH("циб",O541)),ISNUMBER(SEARCH("библиотека",O541)),ISNUMBER(SEARCH("университет",O541)),ISNUMBER(SEARCH("администрация",O541))),"проч",IF(OR(ISNUMBER(SEARCH("минобрнауки",O541)),ISNUMBER(SEARCH("минприроды",O541))),"роив",IF(OR(ISNUMBER(SEARCH("пфр",O541)),ISNUMBER(SEARCH("сфр",O541)),ISNUMBER(SEARCH("Фонда социального страхования",O541))),"СФР",IF(OR(ISNUMBER(SEARCH("усзн",O541)),ISNUMBER(SEARCH("цзн",O541))),"усзн",IF(ISNUMBER(SEARCH("почта россии",O541)),"ПР","другое"))))))))))</f>
        <v>усзн</v>
      </c>
      <c r="G541" t="s">
        <v>5789</v>
      </c>
      <c r="H541" t="s">
        <v>5788</v>
      </c>
      <c r="I541" t="s">
        <v>5787</v>
      </c>
      <c r="J541" t="s">
        <v>5</v>
      </c>
      <c r="K541" t="s">
        <v>40</v>
      </c>
      <c r="L541" t="s">
        <v>3</v>
      </c>
      <c r="M541" t="s">
        <v>5786</v>
      </c>
      <c r="N541" t="s">
        <v>5785</v>
      </c>
      <c r="O541" t="s">
        <v>5784</v>
      </c>
      <c r="P541">
        <v>428</v>
      </c>
      <c r="Q541">
        <v>428</v>
      </c>
      <c r="R541">
        <v>428</v>
      </c>
      <c r="S541">
        <v>428</v>
      </c>
      <c r="T541">
        <v>428</v>
      </c>
      <c r="U541">
        <v>428</v>
      </c>
      <c r="V541">
        <v>428</v>
      </c>
      <c r="W541">
        <v>428</v>
      </c>
      <c r="X541">
        <v>428</v>
      </c>
      <c r="Y541">
        <v>428</v>
      </c>
      <c r="Z541">
        <v>428</v>
      </c>
      <c r="AA541">
        <v>428</v>
      </c>
      <c r="AB541">
        <v>428</v>
      </c>
    </row>
    <row r="542" spans="1:28" s="2" customFormat="1" ht="15" hidden="1" customHeight="1" x14ac:dyDescent="0.3">
      <c r="A542">
        <v>1049451712</v>
      </c>
      <c r="B542" t="s">
        <v>1104</v>
      </c>
      <c r="C542" t="s">
        <v>11</v>
      </c>
      <c r="D542" t="s">
        <v>1103</v>
      </c>
      <c r="E542" t="s">
        <v>5783</v>
      </c>
      <c r="F542" t="str">
        <f>IF(ISNUMBER(SEARCH("МФЦ",O542)),"мфц",IF(OR(ISNUMBER(SEARCH("банк",O542)),ISNUMBER(SEARCH("кб",O542)),ISNUMBER(SEARCH("акб",O542))),"банк",IF(ISNUMBER(SEARCH("управление юстиции",O542)),"загс",IF(ISNUMBER(SEARCH("мвд",O542)),"мвд",IF(OR(ISNUMBER(SEARCH("школа",G542)),ISNUMBER(SEARCH("методический центр",G542)),ISNUMBER(SEARCH("земельным ресурсам",G542)),ISNUMBER(SEARCH("библиотека",G542)),ISNUMBER(SEARCH("администрация",O542)),ISNUMBER(SEARCH("администрация",G542))),"омсу",IF(OR(ISNUMBER(SEARCH("росгвардии",O542)),ISNUMBER(SEARCH("аицтиоко",O542)),ISNUMBER(SEARCH("ростелеком",O542)),ISNUMBER(SEARCH("гб мсэ",O542)),ISNUMBER(SEARCH("циб",O542)),ISNUMBER(SEARCH("библиотека",O542)),ISNUMBER(SEARCH("университет",O542)),ISNUMBER(SEARCH("администрация",O542))),"проч",IF(OR(ISNUMBER(SEARCH("минобрнауки",O542)),ISNUMBER(SEARCH("минприроды",O542))),"роив",IF(OR(ISNUMBER(SEARCH("пфр",O542)),ISNUMBER(SEARCH("сфр",O542)),ISNUMBER(SEARCH("Фонда социального страхования",O542))),"СФР",IF(OR(ISNUMBER(SEARCH("усзн",O542)),ISNUMBER(SEARCH("цзн",O542))),"усзн",IF(ISNUMBER(SEARCH("почта россии",O542)),"ПР","другое"))))))))))</f>
        <v>усзн</v>
      </c>
      <c r="G542" t="s">
        <v>5782</v>
      </c>
      <c r="H542" t="s">
        <v>2537</v>
      </c>
      <c r="I542" t="s">
        <v>5781</v>
      </c>
      <c r="J542" t="s">
        <v>5</v>
      </c>
      <c r="K542" t="s">
        <v>40</v>
      </c>
      <c r="L542" t="s">
        <v>3</v>
      </c>
      <c r="M542" t="s">
        <v>5780</v>
      </c>
      <c r="N542" t="s">
        <v>2534</v>
      </c>
      <c r="O542" t="s">
        <v>2533</v>
      </c>
      <c r="P542">
        <v>55</v>
      </c>
      <c r="Q542">
        <v>55</v>
      </c>
      <c r="R542">
        <v>55</v>
      </c>
      <c r="S542">
        <v>55</v>
      </c>
      <c r="T542">
        <v>55</v>
      </c>
      <c r="U542">
        <v>55</v>
      </c>
      <c r="V542">
        <v>55</v>
      </c>
      <c r="W542">
        <v>55</v>
      </c>
      <c r="X542">
        <v>55</v>
      </c>
      <c r="Y542">
        <v>55</v>
      </c>
      <c r="Z542">
        <v>55</v>
      </c>
      <c r="AA542">
        <v>55</v>
      </c>
      <c r="AB542">
        <v>55</v>
      </c>
    </row>
    <row r="543" spans="1:28" s="2" customFormat="1" ht="15" hidden="1" customHeight="1" x14ac:dyDescent="0.3">
      <c r="A543">
        <v>1049540480</v>
      </c>
      <c r="B543" t="s">
        <v>1706</v>
      </c>
      <c r="C543" t="s">
        <v>11</v>
      </c>
      <c r="D543" t="s">
        <v>1705</v>
      </c>
      <c r="E543" t="s">
        <v>5779</v>
      </c>
      <c r="F543" t="str">
        <f>IF(ISNUMBER(SEARCH("МФЦ",O543)),"мфц",IF(OR(ISNUMBER(SEARCH("банк",O543)),ISNUMBER(SEARCH("кб",O543)),ISNUMBER(SEARCH("акб",O543))),"банк",IF(ISNUMBER(SEARCH("управление юстиции",O543)),"загс",IF(ISNUMBER(SEARCH("мвд",O543)),"мвд",IF(OR(ISNUMBER(SEARCH("школа",G543)),ISNUMBER(SEARCH("методический центр",G543)),ISNUMBER(SEARCH("земельным ресурсам",G543)),ISNUMBER(SEARCH("библиотека",G543)),ISNUMBER(SEARCH("администрация",O543)),ISNUMBER(SEARCH("администрация",G543))),"омсу",IF(OR(ISNUMBER(SEARCH("росгвардии",O543)),ISNUMBER(SEARCH("аицтиоко",O543)),ISNUMBER(SEARCH("ростелеком",O543)),ISNUMBER(SEARCH("гб мсэ",O543)),ISNUMBER(SEARCH("циб",O543)),ISNUMBER(SEARCH("библиотека",O543)),ISNUMBER(SEARCH("университет",O543)),ISNUMBER(SEARCH("администрация",O543))),"проч",IF(OR(ISNUMBER(SEARCH("минобрнауки",O543)),ISNUMBER(SEARCH("минприроды",O543))),"роив",IF(OR(ISNUMBER(SEARCH("пфр",O543)),ISNUMBER(SEARCH("сфр",O543)),ISNUMBER(SEARCH("Фонда социального страхования",O543))),"СФР",IF(OR(ISNUMBER(SEARCH("усзн",O543)),ISNUMBER(SEARCH("цзн",O543))),"усзн",IF(ISNUMBER(SEARCH("почта россии",O543)),"ПР","другое"))))))))))</f>
        <v>усзн</v>
      </c>
      <c r="G543" t="s">
        <v>5778</v>
      </c>
      <c r="H543" t="s">
        <v>5777</v>
      </c>
      <c r="I543" t="s">
        <v>5776</v>
      </c>
      <c r="J543" t="s">
        <v>5</v>
      </c>
      <c r="K543" t="s">
        <v>40</v>
      </c>
      <c r="L543" t="s">
        <v>3</v>
      </c>
      <c r="M543" t="s">
        <v>5769</v>
      </c>
      <c r="N543" t="s">
        <v>5775</v>
      </c>
      <c r="O543" t="s">
        <v>5774</v>
      </c>
      <c r="P543">
        <v>415</v>
      </c>
      <c r="Q543">
        <v>415</v>
      </c>
      <c r="R543">
        <v>415</v>
      </c>
      <c r="S543">
        <v>415</v>
      </c>
      <c r="T543">
        <v>415</v>
      </c>
      <c r="U543">
        <v>415</v>
      </c>
      <c r="V543">
        <v>415</v>
      </c>
      <c r="W543">
        <v>415</v>
      </c>
      <c r="X543">
        <v>415</v>
      </c>
      <c r="Y543">
        <v>415</v>
      </c>
      <c r="Z543">
        <v>415</v>
      </c>
      <c r="AA543">
        <v>415</v>
      </c>
      <c r="AB543">
        <v>415</v>
      </c>
    </row>
    <row r="544" spans="1:28" s="2" customFormat="1" ht="15" hidden="1" customHeight="1" x14ac:dyDescent="0.3">
      <c r="A544">
        <v>1049542535</v>
      </c>
      <c r="B544" t="s">
        <v>1552</v>
      </c>
      <c r="C544" t="s">
        <v>11</v>
      </c>
      <c r="D544" t="s">
        <v>306</v>
      </c>
      <c r="E544" t="s">
        <v>5773</v>
      </c>
      <c r="F544" t="str">
        <f>IF(ISNUMBER(SEARCH("МФЦ",O544)),"мфц",IF(OR(ISNUMBER(SEARCH("банк",O544)),ISNUMBER(SEARCH("кб",O544)),ISNUMBER(SEARCH("акб",O544))),"банк",IF(ISNUMBER(SEARCH("управление юстиции",O544)),"загс",IF(ISNUMBER(SEARCH("мвд",O544)),"мвд",IF(OR(ISNUMBER(SEARCH("школа",G544)),ISNUMBER(SEARCH("методический центр",G544)),ISNUMBER(SEARCH("земельным ресурсам",G544)),ISNUMBER(SEARCH("библиотека",G544)),ISNUMBER(SEARCH("администрация",O544)),ISNUMBER(SEARCH("администрация",G544))),"омсу",IF(OR(ISNUMBER(SEARCH("росгвардии",O544)),ISNUMBER(SEARCH("аицтиоко",O544)),ISNUMBER(SEARCH("ростелеком",O544)),ISNUMBER(SEARCH("гб мсэ",O544)),ISNUMBER(SEARCH("циб",O544)),ISNUMBER(SEARCH("библиотека",O544)),ISNUMBER(SEARCH("университет",O544)),ISNUMBER(SEARCH("администрация",O544))),"проч",IF(OR(ISNUMBER(SEARCH("минобрнауки",O544)),ISNUMBER(SEARCH("минприроды",O544))),"роив",IF(OR(ISNUMBER(SEARCH("пфр",O544)),ISNUMBER(SEARCH("сфр",O544)),ISNUMBER(SEARCH("Фонда социального страхования",O544))),"СФР",IF(OR(ISNUMBER(SEARCH("усзн",O544)),ISNUMBER(SEARCH("цзн",O544))),"усзн",IF(ISNUMBER(SEARCH("почта россии",O544)),"ПР","другое"))))))))))</f>
        <v>усзн</v>
      </c>
      <c r="G544" t="s">
        <v>5772</v>
      </c>
      <c r="H544" t="s">
        <v>5771</v>
      </c>
      <c r="I544" t="s">
        <v>5770</v>
      </c>
      <c r="J544" t="s">
        <v>15</v>
      </c>
      <c r="K544" t="s">
        <v>40</v>
      </c>
      <c r="L544" t="s">
        <v>3</v>
      </c>
      <c r="M544" t="s">
        <v>5769</v>
      </c>
      <c r="N544" t="s">
        <v>5768</v>
      </c>
      <c r="O544" t="s">
        <v>5767</v>
      </c>
      <c r="P544">
        <v>350</v>
      </c>
      <c r="Q544">
        <v>350</v>
      </c>
      <c r="R544">
        <v>350</v>
      </c>
      <c r="S544">
        <v>350</v>
      </c>
      <c r="T544">
        <v>350</v>
      </c>
      <c r="U544">
        <v>350</v>
      </c>
      <c r="V544">
        <v>350</v>
      </c>
      <c r="W544">
        <v>350</v>
      </c>
      <c r="X544">
        <v>350</v>
      </c>
      <c r="Y544">
        <v>350</v>
      </c>
      <c r="Z544">
        <v>350</v>
      </c>
      <c r="AA544">
        <v>350</v>
      </c>
      <c r="AB544">
        <v>350</v>
      </c>
    </row>
    <row r="545" spans="1:28" s="2" customFormat="1" ht="15" hidden="1" customHeight="1" x14ac:dyDescent="0.3">
      <c r="A545">
        <v>1049686366</v>
      </c>
      <c r="B545" t="s">
        <v>1113</v>
      </c>
      <c r="C545" t="s">
        <v>11</v>
      </c>
      <c r="D545" t="s">
        <v>1112</v>
      </c>
      <c r="E545" t="s">
        <v>5766</v>
      </c>
      <c r="F545" t="str">
        <f>IF(ISNUMBER(SEARCH("МФЦ",O545)),"мфц",IF(OR(ISNUMBER(SEARCH("банк",O545)),ISNUMBER(SEARCH("кб",O545)),ISNUMBER(SEARCH("акб",O545))),"банк",IF(ISNUMBER(SEARCH("управление юстиции",O545)),"загс",IF(ISNUMBER(SEARCH("мвд",O545)),"мвд",IF(OR(ISNUMBER(SEARCH("школа",G545)),ISNUMBER(SEARCH("методический центр",G545)),ISNUMBER(SEARCH("земельным ресурсам",G545)),ISNUMBER(SEARCH("библиотека",G545)),ISNUMBER(SEARCH("администрация",O545)),ISNUMBER(SEARCH("администрация",G545))),"омсу",IF(OR(ISNUMBER(SEARCH("росгвардии",O545)),ISNUMBER(SEARCH("аицтиоко",O545)),ISNUMBER(SEARCH("ростелеком",O545)),ISNUMBER(SEARCH("гб мсэ",O545)),ISNUMBER(SEARCH("циб",O545)),ISNUMBER(SEARCH("библиотека",O545)),ISNUMBER(SEARCH("университет",O545)),ISNUMBER(SEARCH("администрация",O545))),"проч",IF(OR(ISNUMBER(SEARCH("минобрнауки",O545)),ISNUMBER(SEARCH("минприроды",O545))),"роив",IF(OR(ISNUMBER(SEARCH("пфр",O545)),ISNUMBER(SEARCH("сфр",O545)),ISNUMBER(SEARCH("Фонда социального страхования",O545))),"СФР",IF(OR(ISNUMBER(SEARCH("усзн",O545)),ISNUMBER(SEARCH("цзн",O545))),"усзн",IF(ISNUMBER(SEARCH("почта россии",O545)),"ПР","другое"))))))))))</f>
        <v>усзн</v>
      </c>
      <c r="G545" t="s">
        <v>5765</v>
      </c>
      <c r="H545" t="s">
        <v>5764</v>
      </c>
      <c r="I545" t="s">
        <v>5763</v>
      </c>
      <c r="J545" t="s">
        <v>5</v>
      </c>
      <c r="K545" t="s">
        <v>40</v>
      </c>
      <c r="L545" t="s">
        <v>3</v>
      </c>
      <c r="M545" t="s">
        <v>5757</v>
      </c>
      <c r="N545" t="s">
        <v>5762</v>
      </c>
      <c r="O545" t="s">
        <v>5761</v>
      </c>
      <c r="P545">
        <v>149</v>
      </c>
      <c r="Q545">
        <v>149</v>
      </c>
      <c r="R545">
        <v>149</v>
      </c>
      <c r="S545">
        <v>149</v>
      </c>
      <c r="T545">
        <v>149</v>
      </c>
      <c r="U545">
        <v>149</v>
      </c>
      <c r="V545">
        <v>149</v>
      </c>
      <c r="W545">
        <v>149</v>
      </c>
      <c r="X545">
        <v>149</v>
      </c>
      <c r="Y545">
        <v>149</v>
      </c>
      <c r="Z545">
        <v>149</v>
      </c>
      <c r="AA545">
        <v>149</v>
      </c>
      <c r="AB545">
        <v>149</v>
      </c>
    </row>
    <row r="546" spans="1:28" s="2" customFormat="1" ht="15" hidden="1" customHeight="1" x14ac:dyDescent="0.3">
      <c r="A546">
        <v>1049695302</v>
      </c>
      <c r="B546" t="s">
        <v>1160</v>
      </c>
      <c r="C546" t="s">
        <v>11</v>
      </c>
      <c r="D546" t="s">
        <v>96</v>
      </c>
      <c r="E546" t="s">
        <v>4127</v>
      </c>
      <c r="F546" t="str">
        <f>IF(ISNUMBER(SEARCH("МФЦ",O546)),"мфц",IF(OR(ISNUMBER(SEARCH("банк",O546)),ISNUMBER(SEARCH("кб",O546)),ISNUMBER(SEARCH("акб",O546))),"банк",IF(ISNUMBER(SEARCH("управление юстиции",O546)),"загс",IF(ISNUMBER(SEARCH("мвд",O546)),"мвд",IF(OR(ISNUMBER(SEARCH("школа",G546)),ISNUMBER(SEARCH("методический центр",G546)),ISNUMBER(SEARCH("земельным ресурсам",G546)),ISNUMBER(SEARCH("библиотека",G546)),ISNUMBER(SEARCH("администрация",O546)),ISNUMBER(SEARCH("администрация",G546))),"омсу",IF(OR(ISNUMBER(SEARCH("росгвардии",O546)),ISNUMBER(SEARCH("аицтиоко",O546)),ISNUMBER(SEARCH("ростелеком",O546)),ISNUMBER(SEARCH("гб мсэ",O546)),ISNUMBER(SEARCH("циб",O546)),ISNUMBER(SEARCH("библиотека",O546)),ISNUMBER(SEARCH("университет",O546)),ISNUMBER(SEARCH("администрация",O546))),"проч",IF(OR(ISNUMBER(SEARCH("минобрнауки",O546)),ISNUMBER(SEARCH("минприроды",O546))),"роив",IF(OR(ISNUMBER(SEARCH("пфр",O546)),ISNUMBER(SEARCH("сфр",O546)),ISNUMBER(SEARCH("Фонда социального страхования",O546))),"СФР",IF(OR(ISNUMBER(SEARCH("усзн",O546)),ISNUMBER(SEARCH("цзн",O546))),"усзн",IF(ISNUMBER(SEARCH("почта россии",O546)),"ПР","другое"))))))))))</f>
        <v>усзн</v>
      </c>
      <c r="G546" t="s">
        <v>5760</v>
      </c>
      <c r="H546" t="s">
        <v>5759</v>
      </c>
      <c r="I546" t="s">
        <v>5758</v>
      </c>
      <c r="J546" t="s">
        <v>5</v>
      </c>
      <c r="K546" t="s">
        <v>40</v>
      </c>
      <c r="L546" t="s">
        <v>3</v>
      </c>
      <c r="M546" t="s">
        <v>5757</v>
      </c>
      <c r="N546" t="s">
        <v>5756</v>
      </c>
      <c r="O546" t="s">
        <v>5755</v>
      </c>
      <c r="P546">
        <v>6</v>
      </c>
      <c r="Q546">
        <v>6</v>
      </c>
      <c r="R546">
        <v>6</v>
      </c>
      <c r="S546">
        <v>6</v>
      </c>
      <c r="T546">
        <v>6</v>
      </c>
      <c r="U546">
        <v>6</v>
      </c>
      <c r="V546">
        <v>6</v>
      </c>
      <c r="W546">
        <v>6</v>
      </c>
      <c r="X546">
        <v>6</v>
      </c>
      <c r="Y546">
        <v>6</v>
      </c>
      <c r="Z546">
        <v>6</v>
      </c>
      <c r="AA546">
        <v>6</v>
      </c>
      <c r="AB546">
        <v>6</v>
      </c>
    </row>
    <row r="547" spans="1:28" s="2" customFormat="1" ht="15" hidden="1" customHeight="1" x14ac:dyDescent="0.3">
      <c r="A547">
        <v>1049891260</v>
      </c>
      <c r="B547" t="s">
        <v>1605</v>
      </c>
      <c r="C547" t="s">
        <v>11</v>
      </c>
      <c r="D547" t="s">
        <v>1604</v>
      </c>
      <c r="E547" t="s">
        <v>5754</v>
      </c>
      <c r="F547" t="str">
        <f>IF(ISNUMBER(SEARCH("МФЦ",O547)),"мфц",IF(OR(ISNUMBER(SEARCH("банк",O547)),ISNUMBER(SEARCH("кб",O547)),ISNUMBER(SEARCH("акб",O547))),"банк",IF(ISNUMBER(SEARCH("управление юстиции",O547)),"загс",IF(ISNUMBER(SEARCH("мвд",O547)),"мвд",IF(OR(ISNUMBER(SEARCH("школа",G547)),ISNUMBER(SEARCH("методический центр",G547)),ISNUMBER(SEARCH("земельным ресурсам",G547)),ISNUMBER(SEARCH("библиотека",G547)),ISNUMBER(SEARCH("администрация",O547)),ISNUMBER(SEARCH("администрация",G547))),"омсу",IF(OR(ISNUMBER(SEARCH("росгвардии",O547)),ISNUMBER(SEARCH("аицтиоко",O547)),ISNUMBER(SEARCH("ростелеком",O547)),ISNUMBER(SEARCH("гб мсэ",O547)),ISNUMBER(SEARCH("циб",O547)),ISNUMBER(SEARCH("библиотека",O547)),ISNUMBER(SEARCH("университет",O547)),ISNUMBER(SEARCH("администрация",O547))),"проч",IF(OR(ISNUMBER(SEARCH("минобрнауки",O547)),ISNUMBER(SEARCH("минприроды",O547))),"роив",IF(OR(ISNUMBER(SEARCH("пфр",O547)),ISNUMBER(SEARCH("сфр",O547)),ISNUMBER(SEARCH("Фонда социального страхования",O547))),"СФР",IF(OR(ISNUMBER(SEARCH("усзн",O547)),ISNUMBER(SEARCH("цзн",O547))),"усзн",IF(ISNUMBER(SEARCH("почта россии",O547)),"ПР","другое"))))))))))</f>
        <v>усзн</v>
      </c>
      <c r="G547" t="s">
        <v>5753</v>
      </c>
      <c r="H547" t="s">
        <v>5749</v>
      </c>
      <c r="I547" t="s">
        <v>5752</v>
      </c>
      <c r="J547" t="s">
        <v>5</v>
      </c>
      <c r="K547" t="s">
        <v>40</v>
      </c>
      <c r="L547" t="s">
        <v>3</v>
      </c>
      <c r="M547" t="s">
        <v>5740</v>
      </c>
      <c r="N547" t="s">
        <v>5747</v>
      </c>
      <c r="O547" t="s">
        <v>5746</v>
      </c>
      <c r="P547">
        <v>64</v>
      </c>
      <c r="Q547">
        <v>64</v>
      </c>
      <c r="R547">
        <v>64</v>
      </c>
      <c r="S547">
        <v>64</v>
      </c>
      <c r="T547">
        <v>64</v>
      </c>
      <c r="U547">
        <v>64</v>
      </c>
      <c r="V547">
        <v>64</v>
      </c>
      <c r="W547">
        <v>64</v>
      </c>
      <c r="X547">
        <v>64</v>
      </c>
      <c r="Y547">
        <v>64</v>
      </c>
      <c r="Z547">
        <v>64</v>
      </c>
      <c r="AA547">
        <v>64</v>
      </c>
      <c r="AB547">
        <v>64</v>
      </c>
    </row>
    <row r="548" spans="1:28" s="2" customFormat="1" ht="15" hidden="1" customHeight="1" x14ac:dyDescent="0.3">
      <c r="A548">
        <v>1049891423</v>
      </c>
      <c r="B548" t="s">
        <v>1453</v>
      </c>
      <c r="C548" t="s">
        <v>11</v>
      </c>
      <c r="D548" t="s">
        <v>1254</v>
      </c>
      <c r="E548" t="s">
        <v>5751</v>
      </c>
      <c r="F548" t="str">
        <f>IF(ISNUMBER(SEARCH("МФЦ",O548)),"мфц",IF(OR(ISNUMBER(SEARCH("банк",O548)),ISNUMBER(SEARCH("кб",O548)),ISNUMBER(SEARCH("акб",O548))),"банк",IF(ISNUMBER(SEARCH("управление юстиции",O548)),"загс",IF(ISNUMBER(SEARCH("мвд",O548)),"мвд",IF(OR(ISNUMBER(SEARCH("школа",G548)),ISNUMBER(SEARCH("методический центр",G548)),ISNUMBER(SEARCH("земельным ресурсам",G548)),ISNUMBER(SEARCH("библиотека",G548)),ISNUMBER(SEARCH("администрация",O548)),ISNUMBER(SEARCH("администрация",G548))),"омсу",IF(OR(ISNUMBER(SEARCH("росгвардии",O548)),ISNUMBER(SEARCH("аицтиоко",O548)),ISNUMBER(SEARCH("ростелеком",O548)),ISNUMBER(SEARCH("гб мсэ",O548)),ISNUMBER(SEARCH("циб",O548)),ISNUMBER(SEARCH("библиотека",O548)),ISNUMBER(SEARCH("университет",O548)),ISNUMBER(SEARCH("администрация",O548))),"проч",IF(OR(ISNUMBER(SEARCH("минобрнауки",O548)),ISNUMBER(SEARCH("минприроды",O548))),"роив",IF(OR(ISNUMBER(SEARCH("пфр",O548)),ISNUMBER(SEARCH("сфр",O548)),ISNUMBER(SEARCH("Фонда социального страхования",O548))),"СФР",IF(OR(ISNUMBER(SEARCH("усзн",O548)),ISNUMBER(SEARCH("цзн",O548))),"усзн",IF(ISNUMBER(SEARCH("почта россии",O548)),"ПР","другое"))))))))))</f>
        <v>усзн</v>
      </c>
      <c r="G548" t="s">
        <v>5750</v>
      </c>
      <c r="H548" t="s">
        <v>5749</v>
      </c>
      <c r="I548" t="s">
        <v>5748</v>
      </c>
      <c r="J548" t="s">
        <v>5</v>
      </c>
      <c r="K548" t="s">
        <v>40</v>
      </c>
      <c r="L548" t="s">
        <v>3</v>
      </c>
      <c r="M548" t="s">
        <v>5740</v>
      </c>
      <c r="N548" t="s">
        <v>5747</v>
      </c>
      <c r="O548" t="s">
        <v>5746</v>
      </c>
      <c r="P548">
        <v>456</v>
      </c>
      <c r="Q548">
        <v>456</v>
      </c>
      <c r="R548">
        <v>456</v>
      </c>
      <c r="S548">
        <v>456</v>
      </c>
      <c r="T548">
        <v>456</v>
      </c>
      <c r="U548">
        <v>456</v>
      </c>
      <c r="V548">
        <v>456</v>
      </c>
      <c r="W548">
        <v>456</v>
      </c>
      <c r="X548">
        <v>456</v>
      </c>
      <c r="Y548">
        <v>456</v>
      </c>
      <c r="Z548">
        <v>456</v>
      </c>
      <c r="AA548">
        <v>456</v>
      </c>
      <c r="AB548">
        <v>456</v>
      </c>
    </row>
    <row r="549" spans="1:28" s="2" customFormat="1" ht="15" hidden="1" customHeight="1" x14ac:dyDescent="0.3">
      <c r="A549">
        <v>1049898979</v>
      </c>
      <c r="B549" t="s">
        <v>76</v>
      </c>
      <c r="C549" t="s">
        <v>11</v>
      </c>
      <c r="D549" t="s">
        <v>75</v>
      </c>
      <c r="E549" t="s">
        <v>5745</v>
      </c>
      <c r="F549" t="str">
        <f>IF(ISNUMBER(SEARCH("МФЦ",O549)),"мфц",IF(OR(ISNUMBER(SEARCH("банк",O549)),ISNUMBER(SEARCH("кб",O549)),ISNUMBER(SEARCH("акб",O549))),"банк",IF(ISNUMBER(SEARCH("управление юстиции",O549)),"загс",IF(ISNUMBER(SEARCH("мвд",O549)),"мвд",IF(OR(ISNUMBER(SEARCH("школа",G549)),ISNUMBER(SEARCH("методический центр",G549)),ISNUMBER(SEARCH("земельным ресурсам",G549)),ISNUMBER(SEARCH("библиотека",G549)),ISNUMBER(SEARCH("администрация",O549)),ISNUMBER(SEARCH("администрация",G549))),"омсу",IF(OR(ISNUMBER(SEARCH("росгвардии",O549)),ISNUMBER(SEARCH("аицтиоко",O549)),ISNUMBER(SEARCH("ростелеком",O549)),ISNUMBER(SEARCH("гб мсэ",O549)),ISNUMBER(SEARCH("циб",O549)),ISNUMBER(SEARCH("библиотека",O549)),ISNUMBER(SEARCH("университет",O549)),ISNUMBER(SEARCH("администрация",O549))),"проч",IF(OR(ISNUMBER(SEARCH("минобрнауки",O549)),ISNUMBER(SEARCH("минприроды",O549))),"роив",IF(OR(ISNUMBER(SEARCH("пфр",O549)),ISNUMBER(SEARCH("сфр",O549)),ISNUMBER(SEARCH("Фонда социального страхования",O549))),"СФР",IF(OR(ISNUMBER(SEARCH("усзн",O549)),ISNUMBER(SEARCH("цзн",O549))),"усзн",IF(ISNUMBER(SEARCH("почта россии",O549)),"ПР","другое"))))))))))</f>
        <v>усзн</v>
      </c>
      <c r="G549" t="s">
        <v>5744</v>
      </c>
      <c r="H549" t="s">
        <v>5743</v>
      </c>
      <c r="I549" t="s">
        <v>5742</v>
      </c>
      <c r="J549" t="s">
        <v>5</v>
      </c>
      <c r="K549" t="s">
        <v>40</v>
      </c>
      <c r="L549" t="s">
        <v>3</v>
      </c>
      <c r="M549" t="s">
        <v>5740</v>
      </c>
      <c r="N549" t="s">
        <v>2527</v>
      </c>
      <c r="O549" t="s">
        <v>2526</v>
      </c>
      <c r="P549">
        <v>145</v>
      </c>
      <c r="Q549">
        <v>145</v>
      </c>
      <c r="R549">
        <v>145</v>
      </c>
      <c r="S549">
        <v>145</v>
      </c>
      <c r="T549">
        <v>145</v>
      </c>
      <c r="U549">
        <v>145</v>
      </c>
      <c r="V549">
        <v>145</v>
      </c>
      <c r="W549">
        <v>145</v>
      </c>
      <c r="X549">
        <v>145</v>
      </c>
      <c r="Y549">
        <v>145</v>
      </c>
      <c r="Z549">
        <v>145</v>
      </c>
      <c r="AA549">
        <v>145</v>
      </c>
      <c r="AB549">
        <v>145</v>
      </c>
    </row>
    <row r="550" spans="1:28" s="2" customFormat="1" ht="15" hidden="1" customHeight="1" x14ac:dyDescent="0.3">
      <c r="A550">
        <v>1049900389</v>
      </c>
      <c r="B550" t="s">
        <v>1743</v>
      </c>
      <c r="C550" t="s">
        <v>11</v>
      </c>
      <c r="D550" t="s">
        <v>1742</v>
      </c>
      <c r="E550" t="s">
        <v>5400</v>
      </c>
      <c r="F550" t="str">
        <f>IF(ISNUMBER(SEARCH("МФЦ",O550)),"мфц",IF(OR(ISNUMBER(SEARCH("банк",O550)),ISNUMBER(SEARCH("кб",O550)),ISNUMBER(SEARCH("акб",O550))),"банк",IF(ISNUMBER(SEARCH("управление юстиции",O550)),"загс",IF(ISNUMBER(SEARCH("мвд",O550)),"мвд",IF(OR(ISNUMBER(SEARCH("школа",G550)),ISNUMBER(SEARCH("методический центр",G550)),ISNUMBER(SEARCH("земельным ресурсам",G550)),ISNUMBER(SEARCH("библиотека",G550)),ISNUMBER(SEARCH("администрация",O550)),ISNUMBER(SEARCH("администрация",G550))),"омсу",IF(OR(ISNUMBER(SEARCH("росгвардии",O550)),ISNUMBER(SEARCH("аицтиоко",O550)),ISNUMBER(SEARCH("ростелеком",O550)),ISNUMBER(SEARCH("гб мсэ",O550)),ISNUMBER(SEARCH("циб",O550)),ISNUMBER(SEARCH("библиотека",O550)),ISNUMBER(SEARCH("университет",O550)),ISNUMBER(SEARCH("администрация",O550))),"проч",IF(OR(ISNUMBER(SEARCH("минобрнауки",O550)),ISNUMBER(SEARCH("минприроды",O550))),"роив",IF(OR(ISNUMBER(SEARCH("пфр",O550)),ISNUMBER(SEARCH("сфр",O550)),ISNUMBER(SEARCH("Фонда социального страхования",O550))),"СФР",IF(OR(ISNUMBER(SEARCH("усзн",O550)),ISNUMBER(SEARCH("цзн",O550))),"усзн",IF(ISNUMBER(SEARCH("почта россии",O550)),"ПР","другое"))))))))))</f>
        <v>усзн</v>
      </c>
      <c r="G550" t="s">
        <v>5399</v>
      </c>
      <c r="H550" t="s">
        <v>5690</v>
      </c>
      <c r="I550" t="s">
        <v>5741</v>
      </c>
      <c r="J550" t="s">
        <v>15</v>
      </c>
      <c r="K550" t="s">
        <v>40</v>
      </c>
      <c r="L550" t="s">
        <v>3</v>
      </c>
      <c r="M550" t="s">
        <v>5740</v>
      </c>
      <c r="N550" t="s">
        <v>5395</v>
      </c>
      <c r="O550" t="s">
        <v>5394</v>
      </c>
      <c r="P550">
        <v>239</v>
      </c>
      <c r="Q550">
        <v>239</v>
      </c>
      <c r="R550">
        <v>239</v>
      </c>
      <c r="S550">
        <v>239</v>
      </c>
      <c r="T550">
        <v>239</v>
      </c>
      <c r="U550">
        <v>239</v>
      </c>
      <c r="V550">
        <v>239</v>
      </c>
      <c r="W550">
        <v>239</v>
      </c>
      <c r="X550">
        <v>239</v>
      </c>
      <c r="Y550">
        <v>239</v>
      </c>
      <c r="Z550">
        <v>239</v>
      </c>
      <c r="AA550">
        <v>239</v>
      </c>
      <c r="AB550">
        <v>239</v>
      </c>
    </row>
    <row r="551" spans="1:28" s="2" customFormat="1" ht="15" hidden="1" customHeight="1" x14ac:dyDescent="0.3">
      <c r="A551">
        <v>1050097157</v>
      </c>
      <c r="B551" t="s">
        <v>1398</v>
      </c>
      <c r="C551" t="s">
        <v>11</v>
      </c>
      <c r="D551" t="s">
        <v>1045</v>
      </c>
      <c r="E551" t="s">
        <v>5739</v>
      </c>
      <c r="F551" t="str">
        <f>IF(ISNUMBER(SEARCH("МФЦ",O551)),"мфц",IF(OR(ISNUMBER(SEARCH("банк",O551)),ISNUMBER(SEARCH("кб",O551)),ISNUMBER(SEARCH("акб",O551))),"банк",IF(ISNUMBER(SEARCH("управление юстиции",O551)),"загс",IF(ISNUMBER(SEARCH("мвд",O551)),"мвд",IF(OR(ISNUMBER(SEARCH("школа",G551)),ISNUMBER(SEARCH("методический центр",G551)),ISNUMBER(SEARCH("земельным ресурсам",G551)),ISNUMBER(SEARCH("библиотека",G551)),ISNUMBER(SEARCH("администрация",O551)),ISNUMBER(SEARCH("администрация",G551))),"омсу",IF(OR(ISNUMBER(SEARCH("росгвардии",O551)),ISNUMBER(SEARCH("аицтиоко",O551)),ISNUMBER(SEARCH("ростелеком",O551)),ISNUMBER(SEARCH("гб мсэ",O551)),ISNUMBER(SEARCH("циб",O551)),ISNUMBER(SEARCH("библиотека",O551)),ISNUMBER(SEARCH("университет",O551)),ISNUMBER(SEARCH("администрация",O551))),"проч",IF(OR(ISNUMBER(SEARCH("минобрнауки",O551)),ISNUMBER(SEARCH("минприроды",O551))),"роив",IF(OR(ISNUMBER(SEARCH("пфр",O551)),ISNUMBER(SEARCH("сфр",O551)),ISNUMBER(SEARCH("Фонда социального страхования",O551))),"СФР",IF(OR(ISNUMBER(SEARCH("усзн",O551)),ISNUMBER(SEARCH("цзн",O551))),"усзн",IF(ISNUMBER(SEARCH("почта россии",O551)),"ПР","другое"))))))))))</f>
        <v>усзн</v>
      </c>
      <c r="G551" t="s">
        <v>5738</v>
      </c>
      <c r="H551" t="s">
        <v>5391</v>
      </c>
      <c r="I551" t="s">
        <v>5737</v>
      </c>
      <c r="J551" t="s">
        <v>5</v>
      </c>
      <c r="K551" t="s">
        <v>40</v>
      </c>
      <c r="L551" t="s">
        <v>3</v>
      </c>
      <c r="M551" t="s">
        <v>5736</v>
      </c>
      <c r="N551" t="s">
        <v>5388</v>
      </c>
      <c r="O551" t="s">
        <v>5387</v>
      </c>
      <c r="P551">
        <v>265</v>
      </c>
      <c r="Q551">
        <v>265</v>
      </c>
      <c r="R551">
        <v>265</v>
      </c>
      <c r="S551">
        <v>265</v>
      </c>
      <c r="T551">
        <v>265</v>
      </c>
      <c r="U551">
        <v>265</v>
      </c>
      <c r="V551">
        <v>265</v>
      </c>
      <c r="W551">
        <v>265</v>
      </c>
      <c r="X551">
        <v>265</v>
      </c>
      <c r="Y551">
        <v>265</v>
      </c>
      <c r="Z551">
        <v>265</v>
      </c>
      <c r="AA551">
        <v>265</v>
      </c>
      <c r="AB551">
        <v>265</v>
      </c>
    </row>
    <row r="552" spans="1:28" s="2" customFormat="1" ht="15" hidden="1" customHeight="1" x14ac:dyDescent="0.3">
      <c r="A552">
        <v>1050351099</v>
      </c>
      <c r="B552" t="s">
        <v>1751</v>
      </c>
      <c r="C552" t="s">
        <v>11</v>
      </c>
      <c r="D552" t="s">
        <v>1750</v>
      </c>
      <c r="E552" t="s">
        <v>5735</v>
      </c>
      <c r="F552" t="str">
        <f>IF(ISNUMBER(SEARCH("МФЦ",O552)),"мфц",IF(OR(ISNUMBER(SEARCH("банк",O552)),ISNUMBER(SEARCH("кб",O552)),ISNUMBER(SEARCH("акб",O552))),"банк",IF(ISNUMBER(SEARCH("управление юстиции",O552)),"загс",IF(ISNUMBER(SEARCH("мвд",O552)),"мвд",IF(OR(ISNUMBER(SEARCH("школа",G552)),ISNUMBER(SEARCH("методический центр",G552)),ISNUMBER(SEARCH("земельным ресурсам",G552)),ISNUMBER(SEARCH("библиотека",G552)),ISNUMBER(SEARCH("администрация",O552)),ISNUMBER(SEARCH("администрация",G552))),"омсу",IF(OR(ISNUMBER(SEARCH("росгвардии",O552)),ISNUMBER(SEARCH("аицтиоко",O552)),ISNUMBER(SEARCH("ростелеком",O552)),ISNUMBER(SEARCH("гб мсэ",O552)),ISNUMBER(SEARCH("циб",O552)),ISNUMBER(SEARCH("библиотека",O552)),ISNUMBER(SEARCH("университет",O552)),ISNUMBER(SEARCH("администрация",O552))),"проч",IF(OR(ISNUMBER(SEARCH("минобрнауки",O552)),ISNUMBER(SEARCH("минприроды",O552))),"роив",IF(OR(ISNUMBER(SEARCH("пфр",O552)),ISNUMBER(SEARCH("сфр",O552)),ISNUMBER(SEARCH("Фонда социального страхования",O552))),"СФР",IF(OR(ISNUMBER(SEARCH("усзн",O552)),ISNUMBER(SEARCH("цзн",O552))),"усзн",IF(ISNUMBER(SEARCH("почта россии",O552)),"ПР","другое"))))))))))</f>
        <v>усзн</v>
      </c>
      <c r="G552" t="s">
        <v>5356</v>
      </c>
      <c r="H552" t="s">
        <v>5734</v>
      </c>
      <c r="I552" t="s">
        <v>5733</v>
      </c>
      <c r="J552" t="s">
        <v>5</v>
      </c>
      <c r="K552" t="s">
        <v>40</v>
      </c>
      <c r="L552" t="s">
        <v>3</v>
      </c>
      <c r="M552" t="s">
        <v>5725</v>
      </c>
      <c r="N552" t="s">
        <v>5352</v>
      </c>
      <c r="O552" t="s">
        <v>5351</v>
      </c>
      <c r="P552">
        <v>305</v>
      </c>
      <c r="Q552">
        <v>305</v>
      </c>
      <c r="R552">
        <v>305</v>
      </c>
      <c r="S552">
        <v>305</v>
      </c>
      <c r="T552">
        <v>305</v>
      </c>
      <c r="U552">
        <v>305</v>
      </c>
      <c r="V552">
        <v>305</v>
      </c>
      <c r="W552">
        <v>305</v>
      </c>
      <c r="X552">
        <v>305</v>
      </c>
      <c r="Y552">
        <v>305</v>
      </c>
      <c r="Z552">
        <v>305</v>
      </c>
      <c r="AA552">
        <v>305</v>
      </c>
      <c r="AB552">
        <v>305</v>
      </c>
    </row>
    <row r="553" spans="1:28" s="2" customFormat="1" ht="15" hidden="1" customHeight="1" x14ac:dyDescent="0.3">
      <c r="A553">
        <v>1050372064</v>
      </c>
      <c r="B553" t="s">
        <v>1108</v>
      </c>
      <c r="C553" t="s">
        <v>11</v>
      </c>
      <c r="D553" t="s">
        <v>954</v>
      </c>
      <c r="E553" t="s">
        <v>5732</v>
      </c>
      <c r="F553" t="str">
        <f>IF(ISNUMBER(SEARCH("МФЦ",O553)),"мфц",IF(OR(ISNUMBER(SEARCH("банк",O553)),ISNUMBER(SEARCH("кб",O553)),ISNUMBER(SEARCH("акб",O553))),"банк",IF(ISNUMBER(SEARCH("управление юстиции",O553)),"загс",IF(ISNUMBER(SEARCH("мвд",O553)),"мвд",IF(OR(ISNUMBER(SEARCH("школа",G553)),ISNUMBER(SEARCH("методический центр",G553)),ISNUMBER(SEARCH("земельным ресурсам",G553)),ISNUMBER(SEARCH("библиотека",G553)),ISNUMBER(SEARCH("администрация",O553)),ISNUMBER(SEARCH("администрация",G553))),"омсу",IF(OR(ISNUMBER(SEARCH("росгвардии",O553)),ISNUMBER(SEARCH("аицтиоко",O553)),ISNUMBER(SEARCH("ростелеком",O553)),ISNUMBER(SEARCH("гб мсэ",O553)),ISNUMBER(SEARCH("циб",O553)),ISNUMBER(SEARCH("библиотека",O553)),ISNUMBER(SEARCH("университет",O553)),ISNUMBER(SEARCH("администрация",O553))),"проч",IF(OR(ISNUMBER(SEARCH("минобрнауки",O553)),ISNUMBER(SEARCH("минприроды",O553))),"роив",IF(OR(ISNUMBER(SEARCH("пфр",O553)),ISNUMBER(SEARCH("сфр",O553)),ISNUMBER(SEARCH("Фонда социального страхования",O553))),"СФР",IF(OR(ISNUMBER(SEARCH("усзн",O553)),ISNUMBER(SEARCH("цзн",O553))),"усзн",IF(ISNUMBER(SEARCH("почта россии",O553)),"ПР","другое"))))))))))</f>
        <v>усзн</v>
      </c>
      <c r="G553" t="s">
        <v>5731</v>
      </c>
      <c r="H553" t="s">
        <v>5513</v>
      </c>
      <c r="I553" t="s">
        <v>5730</v>
      </c>
      <c r="J553" t="s">
        <v>5</v>
      </c>
      <c r="K553" t="s">
        <v>40</v>
      </c>
      <c r="L553" t="s">
        <v>3</v>
      </c>
      <c r="M553" t="s">
        <v>5725</v>
      </c>
      <c r="N553" t="s">
        <v>2555</v>
      </c>
      <c r="O553" t="s">
        <v>2554</v>
      </c>
      <c r="P553">
        <v>634</v>
      </c>
      <c r="Q553">
        <v>634</v>
      </c>
      <c r="R553">
        <v>634</v>
      </c>
      <c r="S553">
        <v>634</v>
      </c>
      <c r="T553">
        <v>634</v>
      </c>
      <c r="U553">
        <v>634</v>
      </c>
      <c r="V553">
        <v>634</v>
      </c>
      <c r="W553">
        <v>634</v>
      </c>
      <c r="X553">
        <v>634</v>
      </c>
      <c r="Y553">
        <v>634</v>
      </c>
      <c r="Z553">
        <v>634</v>
      </c>
      <c r="AA553">
        <v>634</v>
      </c>
      <c r="AB553">
        <v>634</v>
      </c>
    </row>
    <row r="554" spans="1:28" s="2" customFormat="1" ht="15" hidden="1" customHeight="1" x14ac:dyDescent="0.3">
      <c r="A554">
        <v>1050407008</v>
      </c>
      <c r="B554" t="s">
        <v>1571</v>
      </c>
      <c r="C554" t="s">
        <v>11</v>
      </c>
      <c r="D554" t="s">
        <v>10</v>
      </c>
      <c r="E554" t="s">
        <v>5729</v>
      </c>
      <c r="F554" t="str">
        <f>IF(ISNUMBER(SEARCH("МФЦ",O554)),"мфц",IF(OR(ISNUMBER(SEARCH("банк",O554)),ISNUMBER(SEARCH("кб",O554)),ISNUMBER(SEARCH("акб",O554))),"банк",IF(ISNUMBER(SEARCH("управление юстиции",O554)),"загс",IF(ISNUMBER(SEARCH("мвд",O554)),"мвд",IF(OR(ISNUMBER(SEARCH("школа",G554)),ISNUMBER(SEARCH("методический центр",G554)),ISNUMBER(SEARCH("земельным ресурсам",G554)),ISNUMBER(SEARCH("библиотека",G554)),ISNUMBER(SEARCH("администрация",O554)),ISNUMBER(SEARCH("администрация",G554))),"омсу",IF(OR(ISNUMBER(SEARCH("росгвардии",O554)),ISNUMBER(SEARCH("аицтиоко",O554)),ISNUMBER(SEARCH("ростелеком",O554)),ISNUMBER(SEARCH("гб мсэ",O554)),ISNUMBER(SEARCH("циб",O554)),ISNUMBER(SEARCH("библиотека",O554)),ISNUMBER(SEARCH("университет",O554)),ISNUMBER(SEARCH("администрация",O554))),"проч",IF(OR(ISNUMBER(SEARCH("минобрнауки",O554)),ISNUMBER(SEARCH("минприроды",O554))),"роив",IF(OR(ISNUMBER(SEARCH("пфр",O554)),ISNUMBER(SEARCH("сфр",O554)),ISNUMBER(SEARCH("Фонда социального страхования",O554))),"СФР",IF(OR(ISNUMBER(SEARCH("усзн",O554)),ISNUMBER(SEARCH("цзн",O554))),"усзн",IF(ISNUMBER(SEARCH("почта россии",O554)),"ПР","другое"))))))))))</f>
        <v>усзн</v>
      </c>
      <c r="G554" t="s">
        <v>5728</v>
      </c>
      <c r="H554" t="s">
        <v>5727</v>
      </c>
      <c r="I554" t="s">
        <v>5726</v>
      </c>
      <c r="J554" t="s">
        <v>15</v>
      </c>
      <c r="K554" t="s">
        <v>14</v>
      </c>
      <c r="L554" t="s">
        <v>3</v>
      </c>
      <c r="M554" t="s">
        <v>5725</v>
      </c>
      <c r="N554" t="s">
        <v>5724</v>
      </c>
      <c r="O554" t="s">
        <v>5723</v>
      </c>
      <c r="P554">
        <v>0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0</v>
      </c>
      <c r="Y554">
        <v>0</v>
      </c>
      <c r="Z554">
        <v>0</v>
      </c>
      <c r="AA554">
        <v>0</v>
      </c>
      <c r="AB554">
        <v>0</v>
      </c>
    </row>
    <row r="555" spans="1:28" s="2" customFormat="1" ht="15" hidden="1" customHeight="1" x14ac:dyDescent="0.3">
      <c r="A555">
        <v>1050454321</v>
      </c>
      <c r="B555" t="s">
        <v>1798</v>
      </c>
      <c r="C555" t="s">
        <v>11</v>
      </c>
      <c r="D555" t="s">
        <v>1415</v>
      </c>
      <c r="E555" t="s">
        <v>5722</v>
      </c>
      <c r="F555" t="str">
        <f>IF(ISNUMBER(SEARCH("МФЦ",O555)),"мфц",IF(OR(ISNUMBER(SEARCH("банк",O555)),ISNUMBER(SEARCH("кб",O555)),ISNUMBER(SEARCH("акб",O555))),"банк",IF(ISNUMBER(SEARCH("управление юстиции",O555)),"загс",IF(ISNUMBER(SEARCH("мвд",O555)),"мвд",IF(OR(ISNUMBER(SEARCH("школа",G555)),ISNUMBER(SEARCH("методический центр",G555)),ISNUMBER(SEARCH("земельным ресурсам",G555)),ISNUMBER(SEARCH("библиотека",G555)),ISNUMBER(SEARCH("администрация",O555)),ISNUMBER(SEARCH("администрация",G555))),"омсу",IF(OR(ISNUMBER(SEARCH("росгвардии",O555)),ISNUMBER(SEARCH("аицтиоко",O555)),ISNUMBER(SEARCH("ростелеком",O555)),ISNUMBER(SEARCH("гб мсэ",O555)),ISNUMBER(SEARCH("циб",O555)),ISNUMBER(SEARCH("библиотека",O555)),ISNUMBER(SEARCH("университет",O555)),ISNUMBER(SEARCH("администрация",O555))),"проч",IF(OR(ISNUMBER(SEARCH("минобрнауки",O555)),ISNUMBER(SEARCH("минприроды",O555))),"роив",IF(OR(ISNUMBER(SEARCH("пфр",O555)),ISNUMBER(SEARCH("сфр",O555)),ISNUMBER(SEARCH("Фонда социального страхования",O555))),"СФР",IF(OR(ISNUMBER(SEARCH("усзн",O555)),ISNUMBER(SEARCH("цзн",O555))),"усзн",IF(ISNUMBER(SEARCH("почта россии",O555)),"ПР","другое"))))))))))</f>
        <v>усзн</v>
      </c>
      <c r="G555" t="s">
        <v>5721</v>
      </c>
      <c r="H555" t="s">
        <v>5720</v>
      </c>
      <c r="I555" t="s">
        <v>5719</v>
      </c>
      <c r="J555" t="s">
        <v>5</v>
      </c>
      <c r="K555" t="s">
        <v>40</v>
      </c>
      <c r="L555" t="s">
        <v>3</v>
      </c>
      <c r="M555" t="s">
        <v>5674</v>
      </c>
      <c r="N555" t="s">
        <v>5718</v>
      </c>
      <c r="O555" t="s">
        <v>5717</v>
      </c>
      <c r="P555">
        <v>4973</v>
      </c>
      <c r="Q555">
        <v>4949</v>
      </c>
      <c r="R555">
        <v>4952</v>
      </c>
      <c r="S555">
        <v>4955</v>
      </c>
      <c r="T555">
        <v>4959</v>
      </c>
      <c r="U555">
        <v>4959</v>
      </c>
      <c r="V555">
        <v>4961</v>
      </c>
      <c r="W555">
        <v>4972</v>
      </c>
      <c r="X555">
        <v>4973</v>
      </c>
      <c r="Y555">
        <v>4973</v>
      </c>
      <c r="Z555">
        <v>4973</v>
      </c>
      <c r="AA555">
        <v>4973</v>
      </c>
      <c r="AB555">
        <v>4973</v>
      </c>
    </row>
    <row r="556" spans="1:28" s="2" customFormat="1" ht="15" hidden="1" customHeight="1" x14ac:dyDescent="0.3">
      <c r="A556">
        <v>1050457628</v>
      </c>
      <c r="B556" t="s">
        <v>1491</v>
      </c>
      <c r="C556" t="s">
        <v>11</v>
      </c>
      <c r="D556" t="s">
        <v>1490</v>
      </c>
      <c r="E556" t="s">
        <v>5716</v>
      </c>
      <c r="F556" t="str">
        <f>IF(ISNUMBER(SEARCH("МФЦ",O556)),"мфц",IF(OR(ISNUMBER(SEARCH("банк",O556)),ISNUMBER(SEARCH("кб",O556)),ISNUMBER(SEARCH("акб",O556))),"банк",IF(ISNUMBER(SEARCH("управление юстиции",O556)),"загс",IF(ISNUMBER(SEARCH("мвд",O556)),"мвд",IF(OR(ISNUMBER(SEARCH("школа",G556)),ISNUMBER(SEARCH("методический центр",G556)),ISNUMBER(SEARCH("земельным ресурсам",G556)),ISNUMBER(SEARCH("библиотека",G556)),ISNUMBER(SEARCH("администрация",O556)),ISNUMBER(SEARCH("администрация",G556))),"омсу",IF(OR(ISNUMBER(SEARCH("росгвардии",O556)),ISNUMBER(SEARCH("аицтиоко",O556)),ISNUMBER(SEARCH("ростелеком",O556)),ISNUMBER(SEARCH("гб мсэ",O556)),ISNUMBER(SEARCH("циб",O556)),ISNUMBER(SEARCH("библиотека",O556)),ISNUMBER(SEARCH("университет",O556)),ISNUMBER(SEARCH("администрация",O556))),"проч",IF(OR(ISNUMBER(SEARCH("минобрнауки",O556)),ISNUMBER(SEARCH("минприроды",O556))),"роив",IF(OR(ISNUMBER(SEARCH("пфр",O556)),ISNUMBER(SEARCH("сфр",O556)),ISNUMBER(SEARCH("Фонда социального страхования",O556))),"СФР",IF(OR(ISNUMBER(SEARCH("усзн",O556)),ISNUMBER(SEARCH("цзн",O556))),"усзн",IF(ISNUMBER(SEARCH("почта россии",O556)),"ПР","другое"))))))))))</f>
        <v>усзн</v>
      </c>
      <c r="G556" t="s">
        <v>5644</v>
      </c>
      <c r="H556" t="s">
        <v>5715</v>
      </c>
      <c r="I556" t="s">
        <v>5714</v>
      </c>
      <c r="J556" t="s">
        <v>5</v>
      </c>
      <c r="K556" t="s">
        <v>40</v>
      </c>
      <c r="L556" t="s">
        <v>3</v>
      </c>
      <c r="M556" t="s">
        <v>5674</v>
      </c>
      <c r="N556" t="s">
        <v>5640</v>
      </c>
      <c r="O556" t="s">
        <v>5639</v>
      </c>
      <c r="P556">
        <v>75</v>
      </c>
      <c r="Q556">
        <v>75</v>
      </c>
      <c r="R556">
        <v>75</v>
      </c>
      <c r="S556">
        <v>75</v>
      </c>
      <c r="T556">
        <v>75</v>
      </c>
      <c r="U556">
        <v>75</v>
      </c>
      <c r="V556">
        <v>75</v>
      </c>
      <c r="W556">
        <v>75</v>
      </c>
      <c r="X556">
        <v>75</v>
      </c>
      <c r="Y556">
        <v>75</v>
      </c>
      <c r="Z556">
        <v>75</v>
      </c>
      <c r="AA556">
        <v>75</v>
      </c>
      <c r="AB556">
        <v>75</v>
      </c>
    </row>
    <row r="557" spans="1:28" s="2" customFormat="1" ht="15" hidden="1" customHeight="1" x14ac:dyDescent="0.3">
      <c r="A557">
        <v>1050461612</v>
      </c>
      <c r="B557" t="s">
        <v>751</v>
      </c>
      <c r="C557" t="s">
        <v>11</v>
      </c>
      <c r="D557" t="s">
        <v>750</v>
      </c>
      <c r="E557" t="s">
        <v>5713</v>
      </c>
      <c r="F557" t="str">
        <f>IF(ISNUMBER(SEARCH("МФЦ",O557)),"мфц",IF(OR(ISNUMBER(SEARCH("банк",O557)),ISNUMBER(SEARCH("кб",O557)),ISNUMBER(SEARCH("акб",O557))),"банк",IF(ISNUMBER(SEARCH("управление юстиции",O557)),"загс",IF(ISNUMBER(SEARCH("мвд",O557)),"мвд",IF(OR(ISNUMBER(SEARCH("школа",G557)),ISNUMBER(SEARCH("методический центр",G557)),ISNUMBER(SEARCH("земельным ресурсам",G557)),ISNUMBER(SEARCH("библиотека",G557)),ISNUMBER(SEARCH("администрация",O557)),ISNUMBER(SEARCH("администрация",G557))),"омсу",IF(OR(ISNUMBER(SEARCH("росгвардии",O557)),ISNUMBER(SEARCH("аицтиоко",O557)),ISNUMBER(SEARCH("ростелеком",O557)),ISNUMBER(SEARCH("гб мсэ",O557)),ISNUMBER(SEARCH("циб",O557)),ISNUMBER(SEARCH("библиотека",O557)),ISNUMBER(SEARCH("университет",O557)),ISNUMBER(SEARCH("администрация",O557))),"проч",IF(OR(ISNUMBER(SEARCH("минобрнауки",O557)),ISNUMBER(SEARCH("минприроды",O557))),"роив",IF(OR(ISNUMBER(SEARCH("пфр",O557)),ISNUMBER(SEARCH("сфр",O557)),ISNUMBER(SEARCH("Фонда социального страхования",O557))),"СФР",IF(OR(ISNUMBER(SEARCH("усзн",O557)),ISNUMBER(SEARCH("цзн",O557))),"усзн",IF(ISNUMBER(SEARCH("почта россии",O557)),"ПР","другое"))))))))))</f>
        <v>усзн</v>
      </c>
      <c r="G557" t="s">
        <v>5712</v>
      </c>
      <c r="H557" t="s">
        <v>5711</v>
      </c>
      <c r="I557" t="s">
        <v>5710</v>
      </c>
      <c r="J557" t="s">
        <v>5</v>
      </c>
      <c r="K557" t="s">
        <v>40</v>
      </c>
      <c r="L557" t="s">
        <v>3</v>
      </c>
      <c r="M557" t="s">
        <v>5674</v>
      </c>
      <c r="N557" t="s">
        <v>5709</v>
      </c>
      <c r="O557" t="s">
        <v>5708</v>
      </c>
      <c r="P557">
        <v>401</v>
      </c>
      <c r="Q557">
        <v>401</v>
      </c>
      <c r="R557">
        <v>401</v>
      </c>
      <c r="S557">
        <v>401</v>
      </c>
      <c r="T557">
        <v>401</v>
      </c>
      <c r="U557">
        <v>401</v>
      </c>
      <c r="V557">
        <v>401</v>
      </c>
      <c r="W557">
        <v>401</v>
      </c>
      <c r="X557">
        <v>401</v>
      </c>
      <c r="Y557">
        <v>401</v>
      </c>
      <c r="Z557">
        <v>401</v>
      </c>
      <c r="AA557">
        <v>401</v>
      </c>
      <c r="AB557">
        <v>401</v>
      </c>
    </row>
    <row r="558" spans="1:28" s="2" customFormat="1" ht="15" hidden="1" customHeight="1" x14ac:dyDescent="0.3">
      <c r="A558">
        <v>1050461704</v>
      </c>
      <c r="B558" t="s">
        <v>1722</v>
      </c>
      <c r="C558" t="s">
        <v>11</v>
      </c>
      <c r="D558" t="s">
        <v>1721</v>
      </c>
      <c r="E558" t="s">
        <v>5707</v>
      </c>
      <c r="F558" t="str">
        <f>IF(ISNUMBER(SEARCH("МФЦ",O558)),"мфц",IF(OR(ISNUMBER(SEARCH("банк",O558)),ISNUMBER(SEARCH("кб",O558)),ISNUMBER(SEARCH("акб",O558))),"банк",IF(ISNUMBER(SEARCH("управление юстиции",O558)),"загс",IF(ISNUMBER(SEARCH("мвд",O558)),"мвд",IF(OR(ISNUMBER(SEARCH("школа",G558)),ISNUMBER(SEARCH("методический центр",G558)),ISNUMBER(SEARCH("земельным ресурсам",G558)),ISNUMBER(SEARCH("библиотека",G558)),ISNUMBER(SEARCH("администрация",O558)),ISNUMBER(SEARCH("администрация",G558))),"омсу",IF(OR(ISNUMBER(SEARCH("росгвардии",O558)),ISNUMBER(SEARCH("аицтиоко",O558)),ISNUMBER(SEARCH("ростелеком",O558)),ISNUMBER(SEARCH("гб мсэ",O558)),ISNUMBER(SEARCH("циб",O558)),ISNUMBER(SEARCH("библиотека",O558)),ISNUMBER(SEARCH("университет",O558)),ISNUMBER(SEARCH("администрация",O558))),"проч",IF(OR(ISNUMBER(SEARCH("минобрнауки",O558)),ISNUMBER(SEARCH("минприроды",O558))),"роив",IF(OR(ISNUMBER(SEARCH("пфр",O558)),ISNUMBER(SEARCH("сфр",O558)),ISNUMBER(SEARCH("Фонда социального страхования",O558))),"СФР",IF(OR(ISNUMBER(SEARCH("усзн",O558)),ISNUMBER(SEARCH("цзн",O558))),"усзн",IF(ISNUMBER(SEARCH("почта россии",O558)),"ПР","другое"))))))))))</f>
        <v>усзн</v>
      </c>
      <c r="G558" t="s">
        <v>5706</v>
      </c>
      <c r="H558" t="s">
        <v>5705</v>
      </c>
      <c r="I558" t="s">
        <v>5704</v>
      </c>
      <c r="J558" t="s">
        <v>5</v>
      </c>
      <c r="K558" t="s">
        <v>40</v>
      </c>
      <c r="L558" t="s">
        <v>3</v>
      </c>
      <c r="M558" t="s">
        <v>5674</v>
      </c>
      <c r="N558" t="s">
        <v>5703</v>
      </c>
      <c r="O558" t="s">
        <v>5702</v>
      </c>
      <c r="P558">
        <v>173</v>
      </c>
      <c r="Q558">
        <v>173</v>
      </c>
      <c r="R558">
        <v>173</v>
      </c>
      <c r="S558">
        <v>173</v>
      </c>
      <c r="T558">
        <v>173</v>
      </c>
      <c r="U558">
        <v>173</v>
      </c>
      <c r="V558">
        <v>173</v>
      </c>
      <c r="W558">
        <v>173</v>
      </c>
      <c r="X558">
        <v>173</v>
      </c>
      <c r="Y558">
        <v>173</v>
      </c>
      <c r="Z558">
        <v>173</v>
      </c>
      <c r="AA558">
        <v>173</v>
      </c>
      <c r="AB558">
        <v>173</v>
      </c>
    </row>
    <row r="559" spans="1:28" s="2" customFormat="1" ht="15" hidden="1" customHeight="1" x14ac:dyDescent="0.3">
      <c r="A559">
        <v>1050482096</v>
      </c>
      <c r="B559" t="s">
        <v>1622</v>
      </c>
      <c r="C559" t="s">
        <v>11</v>
      </c>
      <c r="D559" t="s">
        <v>53</v>
      </c>
      <c r="E559" t="s">
        <v>5701</v>
      </c>
      <c r="F559" t="str">
        <f>IF(ISNUMBER(SEARCH("МФЦ",O559)),"мфц",IF(OR(ISNUMBER(SEARCH("банк",O559)),ISNUMBER(SEARCH("кб",O559)),ISNUMBER(SEARCH("акб",O559))),"банк",IF(ISNUMBER(SEARCH("управление юстиции",O559)),"загс",IF(ISNUMBER(SEARCH("мвд",O559)),"мвд",IF(OR(ISNUMBER(SEARCH("школа",G559)),ISNUMBER(SEARCH("методический центр",G559)),ISNUMBER(SEARCH("земельным ресурсам",G559)),ISNUMBER(SEARCH("библиотека",G559)),ISNUMBER(SEARCH("администрация",O559)),ISNUMBER(SEARCH("администрация",G559))),"омсу",IF(OR(ISNUMBER(SEARCH("росгвардии",O559)),ISNUMBER(SEARCH("аицтиоко",O559)),ISNUMBER(SEARCH("ростелеком",O559)),ISNUMBER(SEARCH("гб мсэ",O559)),ISNUMBER(SEARCH("циб",O559)),ISNUMBER(SEARCH("библиотека",O559)),ISNUMBER(SEARCH("университет",O559)),ISNUMBER(SEARCH("администрация",O559))),"проч",IF(OR(ISNUMBER(SEARCH("минобрнауки",O559)),ISNUMBER(SEARCH("минприроды",O559))),"роив",IF(OR(ISNUMBER(SEARCH("пфр",O559)),ISNUMBER(SEARCH("сфр",O559)),ISNUMBER(SEARCH("Фонда социального страхования",O559))),"СФР",IF(OR(ISNUMBER(SEARCH("усзн",O559)),ISNUMBER(SEARCH("цзн",O559))),"усзн",IF(ISNUMBER(SEARCH("почта россии",O559)),"ПР","другое"))))))))))</f>
        <v>усзн</v>
      </c>
      <c r="G559" t="s">
        <v>5700</v>
      </c>
      <c r="H559" t="s">
        <v>5699</v>
      </c>
      <c r="I559" t="s">
        <v>5698</v>
      </c>
      <c r="J559" t="s">
        <v>5</v>
      </c>
      <c r="K559" t="s">
        <v>40</v>
      </c>
      <c r="L559" t="s">
        <v>3</v>
      </c>
      <c r="M559" t="s">
        <v>5674</v>
      </c>
      <c r="N559" t="s">
        <v>5697</v>
      </c>
      <c r="O559" t="s">
        <v>5696</v>
      </c>
      <c r="P559">
        <v>199</v>
      </c>
      <c r="Q559">
        <v>199</v>
      </c>
      <c r="R559">
        <v>199</v>
      </c>
      <c r="S559">
        <v>199</v>
      </c>
      <c r="T559">
        <v>199</v>
      </c>
      <c r="U559">
        <v>199</v>
      </c>
      <c r="V559">
        <v>199</v>
      </c>
      <c r="W559">
        <v>199</v>
      </c>
      <c r="X559">
        <v>199</v>
      </c>
      <c r="Y559">
        <v>199</v>
      </c>
      <c r="Z559">
        <v>199</v>
      </c>
      <c r="AA559">
        <v>199</v>
      </c>
      <c r="AB559">
        <v>199</v>
      </c>
    </row>
    <row r="560" spans="1:28" s="2" customFormat="1" ht="15" hidden="1" customHeight="1" x14ac:dyDescent="0.3">
      <c r="A560">
        <v>1050488560</v>
      </c>
      <c r="B560" t="s">
        <v>1545</v>
      </c>
      <c r="C560" t="s">
        <v>11</v>
      </c>
      <c r="D560" t="s">
        <v>1544</v>
      </c>
      <c r="E560" t="s">
        <v>5695</v>
      </c>
      <c r="F560" t="str">
        <f>IF(ISNUMBER(SEARCH("МФЦ",O560)),"мфц",IF(OR(ISNUMBER(SEARCH("банк",O560)),ISNUMBER(SEARCH("кб",O560)),ISNUMBER(SEARCH("акб",O560))),"банк",IF(ISNUMBER(SEARCH("управление юстиции",O560)),"загс",IF(ISNUMBER(SEARCH("мвд",O560)),"мвд",IF(OR(ISNUMBER(SEARCH("школа",G560)),ISNUMBER(SEARCH("методический центр",G560)),ISNUMBER(SEARCH("земельным ресурсам",G560)),ISNUMBER(SEARCH("библиотека",G560)),ISNUMBER(SEARCH("администрация",O560)),ISNUMBER(SEARCH("администрация",G560))),"омсу",IF(OR(ISNUMBER(SEARCH("росгвардии",O560)),ISNUMBER(SEARCH("аицтиоко",O560)),ISNUMBER(SEARCH("ростелеком",O560)),ISNUMBER(SEARCH("гб мсэ",O560)),ISNUMBER(SEARCH("циб",O560)),ISNUMBER(SEARCH("библиотека",O560)),ISNUMBER(SEARCH("университет",O560)),ISNUMBER(SEARCH("администрация",O560))),"проч",IF(OR(ISNUMBER(SEARCH("минобрнауки",O560)),ISNUMBER(SEARCH("минприроды",O560))),"роив",IF(OR(ISNUMBER(SEARCH("пфр",O560)),ISNUMBER(SEARCH("сфр",O560)),ISNUMBER(SEARCH("Фонда социального страхования",O560))),"СФР",IF(OR(ISNUMBER(SEARCH("усзн",O560)),ISNUMBER(SEARCH("цзн",O560))),"усзн",IF(ISNUMBER(SEARCH("почта россии",O560)),"ПР","другое"))))))))))</f>
        <v>усзн</v>
      </c>
      <c r="G560" t="s">
        <v>2524</v>
      </c>
      <c r="H560" t="s">
        <v>5694</v>
      </c>
      <c r="I560" t="s">
        <v>5693</v>
      </c>
      <c r="J560" t="s">
        <v>5</v>
      </c>
      <c r="K560" t="s">
        <v>40</v>
      </c>
      <c r="L560" t="s">
        <v>3</v>
      </c>
      <c r="M560" t="s">
        <v>5674</v>
      </c>
      <c r="N560" t="s">
        <v>2521</v>
      </c>
      <c r="O560" t="s">
        <v>2520</v>
      </c>
      <c r="P560">
        <v>198</v>
      </c>
      <c r="Q560">
        <v>198</v>
      </c>
      <c r="R560">
        <v>198</v>
      </c>
      <c r="S560">
        <v>198</v>
      </c>
      <c r="T560">
        <v>198</v>
      </c>
      <c r="U560">
        <v>198</v>
      </c>
      <c r="V560">
        <v>198</v>
      </c>
      <c r="W560">
        <v>198</v>
      </c>
      <c r="X560">
        <v>198</v>
      </c>
      <c r="Y560">
        <v>198</v>
      </c>
      <c r="Z560">
        <v>198</v>
      </c>
      <c r="AA560">
        <v>198</v>
      </c>
      <c r="AB560">
        <v>198</v>
      </c>
    </row>
    <row r="561" spans="1:28" s="2" customFormat="1" ht="15" hidden="1" customHeight="1" x14ac:dyDescent="0.3">
      <c r="A561">
        <v>1050489145</v>
      </c>
      <c r="B561" t="s">
        <v>3605</v>
      </c>
      <c r="C561" t="s">
        <v>11</v>
      </c>
      <c r="D561" t="s">
        <v>1085</v>
      </c>
      <c r="E561" t="s">
        <v>5692</v>
      </c>
      <c r="F561" t="str">
        <f>IF(ISNUMBER(SEARCH("МФЦ",O561)),"мфц",IF(OR(ISNUMBER(SEARCH("банк",O561)),ISNUMBER(SEARCH("кб",O561)),ISNUMBER(SEARCH("акб",O561))),"банк",IF(ISNUMBER(SEARCH("управление юстиции",O561)),"загс",IF(ISNUMBER(SEARCH("мвд",O561)),"мвд",IF(OR(ISNUMBER(SEARCH("школа",G561)),ISNUMBER(SEARCH("методический центр",G561)),ISNUMBER(SEARCH("земельным ресурсам",G561)),ISNUMBER(SEARCH("библиотека",G561)),ISNUMBER(SEARCH("администрация",O561)),ISNUMBER(SEARCH("администрация",G561))),"омсу",IF(OR(ISNUMBER(SEARCH("росгвардии",O561)),ISNUMBER(SEARCH("аицтиоко",O561)),ISNUMBER(SEARCH("ростелеком",O561)),ISNUMBER(SEARCH("гб мсэ",O561)),ISNUMBER(SEARCH("циб",O561)),ISNUMBER(SEARCH("библиотека",O561)),ISNUMBER(SEARCH("университет",O561)),ISNUMBER(SEARCH("администрация",O561))),"проч",IF(OR(ISNUMBER(SEARCH("минобрнауки",O561)),ISNUMBER(SEARCH("минприроды",O561))),"роив",IF(OR(ISNUMBER(SEARCH("пфр",O561)),ISNUMBER(SEARCH("сфр",O561)),ISNUMBER(SEARCH("Фонда социального страхования",O561))),"СФР",IF(OR(ISNUMBER(SEARCH("усзн",O561)),ISNUMBER(SEARCH("цзн",O561))),"усзн",IF(ISNUMBER(SEARCH("почта россии",O561)),"ПР","другое"))))))))))</f>
        <v>усзн</v>
      </c>
      <c r="G561" t="s">
        <v>5683</v>
      </c>
      <c r="H561" t="s">
        <v>5682</v>
      </c>
      <c r="I561" t="s">
        <v>5681</v>
      </c>
      <c r="J561" t="s">
        <v>5</v>
      </c>
      <c r="K561" t="s">
        <v>40</v>
      </c>
      <c r="L561" t="s">
        <v>3</v>
      </c>
      <c r="M561" t="s">
        <v>5674</v>
      </c>
      <c r="N561" t="s">
        <v>5680</v>
      </c>
      <c r="O561" t="s">
        <v>5679</v>
      </c>
      <c r="P561">
        <v>385</v>
      </c>
      <c r="Q561">
        <v>383</v>
      </c>
      <c r="R561">
        <v>383</v>
      </c>
      <c r="S561">
        <v>383</v>
      </c>
      <c r="T561">
        <v>384</v>
      </c>
      <c r="U561">
        <v>384</v>
      </c>
      <c r="V561">
        <v>385</v>
      </c>
      <c r="W561">
        <v>385</v>
      </c>
      <c r="X561">
        <v>385</v>
      </c>
      <c r="Y561">
        <v>385</v>
      </c>
      <c r="Z561">
        <v>385</v>
      </c>
      <c r="AA561">
        <v>385</v>
      </c>
      <c r="AB561">
        <v>385</v>
      </c>
    </row>
    <row r="562" spans="1:28" s="2" customFormat="1" ht="15" hidden="1" customHeight="1" x14ac:dyDescent="0.3">
      <c r="A562">
        <v>1050491077</v>
      </c>
      <c r="B562" t="s">
        <v>1590</v>
      </c>
      <c r="C562" t="s">
        <v>11</v>
      </c>
      <c r="D562" t="s">
        <v>1589</v>
      </c>
      <c r="E562" t="s">
        <v>5691</v>
      </c>
      <c r="F562" t="str">
        <f>IF(ISNUMBER(SEARCH("МФЦ",O562)),"мфц",IF(OR(ISNUMBER(SEARCH("банк",O562)),ISNUMBER(SEARCH("кб",O562)),ISNUMBER(SEARCH("акб",O562))),"банк",IF(ISNUMBER(SEARCH("управление юстиции",O562)),"загс",IF(ISNUMBER(SEARCH("мвд",O562)),"мвд",IF(OR(ISNUMBER(SEARCH("школа",G562)),ISNUMBER(SEARCH("методический центр",G562)),ISNUMBER(SEARCH("земельным ресурсам",G562)),ISNUMBER(SEARCH("библиотека",G562)),ISNUMBER(SEARCH("администрация",O562)),ISNUMBER(SEARCH("администрация",G562))),"омсу",IF(OR(ISNUMBER(SEARCH("росгвардии",O562)),ISNUMBER(SEARCH("аицтиоко",O562)),ISNUMBER(SEARCH("ростелеком",O562)),ISNUMBER(SEARCH("гб мсэ",O562)),ISNUMBER(SEARCH("циб",O562)),ISNUMBER(SEARCH("библиотека",O562)),ISNUMBER(SEARCH("университет",O562)),ISNUMBER(SEARCH("администрация",O562))),"проч",IF(OR(ISNUMBER(SEARCH("минобрнауки",O562)),ISNUMBER(SEARCH("минприроды",O562))),"роив",IF(OR(ISNUMBER(SEARCH("пфр",O562)),ISNUMBER(SEARCH("сфр",O562)),ISNUMBER(SEARCH("Фонда социального страхования",O562))),"СФР",IF(OR(ISNUMBER(SEARCH("усзн",O562)),ISNUMBER(SEARCH("цзн",O562))),"усзн",IF(ISNUMBER(SEARCH("почта россии",O562)),"ПР","другое"))))))))))</f>
        <v>усзн</v>
      </c>
      <c r="G562" t="s">
        <v>5683</v>
      </c>
      <c r="H562" t="s">
        <v>5690</v>
      </c>
      <c r="I562" t="s">
        <v>5681</v>
      </c>
      <c r="J562" t="s">
        <v>5</v>
      </c>
      <c r="K562" t="s">
        <v>40</v>
      </c>
      <c r="L562" t="s">
        <v>3</v>
      </c>
      <c r="M562" t="s">
        <v>5674</v>
      </c>
      <c r="N562" t="s">
        <v>5680</v>
      </c>
      <c r="O562" t="s">
        <v>5679</v>
      </c>
      <c r="P562">
        <v>241</v>
      </c>
      <c r="Q562">
        <v>241</v>
      </c>
      <c r="R562">
        <v>241</v>
      </c>
      <c r="S562">
        <v>241</v>
      </c>
      <c r="T562">
        <v>241</v>
      </c>
      <c r="U562">
        <v>241</v>
      </c>
      <c r="V562">
        <v>241</v>
      </c>
      <c r="W562">
        <v>241</v>
      </c>
      <c r="X562">
        <v>241</v>
      </c>
      <c r="Y562">
        <v>241</v>
      </c>
      <c r="Z562">
        <v>241</v>
      </c>
      <c r="AA562">
        <v>241</v>
      </c>
      <c r="AB562">
        <v>241</v>
      </c>
    </row>
    <row r="563" spans="1:28" s="2" customFormat="1" ht="15" hidden="1" customHeight="1" x14ac:dyDescent="0.3">
      <c r="A563">
        <v>1050494297</v>
      </c>
      <c r="B563" t="s">
        <v>336</v>
      </c>
      <c r="C563" t="s">
        <v>11</v>
      </c>
      <c r="D563" t="s">
        <v>335</v>
      </c>
      <c r="E563" t="s">
        <v>5689</v>
      </c>
      <c r="F563" t="str">
        <f>IF(ISNUMBER(SEARCH("МФЦ",O563)),"мфц",IF(OR(ISNUMBER(SEARCH("банк",O563)),ISNUMBER(SEARCH("кб",O563)),ISNUMBER(SEARCH("акб",O563))),"банк",IF(ISNUMBER(SEARCH("управление юстиции",O563)),"загс",IF(ISNUMBER(SEARCH("мвд",O563)),"мвд",IF(OR(ISNUMBER(SEARCH("школа",G563)),ISNUMBER(SEARCH("методический центр",G563)),ISNUMBER(SEARCH("земельным ресурсам",G563)),ISNUMBER(SEARCH("библиотека",G563)),ISNUMBER(SEARCH("администрация",O563)),ISNUMBER(SEARCH("администрация",G563))),"омсу",IF(OR(ISNUMBER(SEARCH("росгвардии",O563)),ISNUMBER(SEARCH("аицтиоко",O563)),ISNUMBER(SEARCH("ростелеком",O563)),ISNUMBER(SEARCH("гб мсэ",O563)),ISNUMBER(SEARCH("циб",O563)),ISNUMBER(SEARCH("библиотека",O563)),ISNUMBER(SEARCH("университет",O563)),ISNUMBER(SEARCH("администрация",O563))),"проч",IF(OR(ISNUMBER(SEARCH("минобрнауки",O563)),ISNUMBER(SEARCH("минприроды",O563))),"роив",IF(OR(ISNUMBER(SEARCH("пфр",O563)),ISNUMBER(SEARCH("сфр",O563)),ISNUMBER(SEARCH("Фонда социального страхования",O563))),"СФР",IF(OR(ISNUMBER(SEARCH("усзн",O563)),ISNUMBER(SEARCH("цзн",O563))),"усзн",IF(ISNUMBER(SEARCH("почта россии",O563)),"ПР","другое"))))))))))</f>
        <v>усзн</v>
      </c>
      <c r="G563" t="s">
        <v>5683</v>
      </c>
      <c r="H563" t="s">
        <v>5688</v>
      </c>
      <c r="I563" t="s">
        <v>5681</v>
      </c>
      <c r="J563" t="s">
        <v>5</v>
      </c>
      <c r="K563" t="s">
        <v>40</v>
      </c>
      <c r="L563" t="s">
        <v>3</v>
      </c>
      <c r="M563" t="s">
        <v>5674</v>
      </c>
      <c r="N563" t="s">
        <v>5680</v>
      </c>
      <c r="O563" t="s">
        <v>5679</v>
      </c>
      <c r="P563">
        <v>67</v>
      </c>
      <c r="Q563">
        <v>67</v>
      </c>
      <c r="R563">
        <v>67</v>
      </c>
      <c r="S563">
        <v>67</v>
      </c>
      <c r="T563">
        <v>67</v>
      </c>
      <c r="U563">
        <v>67</v>
      </c>
      <c r="V563">
        <v>67</v>
      </c>
      <c r="W563">
        <v>67</v>
      </c>
      <c r="X563">
        <v>67</v>
      </c>
      <c r="Y563">
        <v>67</v>
      </c>
      <c r="Z563">
        <v>67</v>
      </c>
      <c r="AA563">
        <v>67</v>
      </c>
      <c r="AB563">
        <v>67</v>
      </c>
    </row>
    <row r="564" spans="1:28" s="2" customFormat="1" ht="15" hidden="1" customHeight="1" x14ac:dyDescent="0.3">
      <c r="A564">
        <v>1050495608</v>
      </c>
      <c r="B564" t="s">
        <v>1429</v>
      </c>
      <c r="C564" t="s">
        <v>11</v>
      </c>
      <c r="D564" t="s">
        <v>1428</v>
      </c>
      <c r="E564" t="s">
        <v>5687</v>
      </c>
      <c r="F564" t="str">
        <f>IF(ISNUMBER(SEARCH("МФЦ",O564)),"мфц",IF(OR(ISNUMBER(SEARCH("банк",O564)),ISNUMBER(SEARCH("кб",O564)),ISNUMBER(SEARCH("акб",O564))),"банк",IF(ISNUMBER(SEARCH("управление юстиции",O564)),"загс",IF(ISNUMBER(SEARCH("мвд",O564)),"мвд",IF(OR(ISNUMBER(SEARCH("школа",G564)),ISNUMBER(SEARCH("методический центр",G564)),ISNUMBER(SEARCH("земельным ресурсам",G564)),ISNUMBER(SEARCH("библиотека",G564)),ISNUMBER(SEARCH("администрация",O564)),ISNUMBER(SEARCH("администрация",G564))),"омсу",IF(OR(ISNUMBER(SEARCH("росгвардии",O564)),ISNUMBER(SEARCH("аицтиоко",O564)),ISNUMBER(SEARCH("ростелеком",O564)),ISNUMBER(SEARCH("гб мсэ",O564)),ISNUMBER(SEARCH("циб",O564)),ISNUMBER(SEARCH("библиотека",O564)),ISNUMBER(SEARCH("университет",O564)),ISNUMBER(SEARCH("администрация",O564))),"проч",IF(OR(ISNUMBER(SEARCH("минобрнауки",O564)),ISNUMBER(SEARCH("минприроды",O564))),"роив",IF(OR(ISNUMBER(SEARCH("пфр",O564)),ISNUMBER(SEARCH("сфр",O564)),ISNUMBER(SEARCH("Фонда социального страхования",O564))),"СФР",IF(OR(ISNUMBER(SEARCH("усзн",O564)),ISNUMBER(SEARCH("цзн",O564))),"усзн",IF(ISNUMBER(SEARCH("почта россии",O564)),"ПР","другое"))))))))))</f>
        <v>усзн</v>
      </c>
      <c r="G564" t="s">
        <v>2524</v>
      </c>
      <c r="H564" t="s">
        <v>5686</v>
      </c>
      <c r="I564" t="s">
        <v>5685</v>
      </c>
      <c r="J564" t="s">
        <v>5</v>
      </c>
      <c r="K564" t="s">
        <v>40</v>
      </c>
      <c r="L564" t="s">
        <v>3</v>
      </c>
      <c r="M564" t="s">
        <v>5674</v>
      </c>
      <c r="N564" t="s">
        <v>2521</v>
      </c>
      <c r="O564" t="s">
        <v>2520</v>
      </c>
      <c r="P564">
        <v>32</v>
      </c>
      <c r="Q564">
        <v>32</v>
      </c>
      <c r="R564">
        <v>32</v>
      </c>
      <c r="S564">
        <v>32</v>
      </c>
      <c r="T564">
        <v>32</v>
      </c>
      <c r="U564">
        <v>32</v>
      </c>
      <c r="V564">
        <v>32</v>
      </c>
      <c r="W564">
        <v>32</v>
      </c>
      <c r="X564">
        <v>32</v>
      </c>
      <c r="Y564">
        <v>32</v>
      </c>
      <c r="Z564">
        <v>32</v>
      </c>
      <c r="AA564">
        <v>32</v>
      </c>
      <c r="AB564">
        <v>32</v>
      </c>
    </row>
    <row r="565" spans="1:28" s="2" customFormat="1" ht="15" hidden="1" customHeight="1" x14ac:dyDescent="0.3">
      <c r="A565">
        <v>1050496075</v>
      </c>
      <c r="B565" t="s">
        <v>2453</v>
      </c>
      <c r="C565" t="s">
        <v>11</v>
      </c>
      <c r="D565" t="s">
        <v>1359</v>
      </c>
      <c r="E565" t="s">
        <v>5684</v>
      </c>
      <c r="F565" t="str">
        <f>IF(ISNUMBER(SEARCH("МФЦ",O565)),"мфц",IF(OR(ISNUMBER(SEARCH("банк",O565)),ISNUMBER(SEARCH("кб",O565)),ISNUMBER(SEARCH("акб",O565))),"банк",IF(ISNUMBER(SEARCH("управление юстиции",O565)),"загс",IF(ISNUMBER(SEARCH("мвд",O565)),"мвд",IF(OR(ISNUMBER(SEARCH("школа",G565)),ISNUMBER(SEARCH("методический центр",G565)),ISNUMBER(SEARCH("земельным ресурсам",G565)),ISNUMBER(SEARCH("библиотека",G565)),ISNUMBER(SEARCH("администрация",O565)),ISNUMBER(SEARCH("администрация",G565))),"омсу",IF(OR(ISNUMBER(SEARCH("росгвардии",O565)),ISNUMBER(SEARCH("аицтиоко",O565)),ISNUMBER(SEARCH("ростелеком",O565)),ISNUMBER(SEARCH("гб мсэ",O565)),ISNUMBER(SEARCH("циб",O565)),ISNUMBER(SEARCH("библиотека",O565)),ISNUMBER(SEARCH("университет",O565)),ISNUMBER(SEARCH("администрация",O565))),"проч",IF(OR(ISNUMBER(SEARCH("минобрнауки",O565)),ISNUMBER(SEARCH("минприроды",O565))),"роив",IF(OR(ISNUMBER(SEARCH("пфр",O565)),ISNUMBER(SEARCH("сфр",O565)),ISNUMBER(SEARCH("Фонда социального страхования",O565))),"СФР",IF(OR(ISNUMBER(SEARCH("усзн",O565)),ISNUMBER(SEARCH("цзн",O565))),"усзн",IF(ISNUMBER(SEARCH("почта россии",O565)),"ПР","другое"))))))))))</f>
        <v>усзн</v>
      </c>
      <c r="G565" t="s">
        <v>5683</v>
      </c>
      <c r="H565" t="s">
        <v>5682</v>
      </c>
      <c r="I565" t="s">
        <v>5681</v>
      </c>
      <c r="J565" t="s">
        <v>5</v>
      </c>
      <c r="K565" t="s">
        <v>40</v>
      </c>
      <c r="L565" t="s">
        <v>3</v>
      </c>
      <c r="M565" t="s">
        <v>5674</v>
      </c>
      <c r="N565" t="s">
        <v>5680</v>
      </c>
      <c r="O565" t="s">
        <v>5679</v>
      </c>
      <c r="P565">
        <v>84</v>
      </c>
      <c r="Q565">
        <v>84</v>
      </c>
      <c r="R565">
        <v>84</v>
      </c>
      <c r="S565">
        <v>84</v>
      </c>
      <c r="T565">
        <v>84</v>
      </c>
      <c r="U565">
        <v>84</v>
      </c>
      <c r="V565">
        <v>84</v>
      </c>
      <c r="W565">
        <v>84</v>
      </c>
      <c r="X565">
        <v>84</v>
      </c>
      <c r="Y565">
        <v>84</v>
      </c>
      <c r="Z565">
        <v>84</v>
      </c>
      <c r="AA565">
        <v>84</v>
      </c>
      <c r="AB565">
        <v>84</v>
      </c>
    </row>
    <row r="566" spans="1:28" s="2" customFormat="1" ht="15" hidden="1" customHeight="1" x14ac:dyDescent="0.3">
      <c r="A566">
        <v>1050505222</v>
      </c>
      <c r="B566" t="s">
        <v>67</v>
      </c>
      <c r="C566" t="s">
        <v>11</v>
      </c>
      <c r="D566" t="s">
        <v>66</v>
      </c>
      <c r="E566" t="s">
        <v>5678</v>
      </c>
      <c r="F566" t="str">
        <f>IF(ISNUMBER(SEARCH("МФЦ",O566)),"мфц",IF(OR(ISNUMBER(SEARCH("банк",O566)),ISNUMBER(SEARCH("кб",O566)),ISNUMBER(SEARCH("акб",O566))),"банк",IF(ISNUMBER(SEARCH("управление юстиции",O566)),"загс",IF(ISNUMBER(SEARCH("мвд",O566)),"мвд",IF(OR(ISNUMBER(SEARCH("школа",G566)),ISNUMBER(SEARCH("методический центр",G566)),ISNUMBER(SEARCH("земельным ресурсам",G566)),ISNUMBER(SEARCH("библиотека",G566)),ISNUMBER(SEARCH("администрация",O566)),ISNUMBER(SEARCH("администрация",G566))),"омсу",IF(OR(ISNUMBER(SEARCH("росгвардии",O566)),ISNUMBER(SEARCH("аицтиоко",O566)),ISNUMBER(SEARCH("ростелеком",O566)),ISNUMBER(SEARCH("гб мсэ",O566)),ISNUMBER(SEARCH("циб",O566)),ISNUMBER(SEARCH("библиотека",O566)),ISNUMBER(SEARCH("университет",O566)),ISNUMBER(SEARCH("администрация",O566))),"проч",IF(OR(ISNUMBER(SEARCH("минобрнауки",O566)),ISNUMBER(SEARCH("минприроды",O566))),"роив",IF(OR(ISNUMBER(SEARCH("пфр",O566)),ISNUMBER(SEARCH("сфр",O566)),ISNUMBER(SEARCH("Фонда социального страхования",O566))),"СФР",IF(OR(ISNUMBER(SEARCH("усзн",O566)),ISNUMBER(SEARCH("цзн",O566))),"усзн",IF(ISNUMBER(SEARCH("почта россии",O566)),"ПР","другое"))))))))))</f>
        <v>усзн</v>
      </c>
      <c r="G566" t="s">
        <v>5677</v>
      </c>
      <c r="H566" t="s">
        <v>5676</v>
      </c>
      <c r="I566" t="s">
        <v>5675</v>
      </c>
      <c r="J566" t="s">
        <v>5</v>
      </c>
      <c r="K566" t="s">
        <v>40</v>
      </c>
      <c r="L566" t="s">
        <v>3</v>
      </c>
      <c r="M566" t="s">
        <v>5674</v>
      </c>
      <c r="N566" t="s">
        <v>5417</v>
      </c>
      <c r="O566" t="s">
        <v>5416</v>
      </c>
      <c r="P566">
        <v>507</v>
      </c>
      <c r="Q566">
        <v>507</v>
      </c>
      <c r="R566">
        <v>507</v>
      </c>
      <c r="S566">
        <v>507</v>
      </c>
      <c r="T566">
        <v>507</v>
      </c>
      <c r="U566">
        <v>507</v>
      </c>
      <c r="V566">
        <v>507</v>
      </c>
      <c r="W566">
        <v>507</v>
      </c>
      <c r="X566">
        <v>507</v>
      </c>
      <c r="Y566">
        <v>507</v>
      </c>
      <c r="Z566">
        <v>507</v>
      </c>
      <c r="AA566">
        <v>507</v>
      </c>
      <c r="AB566">
        <v>507</v>
      </c>
    </row>
    <row r="567" spans="1:28" s="2" customFormat="1" ht="15" hidden="1" customHeight="1" x14ac:dyDescent="0.3">
      <c r="A567">
        <v>1050555824</v>
      </c>
      <c r="B567" t="s">
        <v>1130</v>
      </c>
      <c r="C567" t="s">
        <v>11</v>
      </c>
      <c r="D567" t="s">
        <v>924</v>
      </c>
      <c r="E567" t="s">
        <v>5281</v>
      </c>
      <c r="F567" t="str">
        <f>IF(ISNUMBER(SEARCH("МФЦ",O567)),"мфц",IF(OR(ISNUMBER(SEARCH("банк",O567)),ISNUMBER(SEARCH("кб",O567)),ISNUMBER(SEARCH("акб",O567))),"банк",IF(ISNUMBER(SEARCH("управление юстиции",O567)),"загс",IF(ISNUMBER(SEARCH("мвд",O567)),"мвд",IF(OR(ISNUMBER(SEARCH("школа",G567)),ISNUMBER(SEARCH("методический центр",G567)),ISNUMBER(SEARCH("земельным ресурсам",G567)),ISNUMBER(SEARCH("библиотека",G567)),ISNUMBER(SEARCH("администрация",O567)),ISNUMBER(SEARCH("администрация",G567))),"омсу",IF(OR(ISNUMBER(SEARCH("росгвардии",O567)),ISNUMBER(SEARCH("аицтиоко",O567)),ISNUMBER(SEARCH("ростелеком",O567)),ISNUMBER(SEARCH("гб мсэ",O567)),ISNUMBER(SEARCH("циб",O567)),ISNUMBER(SEARCH("библиотека",O567)),ISNUMBER(SEARCH("университет",O567)),ISNUMBER(SEARCH("администрация",O567))),"проч",IF(OR(ISNUMBER(SEARCH("минобрнауки",O567)),ISNUMBER(SEARCH("минприроды",O567))),"роив",IF(OR(ISNUMBER(SEARCH("пфр",O567)),ISNUMBER(SEARCH("сфр",O567)),ISNUMBER(SEARCH("Фонда социального страхования",O567))),"СФР",IF(OR(ISNUMBER(SEARCH("усзн",O567)),ISNUMBER(SEARCH("цзн",O567))),"усзн",IF(ISNUMBER(SEARCH("почта россии",O567)),"ПР","другое"))))))))))</f>
        <v>усзн</v>
      </c>
      <c r="G567" t="s">
        <v>5673</v>
      </c>
      <c r="H567" t="s">
        <v>5672</v>
      </c>
      <c r="I567" t="s">
        <v>5671</v>
      </c>
      <c r="J567" t="s">
        <v>5</v>
      </c>
      <c r="K567" t="s">
        <v>40</v>
      </c>
      <c r="L567" t="s">
        <v>3</v>
      </c>
      <c r="M567" t="s">
        <v>5654</v>
      </c>
      <c r="N567" t="s">
        <v>5670</v>
      </c>
      <c r="O567" t="s">
        <v>5669</v>
      </c>
      <c r="P567">
        <v>166</v>
      </c>
      <c r="Q567">
        <v>166</v>
      </c>
      <c r="R567">
        <v>166</v>
      </c>
      <c r="S567">
        <v>166</v>
      </c>
      <c r="T567">
        <v>166</v>
      </c>
      <c r="U567">
        <v>166</v>
      </c>
      <c r="V567">
        <v>166</v>
      </c>
      <c r="W567">
        <v>166</v>
      </c>
      <c r="X567">
        <v>166</v>
      </c>
      <c r="Y567">
        <v>166</v>
      </c>
      <c r="Z567">
        <v>166</v>
      </c>
      <c r="AA567">
        <v>166</v>
      </c>
      <c r="AB567">
        <v>166</v>
      </c>
    </row>
    <row r="568" spans="1:28" s="2" customFormat="1" ht="15" hidden="1" customHeight="1" x14ac:dyDescent="0.3">
      <c r="A568">
        <v>1050583355</v>
      </c>
      <c r="B568" t="s">
        <v>1580</v>
      </c>
      <c r="C568" t="s">
        <v>11</v>
      </c>
      <c r="D568" t="s">
        <v>147</v>
      </c>
      <c r="E568" t="s">
        <v>5668</v>
      </c>
      <c r="F568" t="str">
        <f>IF(ISNUMBER(SEARCH("МФЦ",O568)),"мфц",IF(OR(ISNUMBER(SEARCH("банк",O568)),ISNUMBER(SEARCH("кб",O568)),ISNUMBER(SEARCH("акб",O568))),"банк",IF(ISNUMBER(SEARCH("управление юстиции",O568)),"загс",IF(ISNUMBER(SEARCH("мвд",O568)),"мвд",IF(OR(ISNUMBER(SEARCH("школа",G568)),ISNUMBER(SEARCH("методический центр",G568)),ISNUMBER(SEARCH("земельным ресурсам",G568)),ISNUMBER(SEARCH("библиотека",G568)),ISNUMBER(SEARCH("администрация",O568)),ISNUMBER(SEARCH("администрация",G568))),"омсу",IF(OR(ISNUMBER(SEARCH("росгвардии",O568)),ISNUMBER(SEARCH("аицтиоко",O568)),ISNUMBER(SEARCH("ростелеком",O568)),ISNUMBER(SEARCH("гб мсэ",O568)),ISNUMBER(SEARCH("циб",O568)),ISNUMBER(SEARCH("библиотека",O568)),ISNUMBER(SEARCH("университет",O568)),ISNUMBER(SEARCH("администрация",O568))),"проч",IF(OR(ISNUMBER(SEARCH("минобрнауки",O568)),ISNUMBER(SEARCH("минприроды",O568))),"роив",IF(OR(ISNUMBER(SEARCH("пфр",O568)),ISNUMBER(SEARCH("сфр",O568)),ISNUMBER(SEARCH("Фонда социального страхования",O568))),"СФР",IF(OR(ISNUMBER(SEARCH("усзн",O568)),ISNUMBER(SEARCH("цзн",O568))),"усзн",IF(ISNUMBER(SEARCH("почта россии",O568)),"ПР","другое"))))))))))</f>
        <v>усзн</v>
      </c>
      <c r="G568" t="s">
        <v>5667</v>
      </c>
      <c r="H568" t="s">
        <v>5666</v>
      </c>
      <c r="I568" t="s">
        <v>5665</v>
      </c>
      <c r="J568" t="s">
        <v>15</v>
      </c>
      <c r="K568" t="s">
        <v>40</v>
      </c>
      <c r="L568" t="s">
        <v>25</v>
      </c>
      <c r="M568" t="s">
        <v>5654</v>
      </c>
      <c r="N568" t="s">
        <v>5664</v>
      </c>
      <c r="O568" t="s">
        <v>5663</v>
      </c>
      <c r="P568">
        <v>55</v>
      </c>
      <c r="Q568">
        <v>55</v>
      </c>
      <c r="R568">
        <v>55</v>
      </c>
      <c r="S568">
        <v>55</v>
      </c>
      <c r="T568">
        <v>55</v>
      </c>
      <c r="U568">
        <v>55</v>
      </c>
      <c r="V568">
        <v>55</v>
      </c>
      <c r="W568">
        <v>55</v>
      </c>
      <c r="X568">
        <v>55</v>
      </c>
      <c r="Y568">
        <v>55</v>
      </c>
      <c r="Z568">
        <v>55</v>
      </c>
      <c r="AA568">
        <v>55</v>
      </c>
      <c r="AB568">
        <v>55</v>
      </c>
    </row>
    <row r="569" spans="1:28" s="2" customFormat="1" ht="15" hidden="1" customHeight="1" x14ac:dyDescent="0.3">
      <c r="A569">
        <v>1050594094</v>
      </c>
      <c r="B569" t="s">
        <v>852</v>
      </c>
      <c r="C569" t="s">
        <v>11</v>
      </c>
      <c r="D569" t="s">
        <v>29</v>
      </c>
      <c r="E569" t="s">
        <v>5662</v>
      </c>
      <c r="F569" t="str">
        <f>IF(ISNUMBER(SEARCH("МФЦ",O569)),"мфц",IF(OR(ISNUMBER(SEARCH("банк",O569)),ISNUMBER(SEARCH("кб",O569)),ISNUMBER(SEARCH("акб",O569))),"банк",IF(ISNUMBER(SEARCH("управление юстиции",O569)),"загс",IF(ISNUMBER(SEARCH("мвд",O569)),"мвд",IF(OR(ISNUMBER(SEARCH("школа",G569)),ISNUMBER(SEARCH("методический центр",G569)),ISNUMBER(SEARCH("земельным ресурсам",G569)),ISNUMBER(SEARCH("библиотека",G569)),ISNUMBER(SEARCH("администрация",O569)),ISNUMBER(SEARCH("администрация",G569))),"омсу",IF(OR(ISNUMBER(SEARCH("росгвардии",O569)),ISNUMBER(SEARCH("аицтиоко",O569)),ISNUMBER(SEARCH("ростелеком",O569)),ISNUMBER(SEARCH("гб мсэ",O569)),ISNUMBER(SEARCH("циб",O569)),ISNUMBER(SEARCH("библиотека",O569)),ISNUMBER(SEARCH("университет",O569)),ISNUMBER(SEARCH("администрация",O569))),"проч",IF(OR(ISNUMBER(SEARCH("минобрнауки",O569)),ISNUMBER(SEARCH("минприроды",O569))),"роив",IF(OR(ISNUMBER(SEARCH("пфр",O569)),ISNUMBER(SEARCH("сфр",O569)),ISNUMBER(SEARCH("Фонда социального страхования",O569))),"СФР",IF(OR(ISNUMBER(SEARCH("усзн",O569)),ISNUMBER(SEARCH("цзн",O569))),"усзн",IF(ISNUMBER(SEARCH("почта россии",O569)),"ПР","другое"))))))))))</f>
        <v>усзн</v>
      </c>
      <c r="G569" t="s">
        <v>5661</v>
      </c>
      <c r="H569" t="s">
        <v>5660</v>
      </c>
      <c r="I569" t="s">
        <v>5659</v>
      </c>
      <c r="J569" t="s">
        <v>5</v>
      </c>
      <c r="K569" t="s">
        <v>40</v>
      </c>
      <c r="L569" t="s">
        <v>3</v>
      </c>
      <c r="M569" t="s">
        <v>5654</v>
      </c>
      <c r="N569" t="s">
        <v>2541</v>
      </c>
      <c r="O569" t="s">
        <v>2540</v>
      </c>
      <c r="P569">
        <v>326</v>
      </c>
      <c r="Q569">
        <v>325</v>
      </c>
      <c r="R569">
        <v>325</v>
      </c>
      <c r="S569">
        <v>325</v>
      </c>
      <c r="T569">
        <v>325</v>
      </c>
      <c r="U569">
        <v>325</v>
      </c>
      <c r="V569">
        <v>326</v>
      </c>
      <c r="W569">
        <v>326</v>
      </c>
      <c r="X569">
        <v>326</v>
      </c>
      <c r="Y569">
        <v>326</v>
      </c>
      <c r="Z569">
        <v>326</v>
      </c>
      <c r="AA569">
        <v>326</v>
      </c>
      <c r="AB569">
        <v>326</v>
      </c>
    </row>
    <row r="570" spans="1:28" s="2" customFormat="1" ht="15" hidden="1" customHeight="1" x14ac:dyDescent="0.3">
      <c r="A570">
        <v>1050605515</v>
      </c>
      <c r="B570" t="s">
        <v>1127</v>
      </c>
      <c r="C570" t="s">
        <v>11</v>
      </c>
      <c r="D570" t="s">
        <v>998</v>
      </c>
      <c r="E570" t="s">
        <v>5658</v>
      </c>
      <c r="F570" t="str">
        <f>IF(ISNUMBER(SEARCH("МФЦ",O570)),"мфц",IF(OR(ISNUMBER(SEARCH("банк",O570)),ISNUMBER(SEARCH("кб",O570)),ISNUMBER(SEARCH("акб",O570))),"банк",IF(ISNUMBER(SEARCH("управление юстиции",O570)),"загс",IF(ISNUMBER(SEARCH("мвд",O570)),"мвд",IF(OR(ISNUMBER(SEARCH("школа",G570)),ISNUMBER(SEARCH("методический центр",G570)),ISNUMBER(SEARCH("земельным ресурсам",G570)),ISNUMBER(SEARCH("библиотека",G570)),ISNUMBER(SEARCH("администрация",O570)),ISNUMBER(SEARCH("администрация",G570))),"омсу",IF(OR(ISNUMBER(SEARCH("росгвардии",O570)),ISNUMBER(SEARCH("аицтиоко",O570)),ISNUMBER(SEARCH("ростелеком",O570)),ISNUMBER(SEARCH("гб мсэ",O570)),ISNUMBER(SEARCH("циб",O570)),ISNUMBER(SEARCH("библиотека",O570)),ISNUMBER(SEARCH("университет",O570)),ISNUMBER(SEARCH("администрация",O570))),"проч",IF(OR(ISNUMBER(SEARCH("минобрнауки",O570)),ISNUMBER(SEARCH("минприроды",O570))),"роив",IF(OR(ISNUMBER(SEARCH("пфр",O570)),ISNUMBER(SEARCH("сфр",O570)),ISNUMBER(SEARCH("Фонда социального страхования",O570))),"СФР",IF(OR(ISNUMBER(SEARCH("усзн",O570)),ISNUMBER(SEARCH("цзн",O570))),"усзн",IF(ISNUMBER(SEARCH("почта россии",O570)),"ПР","другое"))))))))))</f>
        <v>усзн</v>
      </c>
      <c r="G570" t="s">
        <v>5657</v>
      </c>
      <c r="H570" t="s">
        <v>5656</v>
      </c>
      <c r="I570" t="s">
        <v>5655</v>
      </c>
      <c r="J570" t="s">
        <v>5</v>
      </c>
      <c r="K570" t="s">
        <v>14</v>
      </c>
      <c r="L570" t="s">
        <v>3</v>
      </c>
      <c r="M570" t="s">
        <v>5654</v>
      </c>
      <c r="N570" t="s">
        <v>5653</v>
      </c>
      <c r="O570" t="s">
        <v>5652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0</v>
      </c>
      <c r="Y570">
        <v>0</v>
      </c>
      <c r="Z570">
        <v>0</v>
      </c>
      <c r="AA570">
        <v>0</v>
      </c>
      <c r="AB570">
        <v>0</v>
      </c>
    </row>
    <row r="571" spans="1:28" s="2" customFormat="1" ht="15" hidden="1" customHeight="1" x14ac:dyDescent="0.3">
      <c r="A571">
        <v>1050655264</v>
      </c>
      <c r="B571" t="s">
        <v>1521</v>
      </c>
      <c r="C571" t="s">
        <v>11</v>
      </c>
      <c r="D571" t="s">
        <v>428</v>
      </c>
      <c r="E571" t="s">
        <v>5651</v>
      </c>
      <c r="F571" t="str">
        <f>IF(ISNUMBER(SEARCH("МФЦ",O571)),"мфц",IF(OR(ISNUMBER(SEARCH("банк",O571)),ISNUMBER(SEARCH("кб",O571)),ISNUMBER(SEARCH("акб",O571))),"банк",IF(ISNUMBER(SEARCH("управление юстиции",O571)),"загс",IF(ISNUMBER(SEARCH("мвд",O571)),"мвд",IF(OR(ISNUMBER(SEARCH("школа",G571)),ISNUMBER(SEARCH("методический центр",G571)),ISNUMBER(SEARCH("земельным ресурсам",G571)),ISNUMBER(SEARCH("библиотека",G571)),ISNUMBER(SEARCH("администрация",O571)),ISNUMBER(SEARCH("администрация",G571))),"омсу",IF(OR(ISNUMBER(SEARCH("росгвардии",O571)),ISNUMBER(SEARCH("аицтиоко",O571)),ISNUMBER(SEARCH("ростелеком",O571)),ISNUMBER(SEARCH("гб мсэ",O571)),ISNUMBER(SEARCH("циб",O571)),ISNUMBER(SEARCH("библиотека",O571)),ISNUMBER(SEARCH("университет",O571)),ISNUMBER(SEARCH("администрация",O571))),"проч",IF(OR(ISNUMBER(SEARCH("минобрнауки",O571)),ISNUMBER(SEARCH("минприроды",O571))),"роив",IF(OR(ISNUMBER(SEARCH("пфр",O571)),ISNUMBER(SEARCH("сфр",O571)),ISNUMBER(SEARCH("Фонда социального страхования",O571))),"СФР",IF(OR(ISNUMBER(SEARCH("усзн",O571)),ISNUMBER(SEARCH("цзн",O571))),"усзн",IF(ISNUMBER(SEARCH("почта россии",O571)),"ПР","другое"))))))))))</f>
        <v>усзн</v>
      </c>
      <c r="G571" t="s">
        <v>5650</v>
      </c>
      <c r="H571" t="s">
        <v>5649</v>
      </c>
      <c r="I571" t="s">
        <v>5648</v>
      </c>
      <c r="J571" t="s">
        <v>5</v>
      </c>
      <c r="K571" t="s">
        <v>40</v>
      </c>
      <c r="L571" t="s">
        <v>3</v>
      </c>
      <c r="M571" t="s">
        <v>5641</v>
      </c>
      <c r="N571" t="s">
        <v>5647</v>
      </c>
      <c r="O571" t="s">
        <v>5646</v>
      </c>
      <c r="P571">
        <v>8</v>
      </c>
      <c r="Q571">
        <v>8</v>
      </c>
      <c r="R571">
        <v>8</v>
      </c>
      <c r="S571">
        <v>8</v>
      </c>
      <c r="T571">
        <v>8</v>
      </c>
      <c r="U571">
        <v>8</v>
      </c>
      <c r="V571">
        <v>8</v>
      </c>
      <c r="W571">
        <v>8</v>
      </c>
      <c r="X571">
        <v>8</v>
      </c>
      <c r="Y571">
        <v>8</v>
      </c>
      <c r="Z571">
        <v>8</v>
      </c>
      <c r="AA571">
        <v>8</v>
      </c>
      <c r="AB571">
        <v>8</v>
      </c>
    </row>
    <row r="572" spans="1:28" s="2" customFormat="1" ht="15" hidden="1" customHeight="1" x14ac:dyDescent="0.3">
      <c r="A572">
        <v>1050657843</v>
      </c>
      <c r="B572" t="s">
        <v>856</v>
      </c>
      <c r="C572" t="s">
        <v>11</v>
      </c>
      <c r="D572" t="s">
        <v>855</v>
      </c>
      <c r="E572" t="s">
        <v>5645</v>
      </c>
      <c r="F572" t="str">
        <f>IF(ISNUMBER(SEARCH("МФЦ",O572)),"мфц",IF(OR(ISNUMBER(SEARCH("банк",O572)),ISNUMBER(SEARCH("кб",O572)),ISNUMBER(SEARCH("акб",O572))),"банк",IF(ISNUMBER(SEARCH("управление юстиции",O572)),"загс",IF(ISNUMBER(SEARCH("мвд",O572)),"мвд",IF(OR(ISNUMBER(SEARCH("школа",G572)),ISNUMBER(SEARCH("методический центр",G572)),ISNUMBER(SEARCH("земельным ресурсам",G572)),ISNUMBER(SEARCH("библиотека",G572)),ISNUMBER(SEARCH("администрация",O572)),ISNUMBER(SEARCH("администрация",G572))),"омсу",IF(OR(ISNUMBER(SEARCH("росгвардии",O572)),ISNUMBER(SEARCH("аицтиоко",O572)),ISNUMBER(SEARCH("ростелеком",O572)),ISNUMBER(SEARCH("гб мсэ",O572)),ISNUMBER(SEARCH("циб",O572)),ISNUMBER(SEARCH("библиотека",O572)),ISNUMBER(SEARCH("университет",O572)),ISNUMBER(SEARCH("администрация",O572))),"проч",IF(OR(ISNUMBER(SEARCH("минобрнауки",O572)),ISNUMBER(SEARCH("минприроды",O572))),"роив",IF(OR(ISNUMBER(SEARCH("пфр",O572)),ISNUMBER(SEARCH("сфр",O572)),ISNUMBER(SEARCH("Фонда социального страхования",O572))),"СФР",IF(OR(ISNUMBER(SEARCH("усзн",O572)),ISNUMBER(SEARCH("цзн",O572))),"усзн",IF(ISNUMBER(SEARCH("почта россии",O572)),"ПР","другое"))))))))))</f>
        <v>усзн</v>
      </c>
      <c r="G572" t="s">
        <v>5644</v>
      </c>
      <c r="H572" t="s">
        <v>5643</v>
      </c>
      <c r="I572" t="s">
        <v>5642</v>
      </c>
      <c r="J572" t="s">
        <v>5</v>
      </c>
      <c r="K572" t="s">
        <v>40</v>
      </c>
      <c r="L572" t="s">
        <v>3</v>
      </c>
      <c r="M572" t="s">
        <v>5641</v>
      </c>
      <c r="N572" t="s">
        <v>5640</v>
      </c>
      <c r="O572" t="s">
        <v>5639</v>
      </c>
      <c r="P572">
        <v>0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0</v>
      </c>
      <c r="Y572">
        <v>0</v>
      </c>
      <c r="Z572">
        <v>0</v>
      </c>
      <c r="AA572">
        <v>0</v>
      </c>
      <c r="AB572">
        <v>0</v>
      </c>
    </row>
    <row r="573" spans="1:28" s="2" customFormat="1" ht="15" hidden="1" customHeight="1" x14ac:dyDescent="0.3">
      <c r="A573">
        <v>1050792166</v>
      </c>
      <c r="B573" t="s">
        <v>1189</v>
      </c>
      <c r="C573" t="s">
        <v>11</v>
      </c>
      <c r="D573" t="s">
        <v>141</v>
      </c>
      <c r="E573" t="s">
        <v>5638</v>
      </c>
      <c r="F573" t="str">
        <f>IF(ISNUMBER(SEARCH("МФЦ",O573)),"мфц",IF(OR(ISNUMBER(SEARCH("банк",O573)),ISNUMBER(SEARCH("кб",O573)),ISNUMBER(SEARCH("акб",O573))),"банк",IF(ISNUMBER(SEARCH("управление юстиции",O573)),"загс",IF(ISNUMBER(SEARCH("мвд",O573)),"мвд",IF(OR(ISNUMBER(SEARCH("школа",G573)),ISNUMBER(SEARCH("методический центр",G573)),ISNUMBER(SEARCH("земельным ресурсам",G573)),ISNUMBER(SEARCH("библиотека",G573)),ISNUMBER(SEARCH("администрация",O573)),ISNUMBER(SEARCH("администрация",G573))),"омсу",IF(OR(ISNUMBER(SEARCH("росгвардии",O573)),ISNUMBER(SEARCH("аицтиоко",O573)),ISNUMBER(SEARCH("ростелеком",O573)),ISNUMBER(SEARCH("гб мсэ",O573)),ISNUMBER(SEARCH("циб",O573)),ISNUMBER(SEARCH("библиотека",O573)),ISNUMBER(SEARCH("университет",O573)),ISNUMBER(SEARCH("администрация",O573))),"проч",IF(OR(ISNUMBER(SEARCH("минобрнауки",O573)),ISNUMBER(SEARCH("минприроды",O573))),"роив",IF(OR(ISNUMBER(SEARCH("пфр",O573)),ISNUMBER(SEARCH("сфр",O573)),ISNUMBER(SEARCH("Фонда социального страхования",O573))),"СФР",IF(OR(ISNUMBER(SEARCH("усзн",O573)),ISNUMBER(SEARCH("цзн",O573))),"усзн",IF(ISNUMBER(SEARCH("почта россии",O573)),"ПР","другое"))))))))))</f>
        <v>усзн</v>
      </c>
      <c r="G573" t="s">
        <v>5637</v>
      </c>
      <c r="H573" t="s">
        <v>5636</v>
      </c>
      <c r="I573" t="s">
        <v>5635</v>
      </c>
      <c r="J573" t="s">
        <v>5</v>
      </c>
      <c r="K573" t="s">
        <v>40</v>
      </c>
      <c r="L573" t="s">
        <v>3</v>
      </c>
      <c r="M573" t="s">
        <v>5622</v>
      </c>
      <c r="N573" t="s">
        <v>5634</v>
      </c>
      <c r="O573" t="s">
        <v>5633</v>
      </c>
      <c r="P573">
        <v>438</v>
      </c>
      <c r="Q573">
        <v>438</v>
      </c>
      <c r="R573">
        <v>438</v>
      </c>
      <c r="S573">
        <v>438</v>
      </c>
      <c r="T573">
        <v>438</v>
      </c>
      <c r="U573">
        <v>438</v>
      </c>
      <c r="V573">
        <v>438</v>
      </c>
      <c r="W573">
        <v>438</v>
      </c>
      <c r="X573">
        <v>438</v>
      </c>
      <c r="Y573">
        <v>438</v>
      </c>
      <c r="Z573">
        <v>438</v>
      </c>
      <c r="AA573">
        <v>438</v>
      </c>
      <c r="AB573">
        <v>438</v>
      </c>
    </row>
    <row r="574" spans="1:28" s="2" customFormat="1" ht="15" hidden="1" customHeight="1" x14ac:dyDescent="0.3">
      <c r="A574">
        <v>1050801878</v>
      </c>
      <c r="B574" t="s">
        <v>1200</v>
      </c>
      <c r="C574" t="s">
        <v>11</v>
      </c>
      <c r="D574" t="s">
        <v>1199</v>
      </c>
      <c r="E574" t="s">
        <v>5632</v>
      </c>
      <c r="F574" t="str">
        <f>IF(ISNUMBER(SEARCH("МФЦ",O574)),"мфц",IF(OR(ISNUMBER(SEARCH("банк",O574)),ISNUMBER(SEARCH("кб",O574)),ISNUMBER(SEARCH("акб",O574))),"банк",IF(ISNUMBER(SEARCH("управление юстиции",O574)),"загс",IF(ISNUMBER(SEARCH("мвд",O574)),"мвд",IF(OR(ISNUMBER(SEARCH("школа",G574)),ISNUMBER(SEARCH("методический центр",G574)),ISNUMBER(SEARCH("земельным ресурсам",G574)),ISNUMBER(SEARCH("библиотека",G574)),ISNUMBER(SEARCH("администрация",O574)),ISNUMBER(SEARCH("администрация",G574))),"омсу",IF(OR(ISNUMBER(SEARCH("росгвардии",O574)),ISNUMBER(SEARCH("аицтиоко",O574)),ISNUMBER(SEARCH("ростелеком",O574)),ISNUMBER(SEARCH("гб мсэ",O574)),ISNUMBER(SEARCH("циб",O574)),ISNUMBER(SEARCH("библиотека",O574)),ISNUMBER(SEARCH("университет",O574)),ISNUMBER(SEARCH("администрация",O574))),"проч",IF(OR(ISNUMBER(SEARCH("минобрнауки",O574)),ISNUMBER(SEARCH("минприроды",O574))),"роив",IF(OR(ISNUMBER(SEARCH("пфр",O574)),ISNUMBER(SEARCH("сфр",O574)),ISNUMBER(SEARCH("Фонда социального страхования",O574))),"СФР",IF(OR(ISNUMBER(SEARCH("усзн",O574)),ISNUMBER(SEARCH("цзн",O574))),"усзн",IF(ISNUMBER(SEARCH("почта россии",O574)),"ПР","другое"))))))))))</f>
        <v>усзн</v>
      </c>
      <c r="G574" t="s">
        <v>5631</v>
      </c>
      <c r="H574" t="s">
        <v>5630</v>
      </c>
      <c r="I574" t="s">
        <v>5629</v>
      </c>
      <c r="J574" t="s">
        <v>5</v>
      </c>
      <c r="K574" t="s">
        <v>40</v>
      </c>
      <c r="L574" t="s">
        <v>3</v>
      </c>
      <c r="M574" t="s">
        <v>5622</v>
      </c>
      <c r="N574" t="s">
        <v>5628</v>
      </c>
      <c r="O574" t="s">
        <v>5627</v>
      </c>
      <c r="P574">
        <v>784</v>
      </c>
      <c r="Q574">
        <v>784</v>
      </c>
      <c r="R574">
        <v>784</v>
      </c>
      <c r="S574">
        <v>784</v>
      </c>
      <c r="T574">
        <v>784</v>
      </c>
      <c r="U574">
        <v>784</v>
      </c>
      <c r="V574">
        <v>784</v>
      </c>
      <c r="W574">
        <v>784</v>
      </c>
      <c r="X574">
        <v>784</v>
      </c>
      <c r="Y574">
        <v>784</v>
      </c>
      <c r="Z574">
        <v>784</v>
      </c>
      <c r="AA574">
        <v>784</v>
      </c>
      <c r="AB574">
        <v>784</v>
      </c>
    </row>
    <row r="575" spans="1:28" s="2" customFormat="1" ht="15" hidden="1" customHeight="1" x14ac:dyDescent="0.3">
      <c r="A575">
        <v>1050833079</v>
      </c>
      <c r="B575" t="s">
        <v>1224</v>
      </c>
      <c r="C575" t="s">
        <v>11</v>
      </c>
      <c r="D575" t="s">
        <v>20</v>
      </c>
      <c r="E575" t="s">
        <v>5626</v>
      </c>
      <c r="F575" t="str">
        <f>IF(ISNUMBER(SEARCH("МФЦ",O575)),"мфц",IF(OR(ISNUMBER(SEARCH("банк",O575)),ISNUMBER(SEARCH("кб",O575)),ISNUMBER(SEARCH("акб",O575))),"банк",IF(ISNUMBER(SEARCH("управление юстиции",O575)),"загс",IF(ISNUMBER(SEARCH("мвд",O575)),"мвд",IF(OR(ISNUMBER(SEARCH("школа",G575)),ISNUMBER(SEARCH("методический центр",G575)),ISNUMBER(SEARCH("земельным ресурсам",G575)),ISNUMBER(SEARCH("библиотека",G575)),ISNUMBER(SEARCH("администрация",O575)),ISNUMBER(SEARCH("администрация",G575))),"омсу",IF(OR(ISNUMBER(SEARCH("росгвардии",O575)),ISNUMBER(SEARCH("аицтиоко",O575)),ISNUMBER(SEARCH("ростелеком",O575)),ISNUMBER(SEARCH("гб мсэ",O575)),ISNUMBER(SEARCH("циб",O575)),ISNUMBER(SEARCH("библиотека",O575)),ISNUMBER(SEARCH("университет",O575)),ISNUMBER(SEARCH("администрация",O575))),"проч",IF(OR(ISNUMBER(SEARCH("минобрнауки",O575)),ISNUMBER(SEARCH("минприроды",O575))),"роив",IF(OR(ISNUMBER(SEARCH("пфр",O575)),ISNUMBER(SEARCH("сфр",O575)),ISNUMBER(SEARCH("Фонда социального страхования",O575))),"СФР",IF(OR(ISNUMBER(SEARCH("усзн",O575)),ISNUMBER(SEARCH("цзн",O575))),"усзн",IF(ISNUMBER(SEARCH("почта россии",O575)),"ПР","другое"))))))))))</f>
        <v>усзн</v>
      </c>
      <c r="G575" t="s">
        <v>5625</v>
      </c>
      <c r="H575" t="s">
        <v>5624</v>
      </c>
      <c r="I575" t="s">
        <v>5623</v>
      </c>
      <c r="J575" t="s">
        <v>5</v>
      </c>
      <c r="K575" t="s">
        <v>40</v>
      </c>
      <c r="L575" t="s">
        <v>3</v>
      </c>
      <c r="M575" t="s">
        <v>5622</v>
      </c>
      <c r="N575" t="s">
        <v>5621</v>
      </c>
      <c r="O575" t="s">
        <v>5620</v>
      </c>
      <c r="P575">
        <v>180</v>
      </c>
      <c r="Q575">
        <v>180</v>
      </c>
      <c r="R575">
        <v>180</v>
      </c>
      <c r="S575">
        <v>180</v>
      </c>
      <c r="T575">
        <v>180</v>
      </c>
      <c r="U575">
        <v>180</v>
      </c>
      <c r="V575">
        <v>180</v>
      </c>
      <c r="W575">
        <v>180</v>
      </c>
      <c r="X575">
        <v>180</v>
      </c>
      <c r="Y575">
        <v>180</v>
      </c>
      <c r="Z575">
        <v>180</v>
      </c>
      <c r="AA575">
        <v>180</v>
      </c>
      <c r="AB575">
        <v>180</v>
      </c>
    </row>
    <row r="576" spans="1:28" s="2" customFormat="1" ht="15" hidden="1" customHeight="1" x14ac:dyDescent="0.3">
      <c r="A576">
        <v>1050906640</v>
      </c>
      <c r="B576" t="s">
        <v>969</v>
      </c>
      <c r="C576" t="s">
        <v>11</v>
      </c>
      <c r="D576" t="s">
        <v>147</v>
      </c>
      <c r="E576" t="s">
        <v>5619</v>
      </c>
      <c r="F576" t="str">
        <f>IF(ISNUMBER(SEARCH("МФЦ",O576)),"мфц",IF(OR(ISNUMBER(SEARCH("банк",O576)),ISNUMBER(SEARCH("кб",O576)),ISNUMBER(SEARCH("акб",O576))),"банк",IF(ISNUMBER(SEARCH("управление юстиции",O576)),"загс",IF(ISNUMBER(SEARCH("мвд",O576)),"мвд",IF(OR(ISNUMBER(SEARCH("школа",G576)),ISNUMBER(SEARCH("методический центр",G576)),ISNUMBER(SEARCH("земельным ресурсам",G576)),ISNUMBER(SEARCH("библиотека",G576)),ISNUMBER(SEARCH("администрация",O576)),ISNUMBER(SEARCH("администрация",G576))),"омсу",IF(OR(ISNUMBER(SEARCH("росгвардии",O576)),ISNUMBER(SEARCH("аицтиоко",O576)),ISNUMBER(SEARCH("ростелеком",O576)),ISNUMBER(SEARCH("гб мсэ",O576)),ISNUMBER(SEARCH("циб",O576)),ISNUMBER(SEARCH("библиотека",O576)),ISNUMBER(SEARCH("университет",O576)),ISNUMBER(SEARCH("администрация",O576))),"проч",IF(OR(ISNUMBER(SEARCH("минобрнауки",O576)),ISNUMBER(SEARCH("минприроды",O576))),"роив",IF(OR(ISNUMBER(SEARCH("пфр",O576)),ISNUMBER(SEARCH("сфр",O576)),ISNUMBER(SEARCH("Фонда социального страхования",O576))),"СФР",IF(OR(ISNUMBER(SEARCH("усзн",O576)),ISNUMBER(SEARCH("цзн",O576))),"усзн",IF(ISNUMBER(SEARCH("почта россии",O576)),"ПР","другое"))))))))))</f>
        <v>банк</v>
      </c>
      <c r="G576" t="s">
        <v>5618</v>
      </c>
      <c r="H576" t="s">
        <v>939</v>
      </c>
      <c r="I576" t="s">
        <v>938</v>
      </c>
      <c r="J576" t="s">
        <v>15</v>
      </c>
      <c r="K576" t="s">
        <v>14</v>
      </c>
      <c r="L576" t="s">
        <v>3</v>
      </c>
      <c r="M576" t="s">
        <v>5520</v>
      </c>
      <c r="N576" t="s">
        <v>936</v>
      </c>
      <c r="O576" t="s">
        <v>935</v>
      </c>
      <c r="P576">
        <v>0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0</v>
      </c>
      <c r="Y576">
        <v>0</v>
      </c>
      <c r="Z576">
        <v>0</v>
      </c>
      <c r="AA576">
        <v>0</v>
      </c>
      <c r="AB576">
        <v>0</v>
      </c>
    </row>
    <row r="577" spans="1:28" s="2" customFormat="1" ht="15" hidden="1" customHeight="1" x14ac:dyDescent="0.3">
      <c r="A577">
        <v>1050907153</v>
      </c>
      <c r="B577" t="s">
        <v>1555</v>
      </c>
      <c r="C577" t="s">
        <v>11</v>
      </c>
      <c r="D577" t="s">
        <v>147</v>
      </c>
      <c r="E577" t="s">
        <v>5617</v>
      </c>
      <c r="F577" t="str">
        <f>IF(ISNUMBER(SEARCH("МФЦ",O577)),"мфц",IF(OR(ISNUMBER(SEARCH("банк",O577)),ISNUMBER(SEARCH("кб",O577)),ISNUMBER(SEARCH("акб",O577))),"банк",IF(ISNUMBER(SEARCH("управление юстиции",O577)),"загс",IF(ISNUMBER(SEARCH("мвд",O577)),"мвд",IF(OR(ISNUMBER(SEARCH("школа",G577)),ISNUMBER(SEARCH("методический центр",G577)),ISNUMBER(SEARCH("земельным ресурсам",G577)),ISNUMBER(SEARCH("библиотека",G577)),ISNUMBER(SEARCH("администрация",O577)),ISNUMBER(SEARCH("администрация",G577))),"омсу",IF(OR(ISNUMBER(SEARCH("росгвардии",O577)),ISNUMBER(SEARCH("аицтиоко",O577)),ISNUMBER(SEARCH("ростелеком",O577)),ISNUMBER(SEARCH("гб мсэ",O577)),ISNUMBER(SEARCH("циб",O577)),ISNUMBER(SEARCH("библиотека",O577)),ISNUMBER(SEARCH("университет",O577)),ISNUMBER(SEARCH("администрация",O577))),"проч",IF(OR(ISNUMBER(SEARCH("минобрнауки",O577)),ISNUMBER(SEARCH("минприроды",O577))),"роив",IF(OR(ISNUMBER(SEARCH("пфр",O577)),ISNUMBER(SEARCH("сфр",O577)),ISNUMBER(SEARCH("Фонда социального страхования",O577))),"СФР",IF(OR(ISNUMBER(SEARCH("усзн",O577)),ISNUMBER(SEARCH("цзн",O577))),"усзн",IF(ISNUMBER(SEARCH("почта россии",O577)),"ПР","другое"))))))))))</f>
        <v>банк</v>
      </c>
      <c r="G577" t="s">
        <v>5616</v>
      </c>
      <c r="H577" t="s">
        <v>5563</v>
      </c>
      <c r="I577" t="s">
        <v>2464</v>
      </c>
      <c r="J577" t="s">
        <v>5</v>
      </c>
      <c r="K577" t="s">
        <v>14</v>
      </c>
      <c r="L577" t="s">
        <v>25</v>
      </c>
      <c r="M577" t="s">
        <v>5520</v>
      </c>
      <c r="N577" t="s">
        <v>936</v>
      </c>
      <c r="O577" t="s">
        <v>935</v>
      </c>
      <c r="P577">
        <v>0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0</v>
      </c>
      <c r="Y577">
        <v>0</v>
      </c>
      <c r="Z577">
        <v>0</v>
      </c>
      <c r="AA577">
        <v>0</v>
      </c>
      <c r="AB577">
        <v>0</v>
      </c>
    </row>
    <row r="578" spans="1:28" s="2" customFormat="1" ht="15" hidden="1" customHeight="1" x14ac:dyDescent="0.3">
      <c r="A578">
        <v>1050907777</v>
      </c>
      <c r="B578" t="s">
        <v>1665</v>
      </c>
      <c r="C578" t="s">
        <v>11</v>
      </c>
      <c r="D578" t="s">
        <v>147</v>
      </c>
      <c r="E578" t="s">
        <v>5615</v>
      </c>
      <c r="F578" t="str">
        <f>IF(ISNUMBER(SEARCH("МФЦ",O578)),"мфц",IF(OR(ISNUMBER(SEARCH("банк",O578)),ISNUMBER(SEARCH("кб",O578)),ISNUMBER(SEARCH("акб",O578))),"банк",IF(ISNUMBER(SEARCH("управление юстиции",O578)),"загс",IF(ISNUMBER(SEARCH("мвд",O578)),"мвд",IF(OR(ISNUMBER(SEARCH("школа",G578)),ISNUMBER(SEARCH("методический центр",G578)),ISNUMBER(SEARCH("земельным ресурсам",G578)),ISNUMBER(SEARCH("библиотека",G578)),ISNUMBER(SEARCH("администрация",O578)),ISNUMBER(SEARCH("администрация",G578))),"омсу",IF(OR(ISNUMBER(SEARCH("росгвардии",O578)),ISNUMBER(SEARCH("аицтиоко",O578)),ISNUMBER(SEARCH("ростелеком",O578)),ISNUMBER(SEARCH("гб мсэ",O578)),ISNUMBER(SEARCH("циб",O578)),ISNUMBER(SEARCH("библиотека",O578)),ISNUMBER(SEARCH("университет",O578)),ISNUMBER(SEARCH("администрация",O578))),"проч",IF(OR(ISNUMBER(SEARCH("минобрнауки",O578)),ISNUMBER(SEARCH("минприроды",O578))),"роив",IF(OR(ISNUMBER(SEARCH("пфр",O578)),ISNUMBER(SEARCH("сфр",O578)),ISNUMBER(SEARCH("Фонда социального страхования",O578))),"СФР",IF(OR(ISNUMBER(SEARCH("усзн",O578)),ISNUMBER(SEARCH("цзн",O578))),"усзн",IF(ISNUMBER(SEARCH("почта россии",O578)),"ПР","другое"))))))))))</f>
        <v>банк</v>
      </c>
      <c r="G578" t="s">
        <v>5614</v>
      </c>
      <c r="H578" t="s">
        <v>5608</v>
      </c>
      <c r="I578" t="s">
        <v>2464</v>
      </c>
      <c r="J578" t="s">
        <v>5</v>
      </c>
      <c r="K578" t="s">
        <v>14</v>
      </c>
      <c r="L578" t="s">
        <v>25</v>
      </c>
      <c r="M578" t="s">
        <v>5520</v>
      </c>
      <c r="N578" t="s">
        <v>936</v>
      </c>
      <c r="O578" t="s">
        <v>935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0</v>
      </c>
      <c r="Y578">
        <v>0</v>
      </c>
      <c r="Z578">
        <v>0</v>
      </c>
      <c r="AA578">
        <v>0</v>
      </c>
      <c r="AB578">
        <v>0</v>
      </c>
    </row>
    <row r="579" spans="1:28" s="2" customFormat="1" ht="15" hidden="1" customHeight="1" x14ac:dyDescent="0.3">
      <c r="A579">
        <v>1050908173</v>
      </c>
      <c r="B579" t="s">
        <v>5613</v>
      </c>
      <c r="C579" t="s">
        <v>11</v>
      </c>
      <c r="D579" t="s">
        <v>147</v>
      </c>
      <c r="E579" t="s">
        <v>5612</v>
      </c>
      <c r="F579" t="str">
        <f>IF(ISNUMBER(SEARCH("МФЦ",O579)),"мфц",IF(OR(ISNUMBER(SEARCH("банк",O579)),ISNUMBER(SEARCH("кб",O579)),ISNUMBER(SEARCH("акб",O579))),"банк",IF(ISNUMBER(SEARCH("управление юстиции",O579)),"загс",IF(ISNUMBER(SEARCH("мвд",O579)),"мвд",IF(OR(ISNUMBER(SEARCH("школа",G579)),ISNUMBER(SEARCH("методический центр",G579)),ISNUMBER(SEARCH("земельным ресурсам",G579)),ISNUMBER(SEARCH("библиотека",G579)),ISNUMBER(SEARCH("администрация",O579)),ISNUMBER(SEARCH("администрация",G579))),"омсу",IF(OR(ISNUMBER(SEARCH("росгвардии",O579)),ISNUMBER(SEARCH("аицтиоко",O579)),ISNUMBER(SEARCH("ростелеком",O579)),ISNUMBER(SEARCH("гб мсэ",O579)),ISNUMBER(SEARCH("циб",O579)),ISNUMBER(SEARCH("библиотека",O579)),ISNUMBER(SEARCH("университет",O579)),ISNUMBER(SEARCH("администрация",O579))),"проч",IF(OR(ISNUMBER(SEARCH("минобрнауки",O579)),ISNUMBER(SEARCH("минприроды",O579))),"роив",IF(OR(ISNUMBER(SEARCH("пфр",O579)),ISNUMBER(SEARCH("сфр",O579)),ISNUMBER(SEARCH("Фонда социального страхования",O579))),"СФР",IF(OR(ISNUMBER(SEARCH("усзн",O579)),ISNUMBER(SEARCH("цзн",O579))),"усзн",IF(ISNUMBER(SEARCH("почта россии",O579)),"ПР","другое"))))))))))</f>
        <v>банк</v>
      </c>
      <c r="G579" t="s">
        <v>5611</v>
      </c>
      <c r="H579" t="s">
        <v>5563</v>
      </c>
      <c r="I579" t="s">
        <v>5407</v>
      </c>
      <c r="J579" t="s">
        <v>5</v>
      </c>
      <c r="K579" t="s">
        <v>14</v>
      </c>
      <c r="L579" t="s">
        <v>25</v>
      </c>
      <c r="M579" t="s">
        <v>5520</v>
      </c>
      <c r="N579" t="s">
        <v>936</v>
      </c>
      <c r="O579" t="s">
        <v>935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0</v>
      </c>
      <c r="Y579">
        <v>0</v>
      </c>
      <c r="Z579">
        <v>0</v>
      </c>
      <c r="AA579">
        <v>0</v>
      </c>
      <c r="AB579">
        <v>0</v>
      </c>
    </row>
    <row r="580" spans="1:28" s="2" customFormat="1" ht="15" hidden="1" customHeight="1" x14ac:dyDescent="0.3">
      <c r="A580">
        <v>1050909136</v>
      </c>
      <c r="B580" t="s">
        <v>1514</v>
      </c>
      <c r="C580" t="s">
        <v>11</v>
      </c>
      <c r="D580" t="s">
        <v>147</v>
      </c>
      <c r="E580" t="s">
        <v>5610</v>
      </c>
      <c r="F580" t="str">
        <f>IF(ISNUMBER(SEARCH("МФЦ",O580)),"мфц",IF(OR(ISNUMBER(SEARCH("банк",O580)),ISNUMBER(SEARCH("кб",O580)),ISNUMBER(SEARCH("акб",O580))),"банк",IF(ISNUMBER(SEARCH("управление юстиции",O580)),"загс",IF(ISNUMBER(SEARCH("мвд",O580)),"мвд",IF(OR(ISNUMBER(SEARCH("школа",G580)),ISNUMBER(SEARCH("методический центр",G580)),ISNUMBER(SEARCH("земельным ресурсам",G580)),ISNUMBER(SEARCH("библиотека",G580)),ISNUMBER(SEARCH("администрация",O580)),ISNUMBER(SEARCH("администрация",G580))),"омсу",IF(OR(ISNUMBER(SEARCH("росгвардии",O580)),ISNUMBER(SEARCH("аицтиоко",O580)),ISNUMBER(SEARCH("ростелеком",O580)),ISNUMBER(SEARCH("гб мсэ",O580)),ISNUMBER(SEARCH("циб",O580)),ISNUMBER(SEARCH("библиотека",O580)),ISNUMBER(SEARCH("университет",O580)),ISNUMBER(SEARCH("администрация",O580))),"проч",IF(OR(ISNUMBER(SEARCH("минобрнауки",O580)),ISNUMBER(SEARCH("минприроды",O580))),"роив",IF(OR(ISNUMBER(SEARCH("пфр",O580)),ISNUMBER(SEARCH("сфр",O580)),ISNUMBER(SEARCH("Фонда социального страхования",O580))),"СФР",IF(OR(ISNUMBER(SEARCH("усзн",O580)),ISNUMBER(SEARCH("цзн",O580))),"усзн",IF(ISNUMBER(SEARCH("почта россии",O580)),"ПР","другое"))))))))))</f>
        <v>банк</v>
      </c>
      <c r="G580" t="s">
        <v>5609</v>
      </c>
      <c r="H580" t="s">
        <v>5608</v>
      </c>
      <c r="I580" t="s">
        <v>2464</v>
      </c>
      <c r="J580" t="s">
        <v>5</v>
      </c>
      <c r="K580" t="s">
        <v>14</v>
      </c>
      <c r="L580" t="s">
        <v>25</v>
      </c>
      <c r="M580" t="s">
        <v>5520</v>
      </c>
      <c r="N580" t="s">
        <v>936</v>
      </c>
      <c r="O580" t="s">
        <v>935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0</v>
      </c>
      <c r="Y580">
        <v>0</v>
      </c>
      <c r="Z580">
        <v>0</v>
      </c>
      <c r="AA580">
        <v>0</v>
      </c>
      <c r="AB580">
        <v>0</v>
      </c>
    </row>
    <row r="581" spans="1:28" s="2" customFormat="1" ht="15" hidden="1" customHeight="1" x14ac:dyDescent="0.3">
      <c r="A581">
        <v>1050909624</v>
      </c>
      <c r="B581" t="s">
        <v>1506</v>
      </c>
      <c r="C581" t="s">
        <v>11</v>
      </c>
      <c r="D581" t="s">
        <v>147</v>
      </c>
      <c r="E581" t="s">
        <v>5607</v>
      </c>
      <c r="F581" t="str">
        <f>IF(ISNUMBER(SEARCH("МФЦ",O581)),"мфц",IF(OR(ISNUMBER(SEARCH("банк",O581)),ISNUMBER(SEARCH("кб",O581)),ISNUMBER(SEARCH("акб",O581))),"банк",IF(ISNUMBER(SEARCH("управление юстиции",O581)),"загс",IF(ISNUMBER(SEARCH("мвд",O581)),"мвд",IF(OR(ISNUMBER(SEARCH("школа",G581)),ISNUMBER(SEARCH("методический центр",G581)),ISNUMBER(SEARCH("земельным ресурсам",G581)),ISNUMBER(SEARCH("библиотека",G581)),ISNUMBER(SEARCH("администрация",O581)),ISNUMBER(SEARCH("администрация",G581))),"омсу",IF(OR(ISNUMBER(SEARCH("росгвардии",O581)),ISNUMBER(SEARCH("аицтиоко",O581)),ISNUMBER(SEARCH("ростелеком",O581)),ISNUMBER(SEARCH("гб мсэ",O581)),ISNUMBER(SEARCH("циб",O581)),ISNUMBER(SEARCH("библиотека",O581)),ISNUMBER(SEARCH("университет",O581)),ISNUMBER(SEARCH("администрация",O581))),"проч",IF(OR(ISNUMBER(SEARCH("минобрнауки",O581)),ISNUMBER(SEARCH("минприроды",O581))),"роив",IF(OR(ISNUMBER(SEARCH("пфр",O581)),ISNUMBER(SEARCH("сфр",O581)),ISNUMBER(SEARCH("Фонда социального страхования",O581))),"СФР",IF(OR(ISNUMBER(SEARCH("усзн",O581)),ISNUMBER(SEARCH("цзн",O581))),"усзн",IF(ISNUMBER(SEARCH("почта россии",O581)),"ПР","другое"))))))))))</f>
        <v>банк</v>
      </c>
      <c r="G581" t="s">
        <v>5606</v>
      </c>
      <c r="H581" t="s">
        <v>5563</v>
      </c>
      <c r="I581" t="s">
        <v>2464</v>
      </c>
      <c r="J581" t="s">
        <v>5</v>
      </c>
      <c r="K581" t="s">
        <v>40</v>
      </c>
      <c r="L581" t="s">
        <v>25</v>
      </c>
      <c r="M581" t="s">
        <v>5520</v>
      </c>
      <c r="N581" t="s">
        <v>936</v>
      </c>
      <c r="O581" t="s">
        <v>935</v>
      </c>
      <c r="P581">
        <v>18</v>
      </c>
      <c r="Q581">
        <v>18</v>
      </c>
      <c r="R581">
        <v>18</v>
      </c>
      <c r="S581">
        <v>18</v>
      </c>
      <c r="T581">
        <v>18</v>
      </c>
      <c r="U581">
        <v>18</v>
      </c>
      <c r="V581">
        <v>18</v>
      </c>
      <c r="W581">
        <v>18</v>
      </c>
      <c r="X581">
        <v>18</v>
      </c>
      <c r="Y581">
        <v>18</v>
      </c>
      <c r="Z581">
        <v>18</v>
      </c>
      <c r="AA581">
        <v>18</v>
      </c>
      <c r="AB581">
        <v>18</v>
      </c>
    </row>
    <row r="582" spans="1:28" s="2" customFormat="1" ht="15" hidden="1" customHeight="1" x14ac:dyDescent="0.3">
      <c r="A582">
        <v>1050909932</v>
      </c>
      <c r="B582" t="s">
        <v>2485</v>
      </c>
      <c r="C582" t="s">
        <v>11</v>
      </c>
      <c r="D582" t="s">
        <v>1654</v>
      </c>
      <c r="E582" t="s">
        <v>5605</v>
      </c>
      <c r="F582" t="str">
        <f>IF(ISNUMBER(SEARCH("МФЦ",O582)),"мфц",IF(OR(ISNUMBER(SEARCH("банк",O582)),ISNUMBER(SEARCH("кб",O582)),ISNUMBER(SEARCH("акб",O582))),"банк",IF(ISNUMBER(SEARCH("управление юстиции",O582)),"загс",IF(ISNUMBER(SEARCH("мвд",O582)),"мвд",IF(OR(ISNUMBER(SEARCH("школа",G582)),ISNUMBER(SEARCH("методический центр",G582)),ISNUMBER(SEARCH("земельным ресурсам",G582)),ISNUMBER(SEARCH("библиотека",G582)),ISNUMBER(SEARCH("администрация",O582)),ISNUMBER(SEARCH("администрация",G582))),"омсу",IF(OR(ISNUMBER(SEARCH("росгвардии",O582)),ISNUMBER(SEARCH("аицтиоко",O582)),ISNUMBER(SEARCH("ростелеком",O582)),ISNUMBER(SEARCH("гб мсэ",O582)),ISNUMBER(SEARCH("циб",O582)),ISNUMBER(SEARCH("библиотека",O582)),ISNUMBER(SEARCH("университет",O582)),ISNUMBER(SEARCH("администрация",O582))),"проч",IF(OR(ISNUMBER(SEARCH("минобрнауки",O582)),ISNUMBER(SEARCH("минприроды",O582))),"роив",IF(OR(ISNUMBER(SEARCH("пфр",O582)),ISNUMBER(SEARCH("сфр",O582)),ISNUMBER(SEARCH("Фонда социального страхования",O582))),"СФР",IF(OR(ISNUMBER(SEARCH("усзн",O582)),ISNUMBER(SEARCH("цзн",O582))),"усзн",IF(ISNUMBER(SEARCH("почта россии",O582)),"ПР","другое"))))))))))</f>
        <v>банк</v>
      </c>
      <c r="G582" t="s">
        <v>5604</v>
      </c>
      <c r="H582" t="s">
        <v>5598</v>
      </c>
      <c r="I582" t="s">
        <v>2464</v>
      </c>
      <c r="J582" t="s">
        <v>5</v>
      </c>
      <c r="K582" t="s">
        <v>14</v>
      </c>
      <c r="L582" t="s">
        <v>25</v>
      </c>
      <c r="M582" t="s">
        <v>5520</v>
      </c>
      <c r="N582" t="s">
        <v>936</v>
      </c>
      <c r="O582" t="s">
        <v>935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0</v>
      </c>
      <c r="Y582">
        <v>0</v>
      </c>
      <c r="Z582">
        <v>0</v>
      </c>
      <c r="AA582">
        <v>0</v>
      </c>
      <c r="AB582">
        <v>0</v>
      </c>
    </row>
    <row r="583" spans="1:28" s="2" customFormat="1" ht="15" hidden="1" customHeight="1" x14ac:dyDescent="0.3">
      <c r="A583">
        <v>1050910379</v>
      </c>
      <c r="B583" t="s">
        <v>1685</v>
      </c>
      <c r="C583" t="s">
        <v>11</v>
      </c>
      <c r="D583" t="s">
        <v>1654</v>
      </c>
      <c r="E583" t="s">
        <v>5603</v>
      </c>
      <c r="F583" t="str">
        <f>IF(ISNUMBER(SEARCH("МФЦ",O583)),"мфц",IF(OR(ISNUMBER(SEARCH("банк",O583)),ISNUMBER(SEARCH("кб",O583)),ISNUMBER(SEARCH("акб",O583))),"банк",IF(ISNUMBER(SEARCH("управление юстиции",O583)),"загс",IF(ISNUMBER(SEARCH("мвд",O583)),"мвд",IF(OR(ISNUMBER(SEARCH("школа",G583)),ISNUMBER(SEARCH("методический центр",G583)),ISNUMBER(SEARCH("земельным ресурсам",G583)),ISNUMBER(SEARCH("библиотека",G583)),ISNUMBER(SEARCH("администрация",O583)),ISNUMBER(SEARCH("администрация",G583))),"омсу",IF(OR(ISNUMBER(SEARCH("росгвардии",O583)),ISNUMBER(SEARCH("аицтиоко",O583)),ISNUMBER(SEARCH("ростелеком",O583)),ISNUMBER(SEARCH("гб мсэ",O583)),ISNUMBER(SEARCH("циб",O583)),ISNUMBER(SEARCH("библиотека",O583)),ISNUMBER(SEARCH("университет",O583)),ISNUMBER(SEARCH("администрация",O583))),"проч",IF(OR(ISNUMBER(SEARCH("минобрнауки",O583)),ISNUMBER(SEARCH("минприроды",O583))),"роив",IF(OR(ISNUMBER(SEARCH("пфр",O583)),ISNUMBER(SEARCH("сфр",O583)),ISNUMBER(SEARCH("Фонда социального страхования",O583))),"СФР",IF(OR(ISNUMBER(SEARCH("усзн",O583)),ISNUMBER(SEARCH("цзн",O583))),"усзн",IF(ISNUMBER(SEARCH("почта россии",O583)),"ПР","другое"))))))))))</f>
        <v>банк</v>
      </c>
      <c r="G583" t="s">
        <v>5602</v>
      </c>
      <c r="H583" t="s">
        <v>5601</v>
      </c>
      <c r="I583" t="s">
        <v>2464</v>
      </c>
      <c r="J583" t="s">
        <v>5</v>
      </c>
      <c r="K583" t="s">
        <v>40</v>
      </c>
      <c r="L583" t="s">
        <v>25</v>
      </c>
      <c r="M583" t="s">
        <v>5520</v>
      </c>
      <c r="N583" t="s">
        <v>936</v>
      </c>
      <c r="O583" t="s">
        <v>935</v>
      </c>
      <c r="P583">
        <v>3</v>
      </c>
      <c r="Q583">
        <v>3</v>
      </c>
      <c r="R583">
        <v>3</v>
      </c>
      <c r="S583">
        <v>3</v>
      </c>
      <c r="T583">
        <v>3</v>
      </c>
      <c r="U583">
        <v>3</v>
      </c>
      <c r="V583">
        <v>3</v>
      </c>
      <c r="W583">
        <v>3</v>
      </c>
      <c r="X583">
        <v>3</v>
      </c>
      <c r="Y583">
        <v>3</v>
      </c>
      <c r="Z583">
        <v>3</v>
      </c>
      <c r="AA583">
        <v>3</v>
      </c>
      <c r="AB583">
        <v>3</v>
      </c>
    </row>
    <row r="584" spans="1:28" s="2" customFormat="1" ht="15" hidden="1" customHeight="1" x14ac:dyDescent="0.3">
      <c r="A584">
        <v>1050910775</v>
      </c>
      <c r="B584" t="s">
        <v>3997</v>
      </c>
      <c r="C584" t="s">
        <v>11</v>
      </c>
      <c r="D584" t="s">
        <v>29</v>
      </c>
      <c r="E584" t="s">
        <v>5600</v>
      </c>
      <c r="F584" t="str">
        <f>IF(ISNUMBER(SEARCH("МФЦ",O584)),"мфц",IF(OR(ISNUMBER(SEARCH("банк",O584)),ISNUMBER(SEARCH("кб",O584)),ISNUMBER(SEARCH("акб",O584))),"банк",IF(ISNUMBER(SEARCH("управление юстиции",O584)),"загс",IF(ISNUMBER(SEARCH("мвд",O584)),"мвд",IF(OR(ISNUMBER(SEARCH("школа",G584)),ISNUMBER(SEARCH("методический центр",G584)),ISNUMBER(SEARCH("земельным ресурсам",G584)),ISNUMBER(SEARCH("библиотека",G584)),ISNUMBER(SEARCH("администрация",O584)),ISNUMBER(SEARCH("администрация",G584))),"омсу",IF(OR(ISNUMBER(SEARCH("росгвардии",O584)),ISNUMBER(SEARCH("аицтиоко",O584)),ISNUMBER(SEARCH("ростелеком",O584)),ISNUMBER(SEARCH("гб мсэ",O584)),ISNUMBER(SEARCH("циб",O584)),ISNUMBER(SEARCH("библиотека",O584)),ISNUMBER(SEARCH("университет",O584)),ISNUMBER(SEARCH("администрация",O584))),"проч",IF(OR(ISNUMBER(SEARCH("минобрнауки",O584)),ISNUMBER(SEARCH("минприроды",O584))),"роив",IF(OR(ISNUMBER(SEARCH("пфр",O584)),ISNUMBER(SEARCH("сфр",O584)),ISNUMBER(SEARCH("Фонда социального страхования",O584))),"СФР",IF(OR(ISNUMBER(SEARCH("усзн",O584)),ISNUMBER(SEARCH("цзн",O584))),"усзн",IF(ISNUMBER(SEARCH("почта россии",O584)),"ПР","другое"))))))))))</f>
        <v>банк</v>
      </c>
      <c r="G584" t="s">
        <v>5599</v>
      </c>
      <c r="H584" t="s">
        <v>5598</v>
      </c>
      <c r="I584" t="s">
        <v>2464</v>
      </c>
      <c r="J584" t="s">
        <v>5</v>
      </c>
      <c r="K584" t="s">
        <v>14</v>
      </c>
      <c r="L584" t="s">
        <v>25</v>
      </c>
      <c r="M584" t="s">
        <v>5520</v>
      </c>
      <c r="N584" t="s">
        <v>936</v>
      </c>
      <c r="O584" t="s">
        <v>935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0</v>
      </c>
      <c r="X584">
        <v>0</v>
      </c>
      <c r="Y584">
        <v>0</v>
      </c>
      <c r="Z584">
        <v>0</v>
      </c>
      <c r="AA584">
        <v>0</v>
      </c>
      <c r="AB584">
        <v>0</v>
      </c>
    </row>
    <row r="585" spans="1:28" s="2" customFormat="1" ht="15" hidden="1" customHeight="1" x14ac:dyDescent="0.3">
      <c r="A585">
        <v>1050911176</v>
      </c>
      <c r="B585" t="s">
        <v>1120</v>
      </c>
      <c r="C585" t="s">
        <v>11</v>
      </c>
      <c r="D585" t="s">
        <v>29</v>
      </c>
      <c r="E585" t="s">
        <v>5597</v>
      </c>
      <c r="F585" t="str">
        <f>IF(ISNUMBER(SEARCH("МФЦ",O585)),"мфц",IF(OR(ISNUMBER(SEARCH("банк",O585)),ISNUMBER(SEARCH("кб",O585)),ISNUMBER(SEARCH("акб",O585))),"банк",IF(ISNUMBER(SEARCH("управление юстиции",O585)),"загс",IF(ISNUMBER(SEARCH("мвд",O585)),"мвд",IF(OR(ISNUMBER(SEARCH("школа",G585)),ISNUMBER(SEARCH("методический центр",G585)),ISNUMBER(SEARCH("земельным ресурсам",G585)),ISNUMBER(SEARCH("библиотека",G585)),ISNUMBER(SEARCH("администрация",O585)),ISNUMBER(SEARCH("администрация",G585))),"омсу",IF(OR(ISNUMBER(SEARCH("росгвардии",O585)),ISNUMBER(SEARCH("аицтиоко",O585)),ISNUMBER(SEARCH("ростелеком",O585)),ISNUMBER(SEARCH("гб мсэ",O585)),ISNUMBER(SEARCH("циб",O585)),ISNUMBER(SEARCH("библиотека",O585)),ISNUMBER(SEARCH("университет",O585)),ISNUMBER(SEARCH("администрация",O585))),"проч",IF(OR(ISNUMBER(SEARCH("минобрнауки",O585)),ISNUMBER(SEARCH("минприроды",O585))),"роив",IF(OR(ISNUMBER(SEARCH("пфр",O585)),ISNUMBER(SEARCH("сфр",O585)),ISNUMBER(SEARCH("Фонда социального страхования",O585))),"СФР",IF(OR(ISNUMBER(SEARCH("усзн",O585)),ISNUMBER(SEARCH("цзн",O585))),"усзн",IF(ISNUMBER(SEARCH("почта россии",O585)),"ПР","другое"))))))))))</f>
        <v>банк</v>
      </c>
      <c r="G585" t="s">
        <v>5596</v>
      </c>
      <c r="H585" t="s">
        <v>5551</v>
      </c>
      <c r="I585" t="s">
        <v>2464</v>
      </c>
      <c r="J585" t="s">
        <v>5</v>
      </c>
      <c r="K585" t="s">
        <v>40</v>
      </c>
      <c r="L585" t="s">
        <v>25</v>
      </c>
      <c r="M585" t="s">
        <v>5520</v>
      </c>
      <c r="N585" t="s">
        <v>936</v>
      </c>
      <c r="O585" t="s">
        <v>935</v>
      </c>
      <c r="P585">
        <v>11</v>
      </c>
      <c r="Q585">
        <v>11</v>
      </c>
      <c r="R585">
        <v>11</v>
      </c>
      <c r="S585">
        <v>11</v>
      </c>
      <c r="T585">
        <v>11</v>
      </c>
      <c r="U585">
        <v>11</v>
      </c>
      <c r="V585">
        <v>11</v>
      </c>
      <c r="W585">
        <v>11</v>
      </c>
      <c r="X585">
        <v>11</v>
      </c>
      <c r="Y585">
        <v>11</v>
      </c>
      <c r="Z585">
        <v>11</v>
      </c>
      <c r="AA585">
        <v>11</v>
      </c>
      <c r="AB585">
        <v>11</v>
      </c>
    </row>
    <row r="586" spans="1:28" s="2" customFormat="1" ht="15" hidden="1" customHeight="1" x14ac:dyDescent="0.3">
      <c r="A586">
        <v>1050911803</v>
      </c>
      <c r="B586" t="s">
        <v>2492</v>
      </c>
      <c r="C586" t="s">
        <v>11</v>
      </c>
      <c r="D586" t="s">
        <v>1654</v>
      </c>
      <c r="E586" t="s">
        <v>5595</v>
      </c>
      <c r="F586" t="str">
        <f>IF(ISNUMBER(SEARCH("МФЦ",O586)),"мфц",IF(OR(ISNUMBER(SEARCH("банк",O586)),ISNUMBER(SEARCH("кб",O586)),ISNUMBER(SEARCH("акб",O586))),"банк",IF(ISNUMBER(SEARCH("управление юстиции",O586)),"загс",IF(ISNUMBER(SEARCH("мвд",O586)),"мвд",IF(OR(ISNUMBER(SEARCH("школа",G586)),ISNUMBER(SEARCH("методический центр",G586)),ISNUMBER(SEARCH("земельным ресурсам",G586)),ISNUMBER(SEARCH("библиотека",G586)),ISNUMBER(SEARCH("администрация",O586)),ISNUMBER(SEARCH("администрация",G586))),"омсу",IF(OR(ISNUMBER(SEARCH("росгвардии",O586)),ISNUMBER(SEARCH("аицтиоко",O586)),ISNUMBER(SEARCH("ростелеком",O586)),ISNUMBER(SEARCH("гб мсэ",O586)),ISNUMBER(SEARCH("циб",O586)),ISNUMBER(SEARCH("библиотека",O586)),ISNUMBER(SEARCH("университет",O586)),ISNUMBER(SEARCH("администрация",O586))),"проч",IF(OR(ISNUMBER(SEARCH("минобрнауки",O586)),ISNUMBER(SEARCH("минприроды",O586))),"роив",IF(OR(ISNUMBER(SEARCH("пфр",O586)),ISNUMBER(SEARCH("сфр",O586)),ISNUMBER(SEARCH("Фонда социального страхования",O586))),"СФР",IF(OR(ISNUMBER(SEARCH("усзн",O586)),ISNUMBER(SEARCH("цзн",O586))),"усзн",IF(ISNUMBER(SEARCH("почта россии",O586)),"ПР","другое"))))))))))</f>
        <v>банк</v>
      </c>
      <c r="G586" t="s">
        <v>5594</v>
      </c>
      <c r="H586" t="s">
        <v>5593</v>
      </c>
      <c r="I586" t="s">
        <v>2464</v>
      </c>
      <c r="J586" t="s">
        <v>5</v>
      </c>
      <c r="K586" t="s">
        <v>14</v>
      </c>
      <c r="L586" t="s">
        <v>25</v>
      </c>
      <c r="M586" t="s">
        <v>5520</v>
      </c>
      <c r="N586" t="s">
        <v>936</v>
      </c>
      <c r="O586" t="s">
        <v>935</v>
      </c>
      <c r="P586">
        <v>0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0</v>
      </c>
      <c r="Y586">
        <v>0</v>
      </c>
      <c r="Z586">
        <v>0</v>
      </c>
      <c r="AA586">
        <v>0</v>
      </c>
      <c r="AB586">
        <v>0</v>
      </c>
    </row>
    <row r="587" spans="1:28" s="2" customFormat="1" ht="15" hidden="1" customHeight="1" x14ac:dyDescent="0.3">
      <c r="A587">
        <v>1050917102</v>
      </c>
      <c r="B587" t="s">
        <v>2463</v>
      </c>
      <c r="C587" t="s">
        <v>11</v>
      </c>
      <c r="D587" t="s">
        <v>107</v>
      </c>
      <c r="E587" t="s">
        <v>5592</v>
      </c>
      <c r="F587" t="str">
        <f>IF(ISNUMBER(SEARCH("МФЦ",O587)),"мфц",IF(OR(ISNUMBER(SEARCH("банк",O587)),ISNUMBER(SEARCH("кб",O587)),ISNUMBER(SEARCH("акб",O587))),"банк",IF(ISNUMBER(SEARCH("управление юстиции",O587)),"загс",IF(ISNUMBER(SEARCH("мвд",O587)),"мвд",IF(OR(ISNUMBER(SEARCH("школа",G587)),ISNUMBER(SEARCH("методический центр",G587)),ISNUMBER(SEARCH("земельным ресурсам",G587)),ISNUMBER(SEARCH("библиотека",G587)),ISNUMBER(SEARCH("администрация",O587)),ISNUMBER(SEARCH("администрация",G587))),"омсу",IF(OR(ISNUMBER(SEARCH("росгвардии",O587)),ISNUMBER(SEARCH("аицтиоко",O587)),ISNUMBER(SEARCH("ростелеком",O587)),ISNUMBER(SEARCH("гб мсэ",O587)),ISNUMBER(SEARCH("циб",O587)),ISNUMBER(SEARCH("библиотека",O587)),ISNUMBER(SEARCH("университет",O587)),ISNUMBER(SEARCH("администрация",O587))),"проч",IF(OR(ISNUMBER(SEARCH("минобрнауки",O587)),ISNUMBER(SEARCH("минприроды",O587))),"роив",IF(OR(ISNUMBER(SEARCH("пфр",O587)),ISNUMBER(SEARCH("сфр",O587)),ISNUMBER(SEARCH("Фонда социального страхования",O587))),"СФР",IF(OR(ISNUMBER(SEARCH("усзн",O587)),ISNUMBER(SEARCH("цзн",O587))),"усзн",IF(ISNUMBER(SEARCH("почта россии",O587)),"ПР","другое"))))))))))</f>
        <v>банк</v>
      </c>
      <c r="G587" t="s">
        <v>5591</v>
      </c>
      <c r="H587" t="s">
        <v>5563</v>
      </c>
      <c r="I587" t="s">
        <v>2464</v>
      </c>
      <c r="J587" t="s">
        <v>5</v>
      </c>
      <c r="K587" t="s">
        <v>14</v>
      </c>
      <c r="L587" t="s">
        <v>25</v>
      </c>
      <c r="M587" t="s">
        <v>5520</v>
      </c>
      <c r="N587" t="s">
        <v>936</v>
      </c>
      <c r="O587" t="s">
        <v>935</v>
      </c>
      <c r="P587">
        <v>0</v>
      </c>
      <c r="Q587">
        <v>0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0</v>
      </c>
      <c r="Y587">
        <v>0</v>
      </c>
      <c r="Z587">
        <v>0</v>
      </c>
      <c r="AA587">
        <v>0</v>
      </c>
      <c r="AB587">
        <v>0</v>
      </c>
    </row>
    <row r="588" spans="1:28" s="2" customFormat="1" ht="15" hidden="1" customHeight="1" x14ac:dyDescent="0.3">
      <c r="A588">
        <v>1050917679</v>
      </c>
      <c r="B588" t="s">
        <v>5590</v>
      </c>
      <c r="C588" t="s">
        <v>11</v>
      </c>
      <c r="D588" t="s">
        <v>1478</v>
      </c>
      <c r="E588" t="s">
        <v>5589</v>
      </c>
      <c r="F588" t="str">
        <f>IF(ISNUMBER(SEARCH("МФЦ",O588)),"мфц",IF(OR(ISNUMBER(SEARCH("банк",O588)),ISNUMBER(SEARCH("кб",O588)),ISNUMBER(SEARCH("акб",O588))),"банк",IF(ISNUMBER(SEARCH("управление юстиции",O588)),"загс",IF(ISNUMBER(SEARCH("мвд",O588)),"мвд",IF(OR(ISNUMBER(SEARCH("школа",G588)),ISNUMBER(SEARCH("методический центр",G588)),ISNUMBER(SEARCH("земельным ресурсам",G588)),ISNUMBER(SEARCH("библиотека",G588)),ISNUMBER(SEARCH("администрация",O588)),ISNUMBER(SEARCH("администрация",G588))),"омсу",IF(OR(ISNUMBER(SEARCH("росгвардии",O588)),ISNUMBER(SEARCH("аицтиоко",O588)),ISNUMBER(SEARCH("ростелеком",O588)),ISNUMBER(SEARCH("гб мсэ",O588)),ISNUMBER(SEARCH("циб",O588)),ISNUMBER(SEARCH("библиотека",O588)),ISNUMBER(SEARCH("университет",O588)),ISNUMBER(SEARCH("администрация",O588))),"проч",IF(OR(ISNUMBER(SEARCH("минобрнауки",O588)),ISNUMBER(SEARCH("минприроды",O588))),"роив",IF(OR(ISNUMBER(SEARCH("пфр",O588)),ISNUMBER(SEARCH("сфр",O588)),ISNUMBER(SEARCH("Фонда социального страхования",O588))),"СФР",IF(OR(ISNUMBER(SEARCH("усзн",O588)),ISNUMBER(SEARCH("цзн",O588))),"усзн",IF(ISNUMBER(SEARCH("почта россии",O588)),"ПР","другое"))))))))))</f>
        <v>банк</v>
      </c>
      <c r="G588" t="s">
        <v>5588</v>
      </c>
      <c r="H588" t="s">
        <v>5563</v>
      </c>
      <c r="I588" t="s">
        <v>5407</v>
      </c>
      <c r="J588" t="s">
        <v>5</v>
      </c>
      <c r="K588" t="s">
        <v>14</v>
      </c>
      <c r="L588" t="s">
        <v>25</v>
      </c>
      <c r="M588" t="s">
        <v>5520</v>
      </c>
      <c r="N588" t="s">
        <v>936</v>
      </c>
      <c r="O588" t="s">
        <v>935</v>
      </c>
      <c r="P588">
        <v>0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0</v>
      </c>
      <c r="Y588">
        <v>0</v>
      </c>
      <c r="Z588">
        <v>0</v>
      </c>
      <c r="AA588">
        <v>0</v>
      </c>
      <c r="AB588">
        <v>0</v>
      </c>
    </row>
    <row r="589" spans="1:28" s="2" customFormat="1" ht="15" hidden="1" customHeight="1" x14ac:dyDescent="0.3">
      <c r="A589">
        <v>1050919961</v>
      </c>
      <c r="B589" t="s">
        <v>1857</v>
      </c>
      <c r="C589" t="s">
        <v>11</v>
      </c>
      <c r="D589" t="s">
        <v>53</v>
      </c>
      <c r="E589" t="s">
        <v>5587</v>
      </c>
      <c r="F589" t="str">
        <f>IF(ISNUMBER(SEARCH("МФЦ",O589)),"мфц",IF(OR(ISNUMBER(SEARCH("банк",O589)),ISNUMBER(SEARCH("кб",O589)),ISNUMBER(SEARCH("акб",O589))),"банк",IF(ISNUMBER(SEARCH("управление юстиции",O589)),"загс",IF(ISNUMBER(SEARCH("мвд",O589)),"мвд",IF(OR(ISNUMBER(SEARCH("школа",G589)),ISNUMBER(SEARCH("методический центр",G589)),ISNUMBER(SEARCH("земельным ресурсам",G589)),ISNUMBER(SEARCH("библиотека",G589)),ISNUMBER(SEARCH("администрация",O589)),ISNUMBER(SEARCH("администрация",G589))),"омсу",IF(OR(ISNUMBER(SEARCH("росгвардии",O589)),ISNUMBER(SEARCH("аицтиоко",O589)),ISNUMBER(SEARCH("ростелеком",O589)),ISNUMBER(SEARCH("гб мсэ",O589)),ISNUMBER(SEARCH("циб",O589)),ISNUMBER(SEARCH("библиотека",O589)),ISNUMBER(SEARCH("университет",O589)),ISNUMBER(SEARCH("администрация",O589))),"проч",IF(OR(ISNUMBER(SEARCH("минобрнауки",O589)),ISNUMBER(SEARCH("минприроды",O589))),"роив",IF(OR(ISNUMBER(SEARCH("пфр",O589)),ISNUMBER(SEARCH("сфр",O589)),ISNUMBER(SEARCH("Фонда социального страхования",O589))),"СФР",IF(OR(ISNUMBER(SEARCH("усзн",O589)),ISNUMBER(SEARCH("цзн",O589))),"усзн",IF(ISNUMBER(SEARCH("почта россии",O589)),"ПР","другое"))))))))))</f>
        <v>банк</v>
      </c>
      <c r="G589" t="s">
        <v>5586</v>
      </c>
      <c r="H589" t="s">
        <v>5585</v>
      </c>
      <c r="I589" t="s">
        <v>2464</v>
      </c>
      <c r="J589" t="s">
        <v>5</v>
      </c>
      <c r="K589" t="s">
        <v>14</v>
      </c>
      <c r="L589" t="s">
        <v>25</v>
      </c>
      <c r="M589" t="s">
        <v>5520</v>
      </c>
      <c r="N589" t="s">
        <v>936</v>
      </c>
      <c r="O589" t="s">
        <v>935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0</v>
      </c>
      <c r="Y589">
        <v>0</v>
      </c>
      <c r="Z589">
        <v>0</v>
      </c>
      <c r="AA589">
        <v>0</v>
      </c>
      <c r="AB589">
        <v>0</v>
      </c>
    </row>
    <row r="590" spans="1:28" s="2" customFormat="1" ht="15" hidden="1" customHeight="1" x14ac:dyDescent="0.3">
      <c r="A590">
        <v>1050920657</v>
      </c>
      <c r="B590" t="s">
        <v>1127</v>
      </c>
      <c r="C590" t="s">
        <v>11</v>
      </c>
      <c r="D590" t="s">
        <v>998</v>
      </c>
      <c r="E590" t="s">
        <v>5584</v>
      </c>
      <c r="F590" t="str">
        <f>IF(ISNUMBER(SEARCH("МФЦ",O590)),"мфц",IF(OR(ISNUMBER(SEARCH("банк",O590)),ISNUMBER(SEARCH("кб",O590)),ISNUMBER(SEARCH("акб",O590))),"банк",IF(ISNUMBER(SEARCH("управление юстиции",O590)),"загс",IF(ISNUMBER(SEARCH("мвд",O590)),"мвд",IF(OR(ISNUMBER(SEARCH("школа",G590)),ISNUMBER(SEARCH("методический центр",G590)),ISNUMBER(SEARCH("земельным ресурсам",G590)),ISNUMBER(SEARCH("библиотека",G590)),ISNUMBER(SEARCH("администрация",O590)),ISNUMBER(SEARCH("администрация",G590))),"омсу",IF(OR(ISNUMBER(SEARCH("росгвардии",O590)),ISNUMBER(SEARCH("аицтиоко",O590)),ISNUMBER(SEARCH("ростелеком",O590)),ISNUMBER(SEARCH("гб мсэ",O590)),ISNUMBER(SEARCH("циб",O590)),ISNUMBER(SEARCH("библиотека",O590)),ISNUMBER(SEARCH("университет",O590)),ISNUMBER(SEARCH("администрация",O590))),"проч",IF(OR(ISNUMBER(SEARCH("минобрнауки",O590)),ISNUMBER(SEARCH("минприроды",O590))),"роив",IF(OR(ISNUMBER(SEARCH("пфр",O590)),ISNUMBER(SEARCH("сфр",O590)),ISNUMBER(SEARCH("Фонда социального страхования",O590))),"СФР",IF(OR(ISNUMBER(SEARCH("усзн",O590)),ISNUMBER(SEARCH("цзн",O590))),"усзн",IF(ISNUMBER(SEARCH("почта россии",O590)),"ПР","другое"))))))))))</f>
        <v>банк</v>
      </c>
      <c r="G590" t="s">
        <v>5583</v>
      </c>
      <c r="H590" t="s">
        <v>5582</v>
      </c>
      <c r="I590" t="s">
        <v>2464</v>
      </c>
      <c r="J590" t="s">
        <v>5</v>
      </c>
      <c r="K590" t="s">
        <v>14</v>
      </c>
      <c r="L590" t="s">
        <v>25</v>
      </c>
      <c r="M590" t="s">
        <v>5520</v>
      </c>
      <c r="N590" t="s">
        <v>936</v>
      </c>
      <c r="O590" t="s">
        <v>935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0</v>
      </c>
      <c r="Y590">
        <v>0</v>
      </c>
      <c r="Z590">
        <v>0</v>
      </c>
      <c r="AA590">
        <v>0</v>
      </c>
      <c r="AB590">
        <v>0</v>
      </c>
    </row>
    <row r="591" spans="1:28" s="2" customFormat="1" ht="15" hidden="1" customHeight="1" x14ac:dyDescent="0.3">
      <c r="A591">
        <v>1050920978</v>
      </c>
      <c r="B591" t="s">
        <v>1124</v>
      </c>
      <c r="C591" t="s">
        <v>11</v>
      </c>
      <c r="D591" t="s">
        <v>185</v>
      </c>
      <c r="E591" t="s">
        <v>5581</v>
      </c>
      <c r="F591" t="str">
        <f>IF(ISNUMBER(SEARCH("МФЦ",O591)),"мфц",IF(OR(ISNUMBER(SEARCH("банк",O591)),ISNUMBER(SEARCH("кб",O591)),ISNUMBER(SEARCH("акб",O591))),"банк",IF(ISNUMBER(SEARCH("управление юстиции",O591)),"загс",IF(ISNUMBER(SEARCH("мвд",O591)),"мвд",IF(OR(ISNUMBER(SEARCH("школа",G591)),ISNUMBER(SEARCH("методический центр",G591)),ISNUMBER(SEARCH("земельным ресурсам",G591)),ISNUMBER(SEARCH("библиотека",G591)),ISNUMBER(SEARCH("администрация",O591)),ISNUMBER(SEARCH("администрация",G591))),"омсу",IF(OR(ISNUMBER(SEARCH("росгвардии",O591)),ISNUMBER(SEARCH("аицтиоко",O591)),ISNUMBER(SEARCH("ростелеком",O591)),ISNUMBER(SEARCH("гб мсэ",O591)),ISNUMBER(SEARCH("циб",O591)),ISNUMBER(SEARCH("библиотека",O591)),ISNUMBER(SEARCH("университет",O591)),ISNUMBER(SEARCH("администрация",O591))),"проч",IF(OR(ISNUMBER(SEARCH("минобрнауки",O591)),ISNUMBER(SEARCH("минприроды",O591))),"роив",IF(OR(ISNUMBER(SEARCH("пфр",O591)),ISNUMBER(SEARCH("сфр",O591)),ISNUMBER(SEARCH("Фонда социального страхования",O591))),"СФР",IF(OR(ISNUMBER(SEARCH("усзн",O591)),ISNUMBER(SEARCH("цзн",O591))),"усзн",IF(ISNUMBER(SEARCH("почта россии",O591)),"ПР","другое"))))))))))</f>
        <v>банк</v>
      </c>
      <c r="G591" t="s">
        <v>5580</v>
      </c>
      <c r="H591" t="s">
        <v>5579</v>
      </c>
      <c r="I591" t="s">
        <v>2464</v>
      </c>
      <c r="J591" t="s">
        <v>5</v>
      </c>
      <c r="K591" t="s">
        <v>14</v>
      </c>
      <c r="L591" t="s">
        <v>25</v>
      </c>
      <c r="M591" t="s">
        <v>5520</v>
      </c>
      <c r="N591" t="s">
        <v>936</v>
      </c>
      <c r="O591" t="s">
        <v>935</v>
      </c>
      <c r="P591">
        <v>0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0</v>
      </c>
      <c r="X591">
        <v>0</v>
      </c>
      <c r="Y591">
        <v>0</v>
      </c>
      <c r="Z591">
        <v>0</v>
      </c>
      <c r="AA591">
        <v>0</v>
      </c>
      <c r="AB591">
        <v>0</v>
      </c>
    </row>
    <row r="592" spans="1:28" s="2" customFormat="1" ht="15" hidden="1" customHeight="1" x14ac:dyDescent="0.3">
      <c r="A592">
        <v>1050923856</v>
      </c>
      <c r="B592" t="s">
        <v>1600</v>
      </c>
      <c r="C592" t="s">
        <v>11</v>
      </c>
      <c r="D592" t="s">
        <v>1599</v>
      </c>
      <c r="E592" t="s">
        <v>5578</v>
      </c>
      <c r="F592" t="str">
        <f>IF(ISNUMBER(SEARCH("МФЦ",O592)),"мфц",IF(OR(ISNUMBER(SEARCH("банк",O592)),ISNUMBER(SEARCH("кб",O592)),ISNUMBER(SEARCH("акб",O592))),"банк",IF(ISNUMBER(SEARCH("управление юстиции",O592)),"загс",IF(ISNUMBER(SEARCH("мвд",O592)),"мвд",IF(OR(ISNUMBER(SEARCH("школа",G592)),ISNUMBER(SEARCH("методический центр",G592)),ISNUMBER(SEARCH("земельным ресурсам",G592)),ISNUMBER(SEARCH("библиотека",G592)),ISNUMBER(SEARCH("администрация",O592)),ISNUMBER(SEARCH("администрация",G592))),"омсу",IF(OR(ISNUMBER(SEARCH("росгвардии",O592)),ISNUMBER(SEARCH("аицтиоко",O592)),ISNUMBER(SEARCH("ростелеком",O592)),ISNUMBER(SEARCH("гб мсэ",O592)),ISNUMBER(SEARCH("циб",O592)),ISNUMBER(SEARCH("библиотека",O592)),ISNUMBER(SEARCH("университет",O592)),ISNUMBER(SEARCH("администрация",O592))),"проч",IF(OR(ISNUMBER(SEARCH("минобрнауки",O592)),ISNUMBER(SEARCH("минприроды",O592))),"роив",IF(OR(ISNUMBER(SEARCH("пфр",O592)),ISNUMBER(SEARCH("сфр",O592)),ISNUMBER(SEARCH("Фонда социального страхования",O592))),"СФР",IF(OR(ISNUMBER(SEARCH("усзн",O592)),ISNUMBER(SEARCH("цзн",O592))),"усзн",IF(ISNUMBER(SEARCH("почта россии",O592)),"ПР","другое"))))))))))</f>
        <v>банк</v>
      </c>
      <c r="G592" t="s">
        <v>5577</v>
      </c>
      <c r="H592" t="s">
        <v>5569</v>
      </c>
      <c r="I592" t="s">
        <v>2464</v>
      </c>
      <c r="J592" t="s">
        <v>5</v>
      </c>
      <c r="K592" t="s">
        <v>14</v>
      </c>
      <c r="L592" t="s">
        <v>25</v>
      </c>
      <c r="M592" t="s">
        <v>5520</v>
      </c>
      <c r="N592" t="s">
        <v>936</v>
      </c>
      <c r="O592" t="s">
        <v>935</v>
      </c>
      <c r="P592">
        <v>0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0</v>
      </c>
      <c r="Y592">
        <v>0</v>
      </c>
      <c r="Z592">
        <v>0</v>
      </c>
      <c r="AA592">
        <v>0</v>
      </c>
      <c r="AB592">
        <v>0</v>
      </c>
    </row>
    <row r="593" spans="1:28" s="2" customFormat="1" ht="15" hidden="1" customHeight="1" x14ac:dyDescent="0.3">
      <c r="A593">
        <v>1050925444</v>
      </c>
      <c r="B593" t="s">
        <v>1605</v>
      </c>
      <c r="C593" t="s">
        <v>11</v>
      </c>
      <c r="D593" t="s">
        <v>1604</v>
      </c>
      <c r="E593" t="s">
        <v>5576</v>
      </c>
      <c r="F593" t="str">
        <f>IF(ISNUMBER(SEARCH("МФЦ",O593)),"мфц",IF(OR(ISNUMBER(SEARCH("банк",O593)),ISNUMBER(SEARCH("кб",O593)),ISNUMBER(SEARCH("акб",O593))),"банк",IF(ISNUMBER(SEARCH("управление юстиции",O593)),"загс",IF(ISNUMBER(SEARCH("мвд",O593)),"мвд",IF(OR(ISNUMBER(SEARCH("школа",G593)),ISNUMBER(SEARCH("методический центр",G593)),ISNUMBER(SEARCH("земельным ресурсам",G593)),ISNUMBER(SEARCH("библиотека",G593)),ISNUMBER(SEARCH("администрация",O593)),ISNUMBER(SEARCH("администрация",G593))),"омсу",IF(OR(ISNUMBER(SEARCH("росгвардии",O593)),ISNUMBER(SEARCH("аицтиоко",O593)),ISNUMBER(SEARCH("ростелеком",O593)),ISNUMBER(SEARCH("гб мсэ",O593)),ISNUMBER(SEARCH("циб",O593)),ISNUMBER(SEARCH("библиотека",O593)),ISNUMBER(SEARCH("университет",O593)),ISNUMBER(SEARCH("администрация",O593))),"проч",IF(OR(ISNUMBER(SEARCH("минобрнауки",O593)),ISNUMBER(SEARCH("минприроды",O593))),"роив",IF(OR(ISNUMBER(SEARCH("пфр",O593)),ISNUMBER(SEARCH("сфр",O593)),ISNUMBER(SEARCH("Фонда социального страхования",O593))),"СФР",IF(OR(ISNUMBER(SEARCH("усзн",O593)),ISNUMBER(SEARCH("цзн",O593))),"усзн",IF(ISNUMBER(SEARCH("почта россии",O593)),"ПР","другое"))))))))))</f>
        <v>банк</v>
      </c>
      <c r="G593" t="s">
        <v>5575</v>
      </c>
      <c r="H593" t="s">
        <v>5545</v>
      </c>
      <c r="I593" t="s">
        <v>2464</v>
      </c>
      <c r="J593" t="s">
        <v>5</v>
      </c>
      <c r="K593" t="s">
        <v>14</v>
      </c>
      <c r="L593" t="s">
        <v>25</v>
      </c>
      <c r="M593" t="s">
        <v>5520</v>
      </c>
      <c r="N593" t="s">
        <v>936</v>
      </c>
      <c r="O593" t="s">
        <v>935</v>
      </c>
      <c r="P593">
        <v>0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0</v>
      </c>
      <c r="X593">
        <v>0</v>
      </c>
      <c r="Y593">
        <v>0</v>
      </c>
      <c r="Z593">
        <v>0</v>
      </c>
      <c r="AA593">
        <v>0</v>
      </c>
      <c r="AB593">
        <v>0</v>
      </c>
    </row>
    <row r="594" spans="1:28" s="2" customFormat="1" ht="15" hidden="1" customHeight="1" x14ac:dyDescent="0.3">
      <c r="A594">
        <v>1050926849</v>
      </c>
      <c r="B594" t="s">
        <v>1571</v>
      </c>
      <c r="C594" t="s">
        <v>11</v>
      </c>
      <c r="D594" t="s">
        <v>10</v>
      </c>
      <c r="E594" t="s">
        <v>5574</v>
      </c>
      <c r="F594" t="str">
        <f>IF(ISNUMBER(SEARCH("МФЦ",O594)),"мфц",IF(OR(ISNUMBER(SEARCH("банк",O594)),ISNUMBER(SEARCH("кб",O594)),ISNUMBER(SEARCH("акб",O594))),"банк",IF(ISNUMBER(SEARCH("управление юстиции",O594)),"загс",IF(ISNUMBER(SEARCH("мвд",O594)),"мвд",IF(OR(ISNUMBER(SEARCH("школа",G594)),ISNUMBER(SEARCH("методический центр",G594)),ISNUMBER(SEARCH("земельным ресурсам",G594)),ISNUMBER(SEARCH("библиотека",G594)),ISNUMBER(SEARCH("администрация",O594)),ISNUMBER(SEARCH("администрация",G594))),"омсу",IF(OR(ISNUMBER(SEARCH("росгвардии",O594)),ISNUMBER(SEARCH("аицтиоко",O594)),ISNUMBER(SEARCH("ростелеком",O594)),ISNUMBER(SEARCH("гб мсэ",O594)),ISNUMBER(SEARCH("циб",O594)),ISNUMBER(SEARCH("библиотека",O594)),ISNUMBER(SEARCH("университет",O594)),ISNUMBER(SEARCH("администрация",O594))),"проч",IF(OR(ISNUMBER(SEARCH("минобрнауки",O594)),ISNUMBER(SEARCH("минприроды",O594))),"роив",IF(OR(ISNUMBER(SEARCH("пфр",O594)),ISNUMBER(SEARCH("сфр",O594)),ISNUMBER(SEARCH("Фонда социального страхования",O594))),"СФР",IF(OR(ISNUMBER(SEARCH("усзн",O594)),ISNUMBER(SEARCH("цзн",O594))),"усзн",IF(ISNUMBER(SEARCH("почта россии",O594)),"ПР","другое"))))))))))</f>
        <v>банк</v>
      </c>
      <c r="G594" t="s">
        <v>5573</v>
      </c>
      <c r="H594" t="s">
        <v>5572</v>
      </c>
      <c r="I594" t="s">
        <v>2464</v>
      </c>
      <c r="J594" t="s">
        <v>5</v>
      </c>
      <c r="K594" t="s">
        <v>40</v>
      </c>
      <c r="L594" t="s">
        <v>25</v>
      </c>
      <c r="M594" t="s">
        <v>5520</v>
      </c>
      <c r="N594" t="s">
        <v>936</v>
      </c>
      <c r="O594" t="s">
        <v>935</v>
      </c>
      <c r="P594">
        <v>0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0</v>
      </c>
      <c r="X594">
        <v>0</v>
      </c>
      <c r="Y594">
        <v>0</v>
      </c>
      <c r="Z594">
        <v>0</v>
      </c>
      <c r="AA594">
        <v>0</v>
      </c>
      <c r="AB594">
        <v>0</v>
      </c>
    </row>
    <row r="595" spans="1:28" s="2" customFormat="1" ht="15" hidden="1" customHeight="1" x14ac:dyDescent="0.3">
      <c r="A595">
        <v>1050927333</v>
      </c>
      <c r="B595" t="s">
        <v>1390</v>
      </c>
      <c r="C595" t="s">
        <v>11</v>
      </c>
      <c r="D595" t="s">
        <v>1389</v>
      </c>
      <c r="E595" t="s">
        <v>5571</v>
      </c>
      <c r="F595" t="str">
        <f>IF(ISNUMBER(SEARCH("МФЦ",O595)),"мфц",IF(OR(ISNUMBER(SEARCH("банк",O595)),ISNUMBER(SEARCH("кб",O595)),ISNUMBER(SEARCH("акб",O595))),"банк",IF(ISNUMBER(SEARCH("управление юстиции",O595)),"загс",IF(ISNUMBER(SEARCH("мвд",O595)),"мвд",IF(OR(ISNUMBER(SEARCH("школа",G595)),ISNUMBER(SEARCH("методический центр",G595)),ISNUMBER(SEARCH("земельным ресурсам",G595)),ISNUMBER(SEARCH("библиотека",G595)),ISNUMBER(SEARCH("администрация",O595)),ISNUMBER(SEARCH("администрация",G595))),"омсу",IF(OR(ISNUMBER(SEARCH("росгвардии",O595)),ISNUMBER(SEARCH("аицтиоко",O595)),ISNUMBER(SEARCH("ростелеком",O595)),ISNUMBER(SEARCH("гб мсэ",O595)),ISNUMBER(SEARCH("циб",O595)),ISNUMBER(SEARCH("библиотека",O595)),ISNUMBER(SEARCH("университет",O595)),ISNUMBER(SEARCH("администрация",O595))),"проч",IF(OR(ISNUMBER(SEARCH("минобрнауки",O595)),ISNUMBER(SEARCH("минприроды",O595))),"роив",IF(OR(ISNUMBER(SEARCH("пфр",O595)),ISNUMBER(SEARCH("сфр",O595)),ISNUMBER(SEARCH("Фонда социального страхования",O595))),"СФР",IF(OR(ISNUMBER(SEARCH("усзн",O595)),ISNUMBER(SEARCH("цзн",O595))),"усзн",IF(ISNUMBER(SEARCH("почта россии",O595)),"ПР","другое"))))))))))</f>
        <v>банк</v>
      </c>
      <c r="G595" t="s">
        <v>5570</v>
      </c>
      <c r="H595" t="s">
        <v>5569</v>
      </c>
      <c r="I595" t="s">
        <v>2464</v>
      </c>
      <c r="J595" t="s">
        <v>5</v>
      </c>
      <c r="K595" t="s">
        <v>14</v>
      </c>
      <c r="L595" t="s">
        <v>25</v>
      </c>
      <c r="M595" t="s">
        <v>5520</v>
      </c>
      <c r="N595" t="s">
        <v>936</v>
      </c>
      <c r="O595" t="s">
        <v>935</v>
      </c>
      <c r="P595">
        <v>0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0</v>
      </c>
      <c r="Y595">
        <v>0</v>
      </c>
      <c r="Z595">
        <v>0</v>
      </c>
      <c r="AA595">
        <v>0</v>
      </c>
      <c r="AB595">
        <v>0</v>
      </c>
    </row>
    <row r="596" spans="1:28" s="2" customFormat="1" ht="15" hidden="1" customHeight="1" x14ac:dyDescent="0.3">
      <c r="A596">
        <v>1050927674</v>
      </c>
      <c r="B596" t="s">
        <v>1416</v>
      </c>
      <c r="C596" t="s">
        <v>11</v>
      </c>
      <c r="D596" t="s">
        <v>1415</v>
      </c>
      <c r="E596" t="s">
        <v>5568</v>
      </c>
      <c r="F596" t="str">
        <f>IF(ISNUMBER(SEARCH("МФЦ",O596)),"мфц",IF(OR(ISNUMBER(SEARCH("банк",O596)),ISNUMBER(SEARCH("кб",O596)),ISNUMBER(SEARCH("акб",O596))),"банк",IF(ISNUMBER(SEARCH("управление юстиции",O596)),"загс",IF(ISNUMBER(SEARCH("мвд",O596)),"мвд",IF(OR(ISNUMBER(SEARCH("школа",G596)),ISNUMBER(SEARCH("методический центр",G596)),ISNUMBER(SEARCH("земельным ресурсам",G596)),ISNUMBER(SEARCH("библиотека",G596)),ISNUMBER(SEARCH("администрация",O596)),ISNUMBER(SEARCH("администрация",G596))),"омсу",IF(OR(ISNUMBER(SEARCH("росгвардии",O596)),ISNUMBER(SEARCH("аицтиоко",O596)),ISNUMBER(SEARCH("ростелеком",O596)),ISNUMBER(SEARCH("гб мсэ",O596)),ISNUMBER(SEARCH("циб",O596)),ISNUMBER(SEARCH("библиотека",O596)),ISNUMBER(SEARCH("университет",O596)),ISNUMBER(SEARCH("администрация",O596))),"проч",IF(OR(ISNUMBER(SEARCH("минобрнауки",O596)),ISNUMBER(SEARCH("минприроды",O596))),"роив",IF(OR(ISNUMBER(SEARCH("пфр",O596)),ISNUMBER(SEARCH("сфр",O596)),ISNUMBER(SEARCH("Фонда социального страхования",O596))),"СФР",IF(OR(ISNUMBER(SEARCH("усзн",O596)),ISNUMBER(SEARCH("цзн",O596))),"усзн",IF(ISNUMBER(SEARCH("почта россии",O596)),"ПР","другое"))))))))))</f>
        <v>банк</v>
      </c>
      <c r="G596" t="s">
        <v>5567</v>
      </c>
      <c r="H596" t="s">
        <v>5566</v>
      </c>
      <c r="I596" t="s">
        <v>2464</v>
      </c>
      <c r="J596" t="s">
        <v>5</v>
      </c>
      <c r="K596" t="s">
        <v>14</v>
      </c>
      <c r="L596" t="s">
        <v>25</v>
      </c>
      <c r="M596" t="s">
        <v>5520</v>
      </c>
      <c r="N596" t="s">
        <v>936</v>
      </c>
      <c r="O596" t="s">
        <v>935</v>
      </c>
      <c r="P596">
        <v>0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0</v>
      </c>
      <c r="Y596">
        <v>0</v>
      </c>
      <c r="Z596">
        <v>0</v>
      </c>
      <c r="AA596">
        <v>0</v>
      </c>
      <c r="AB596">
        <v>0</v>
      </c>
    </row>
    <row r="597" spans="1:28" s="2" customFormat="1" ht="15" hidden="1" customHeight="1" x14ac:dyDescent="0.3">
      <c r="A597">
        <v>1050927937</v>
      </c>
      <c r="B597" t="s">
        <v>2495</v>
      </c>
      <c r="C597" t="s">
        <v>11</v>
      </c>
      <c r="D597" t="s">
        <v>1415</v>
      </c>
      <c r="E597" t="s">
        <v>5565</v>
      </c>
      <c r="F597" t="str">
        <f>IF(ISNUMBER(SEARCH("МФЦ",O597)),"мфц",IF(OR(ISNUMBER(SEARCH("банк",O597)),ISNUMBER(SEARCH("кб",O597)),ISNUMBER(SEARCH("акб",O597))),"банк",IF(ISNUMBER(SEARCH("управление юстиции",O597)),"загс",IF(ISNUMBER(SEARCH("мвд",O597)),"мвд",IF(OR(ISNUMBER(SEARCH("школа",G597)),ISNUMBER(SEARCH("методический центр",G597)),ISNUMBER(SEARCH("земельным ресурсам",G597)),ISNUMBER(SEARCH("библиотека",G597)),ISNUMBER(SEARCH("администрация",O597)),ISNUMBER(SEARCH("администрация",G597))),"омсу",IF(OR(ISNUMBER(SEARCH("росгвардии",O597)),ISNUMBER(SEARCH("аицтиоко",O597)),ISNUMBER(SEARCH("ростелеком",O597)),ISNUMBER(SEARCH("гб мсэ",O597)),ISNUMBER(SEARCH("циб",O597)),ISNUMBER(SEARCH("библиотека",O597)),ISNUMBER(SEARCH("университет",O597)),ISNUMBER(SEARCH("администрация",O597))),"проч",IF(OR(ISNUMBER(SEARCH("минобрнауки",O597)),ISNUMBER(SEARCH("минприроды",O597))),"роив",IF(OR(ISNUMBER(SEARCH("пфр",O597)),ISNUMBER(SEARCH("сфр",O597)),ISNUMBER(SEARCH("Фонда социального страхования",O597))),"СФР",IF(OR(ISNUMBER(SEARCH("усзн",O597)),ISNUMBER(SEARCH("цзн",O597))),"усзн",IF(ISNUMBER(SEARCH("почта россии",O597)),"ПР","другое"))))))))))</f>
        <v>банк</v>
      </c>
      <c r="G597" t="s">
        <v>5564</v>
      </c>
      <c r="H597" t="s">
        <v>5563</v>
      </c>
      <c r="I597" t="s">
        <v>2464</v>
      </c>
      <c r="J597" t="s">
        <v>5</v>
      </c>
      <c r="K597" t="s">
        <v>14</v>
      </c>
      <c r="L597" t="s">
        <v>25</v>
      </c>
      <c r="M597" t="s">
        <v>5520</v>
      </c>
      <c r="N597" t="s">
        <v>936</v>
      </c>
      <c r="O597" t="s">
        <v>935</v>
      </c>
      <c r="P597">
        <v>0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0</v>
      </c>
      <c r="X597">
        <v>0</v>
      </c>
      <c r="Y597">
        <v>0</v>
      </c>
      <c r="Z597">
        <v>0</v>
      </c>
      <c r="AA597">
        <v>0</v>
      </c>
      <c r="AB597">
        <v>0</v>
      </c>
    </row>
    <row r="598" spans="1:28" s="2" customFormat="1" ht="15" hidden="1" customHeight="1" x14ac:dyDescent="0.3">
      <c r="A598">
        <v>1050951359</v>
      </c>
      <c r="B598" t="s">
        <v>2475</v>
      </c>
      <c r="C598" t="s">
        <v>11</v>
      </c>
      <c r="D598" t="s">
        <v>1415</v>
      </c>
      <c r="E598" t="s">
        <v>5562</v>
      </c>
      <c r="F598" t="str">
        <f>IF(ISNUMBER(SEARCH("МФЦ",O598)),"мфц",IF(OR(ISNUMBER(SEARCH("банк",O598)),ISNUMBER(SEARCH("кб",O598)),ISNUMBER(SEARCH("акб",O598))),"банк",IF(ISNUMBER(SEARCH("управление юстиции",O598)),"загс",IF(ISNUMBER(SEARCH("мвд",O598)),"мвд",IF(OR(ISNUMBER(SEARCH("школа",G598)),ISNUMBER(SEARCH("методический центр",G598)),ISNUMBER(SEARCH("земельным ресурсам",G598)),ISNUMBER(SEARCH("библиотека",G598)),ISNUMBER(SEARCH("администрация",O598)),ISNUMBER(SEARCH("администрация",G598))),"омсу",IF(OR(ISNUMBER(SEARCH("росгвардии",O598)),ISNUMBER(SEARCH("аицтиоко",O598)),ISNUMBER(SEARCH("ростелеком",O598)),ISNUMBER(SEARCH("гб мсэ",O598)),ISNUMBER(SEARCH("циб",O598)),ISNUMBER(SEARCH("библиотека",O598)),ISNUMBER(SEARCH("университет",O598)),ISNUMBER(SEARCH("администрация",O598))),"проч",IF(OR(ISNUMBER(SEARCH("минобрнауки",O598)),ISNUMBER(SEARCH("минприроды",O598))),"роив",IF(OR(ISNUMBER(SEARCH("пфр",O598)),ISNUMBER(SEARCH("сфр",O598)),ISNUMBER(SEARCH("Фонда социального страхования",O598))),"СФР",IF(OR(ISNUMBER(SEARCH("усзн",O598)),ISNUMBER(SEARCH("цзн",O598))),"усзн",IF(ISNUMBER(SEARCH("почта россии",O598)),"ПР","другое"))))))))))</f>
        <v>банк</v>
      </c>
      <c r="G598" t="s">
        <v>5561</v>
      </c>
      <c r="H598" t="s">
        <v>5560</v>
      </c>
      <c r="I598" t="s">
        <v>2464</v>
      </c>
      <c r="J598" t="s">
        <v>5</v>
      </c>
      <c r="K598" t="s">
        <v>14</v>
      </c>
      <c r="L598" t="s">
        <v>25</v>
      </c>
      <c r="M598" t="s">
        <v>5520</v>
      </c>
      <c r="N598" t="s">
        <v>936</v>
      </c>
      <c r="O598" t="s">
        <v>935</v>
      </c>
      <c r="P598">
        <v>0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0</v>
      </c>
      <c r="X598">
        <v>0</v>
      </c>
      <c r="Y598">
        <v>0</v>
      </c>
      <c r="Z598">
        <v>0</v>
      </c>
      <c r="AA598">
        <v>0</v>
      </c>
      <c r="AB598">
        <v>0</v>
      </c>
    </row>
    <row r="599" spans="1:28" s="2" customFormat="1" ht="15" hidden="1" customHeight="1" x14ac:dyDescent="0.3">
      <c r="A599">
        <v>1050951947</v>
      </c>
      <c r="B599" t="s">
        <v>1364</v>
      </c>
      <c r="C599" t="s">
        <v>11</v>
      </c>
      <c r="D599" t="s">
        <v>868</v>
      </c>
      <c r="E599" t="s">
        <v>5559</v>
      </c>
      <c r="F599" t="str">
        <f>IF(ISNUMBER(SEARCH("МФЦ",O599)),"мфц",IF(OR(ISNUMBER(SEARCH("банк",O599)),ISNUMBER(SEARCH("кб",O599)),ISNUMBER(SEARCH("акб",O599))),"банк",IF(ISNUMBER(SEARCH("управление юстиции",O599)),"загс",IF(ISNUMBER(SEARCH("мвд",O599)),"мвд",IF(OR(ISNUMBER(SEARCH("школа",G599)),ISNUMBER(SEARCH("методический центр",G599)),ISNUMBER(SEARCH("земельным ресурсам",G599)),ISNUMBER(SEARCH("библиотека",G599)),ISNUMBER(SEARCH("администрация",O599)),ISNUMBER(SEARCH("администрация",G599))),"омсу",IF(OR(ISNUMBER(SEARCH("росгвардии",O599)),ISNUMBER(SEARCH("аицтиоко",O599)),ISNUMBER(SEARCH("ростелеком",O599)),ISNUMBER(SEARCH("гб мсэ",O599)),ISNUMBER(SEARCH("циб",O599)),ISNUMBER(SEARCH("библиотека",O599)),ISNUMBER(SEARCH("университет",O599)),ISNUMBER(SEARCH("администрация",O599))),"проч",IF(OR(ISNUMBER(SEARCH("минобрнауки",O599)),ISNUMBER(SEARCH("минприроды",O599))),"роив",IF(OR(ISNUMBER(SEARCH("пфр",O599)),ISNUMBER(SEARCH("сфр",O599)),ISNUMBER(SEARCH("Фонда социального страхования",O599))),"СФР",IF(OR(ISNUMBER(SEARCH("усзн",O599)),ISNUMBER(SEARCH("цзн",O599))),"усзн",IF(ISNUMBER(SEARCH("почта россии",O599)),"ПР","другое"))))))))))</f>
        <v>банк</v>
      </c>
      <c r="G599" t="s">
        <v>5558</v>
      </c>
      <c r="H599" t="s">
        <v>5557</v>
      </c>
      <c r="I599" t="s">
        <v>2464</v>
      </c>
      <c r="J599" t="s">
        <v>5</v>
      </c>
      <c r="K599" t="s">
        <v>14</v>
      </c>
      <c r="L599" t="s">
        <v>25</v>
      </c>
      <c r="M599" t="s">
        <v>5520</v>
      </c>
      <c r="N599" t="s">
        <v>936</v>
      </c>
      <c r="O599" t="s">
        <v>935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0</v>
      </c>
      <c r="Y599">
        <v>0</v>
      </c>
      <c r="Z599">
        <v>0</v>
      </c>
      <c r="AA599">
        <v>0</v>
      </c>
      <c r="AB599">
        <v>0</v>
      </c>
    </row>
    <row r="600" spans="1:28" s="2" customFormat="1" ht="15" hidden="1" customHeight="1" x14ac:dyDescent="0.3">
      <c r="A600">
        <v>1050952882</v>
      </c>
      <c r="B600" t="s">
        <v>1780</v>
      </c>
      <c r="C600" t="s">
        <v>11</v>
      </c>
      <c r="D600" t="s">
        <v>422</v>
      </c>
      <c r="E600" t="s">
        <v>5556</v>
      </c>
      <c r="F600" t="str">
        <f>IF(ISNUMBER(SEARCH("МФЦ",O600)),"мфц",IF(OR(ISNUMBER(SEARCH("банк",O600)),ISNUMBER(SEARCH("кб",O600)),ISNUMBER(SEARCH("акб",O600))),"банк",IF(ISNUMBER(SEARCH("управление юстиции",O600)),"загс",IF(ISNUMBER(SEARCH("мвд",O600)),"мвд",IF(OR(ISNUMBER(SEARCH("школа",G600)),ISNUMBER(SEARCH("методический центр",G600)),ISNUMBER(SEARCH("земельным ресурсам",G600)),ISNUMBER(SEARCH("библиотека",G600)),ISNUMBER(SEARCH("администрация",O600)),ISNUMBER(SEARCH("администрация",G600))),"омсу",IF(OR(ISNUMBER(SEARCH("росгвардии",O600)),ISNUMBER(SEARCH("аицтиоко",O600)),ISNUMBER(SEARCH("ростелеком",O600)),ISNUMBER(SEARCH("гб мсэ",O600)),ISNUMBER(SEARCH("циб",O600)),ISNUMBER(SEARCH("библиотека",O600)),ISNUMBER(SEARCH("университет",O600)),ISNUMBER(SEARCH("администрация",O600))),"проч",IF(OR(ISNUMBER(SEARCH("минобрнауки",O600)),ISNUMBER(SEARCH("минприроды",O600))),"роив",IF(OR(ISNUMBER(SEARCH("пфр",O600)),ISNUMBER(SEARCH("сфр",O600)),ISNUMBER(SEARCH("Фонда социального страхования",O600))),"СФР",IF(OR(ISNUMBER(SEARCH("усзн",O600)),ISNUMBER(SEARCH("цзн",O600))),"усзн",IF(ISNUMBER(SEARCH("почта россии",O600)),"ПР","другое"))))))))))</f>
        <v>банк</v>
      </c>
      <c r="G600" t="s">
        <v>5555</v>
      </c>
      <c r="H600" t="s">
        <v>5554</v>
      </c>
      <c r="I600" t="s">
        <v>2464</v>
      </c>
      <c r="J600" t="s">
        <v>5</v>
      </c>
      <c r="K600" t="s">
        <v>40</v>
      </c>
      <c r="L600" t="s">
        <v>25</v>
      </c>
      <c r="M600" t="s">
        <v>5520</v>
      </c>
      <c r="N600" t="s">
        <v>936</v>
      </c>
      <c r="O600" t="s">
        <v>935</v>
      </c>
      <c r="P600">
        <v>5</v>
      </c>
      <c r="Q600">
        <v>5</v>
      </c>
      <c r="R600">
        <v>5</v>
      </c>
      <c r="S600">
        <v>5</v>
      </c>
      <c r="T600">
        <v>5</v>
      </c>
      <c r="U600">
        <v>5</v>
      </c>
      <c r="V600">
        <v>5</v>
      </c>
      <c r="W600">
        <v>5</v>
      </c>
      <c r="X600">
        <v>5</v>
      </c>
      <c r="Y600">
        <v>5</v>
      </c>
      <c r="Z600">
        <v>5</v>
      </c>
      <c r="AA600">
        <v>5</v>
      </c>
      <c r="AB600">
        <v>5</v>
      </c>
    </row>
    <row r="601" spans="1:28" s="2" customFormat="1" ht="15" hidden="1" customHeight="1" x14ac:dyDescent="0.3">
      <c r="A601">
        <v>1050953287</v>
      </c>
      <c r="B601" t="s">
        <v>1445</v>
      </c>
      <c r="C601" t="s">
        <v>11</v>
      </c>
      <c r="D601" t="s">
        <v>896</v>
      </c>
      <c r="E601" t="s">
        <v>5553</v>
      </c>
      <c r="F601" t="str">
        <f>IF(ISNUMBER(SEARCH("МФЦ",O601)),"мфц",IF(OR(ISNUMBER(SEARCH("банк",O601)),ISNUMBER(SEARCH("кб",O601)),ISNUMBER(SEARCH("акб",O601))),"банк",IF(ISNUMBER(SEARCH("управление юстиции",O601)),"загс",IF(ISNUMBER(SEARCH("мвд",O601)),"мвд",IF(OR(ISNUMBER(SEARCH("школа",G601)),ISNUMBER(SEARCH("методический центр",G601)),ISNUMBER(SEARCH("земельным ресурсам",G601)),ISNUMBER(SEARCH("библиотека",G601)),ISNUMBER(SEARCH("администрация",O601)),ISNUMBER(SEARCH("администрация",G601))),"омсу",IF(OR(ISNUMBER(SEARCH("росгвардии",O601)),ISNUMBER(SEARCH("аицтиоко",O601)),ISNUMBER(SEARCH("ростелеком",O601)),ISNUMBER(SEARCH("гб мсэ",O601)),ISNUMBER(SEARCH("циб",O601)),ISNUMBER(SEARCH("библиотека",O601)),ISNUMBER(SEARCH("университет",O601)),ISNUMBER(SEARCH("администрация",O601))),"проч",IF(OR(ISNUMBER(SEARCH("минобрнауки",O601)),ISNUMBER(SEARCH("минприроды",O601))),"роив",IF(OR(ISNUMBER(SEARCH("пфр",O601)),ISNUMBER(SEARCH("сфр",O601)),ISNUMBER(SEARCH("Фонда социального страхования",O601))),"СФР",IF(OR(ISNUMBER(SEARCH("усзн",O601)),ISNUMBER(SEARCH("цзн",O601))),"усзн",IF(ISNUMBER(SEARCH("почта россии",O601)),"ПР","другое"))))))))))</f>
        <v>банк</v>
      </c>
      <c r="G601" t="s">
        <v>5552</v>
      </c>
      <c r="H601" t="s">
        <v>5551</v>
      </c>
      <c r="I601" t="s">
        <v>2464</v>
      </c>
      <c r="J601" t="s">
        <v>5</v>
      </c>
      <c r="K601" t="s">
        <v>40</v>
      </c>
      <c r="L601" t="s">
        <v>25</v>
      </c>
      <c r="M601" t="s">
        <v>5520</v>
      </c>
      <c r="N601" t="s">
        <v>936</v>
      </c>
      <c r="O601" t="s">
        <v>935</v>
      </c>
      <c r="P601">
        <v>2</v>
      </c>
      <c r="Q601">
        <v>2</v>
      </c>
      <c r="R601">
        <v>2</v>
      </c>
      <c r="S601">
        <v>2</v>
      </c>
      <c r="T601">
        <v>2</v>
      </c>
      <c r="U601">
        <v>2</v>
      </c>
      <c r="V601">
        <v>2</v>
      </c>
      <c r="W601">
        <v>2</v>
      </c>
      <c r="X601">
        <v>2</v>
      </c>
      <c r="Y601">
        <v>2</v>
      </c>
      <c r="Z601">
        <v>2</v>
      </c>
      <c r="AA601">
        <v>2</v>
      </c>
      <c r="AB601">
        <v>2</v>
      </c>
    </row>
    <row r="602" spans="1:28" s="2" customFormat="1" ht="15" hidden="1" customHeight="1" x14ac:dyDescent="0.3">
      <c r="A602">
        <v>1050953574</v>
      </c>
      <c r="B602" t="s">
        <v>1206</v>
      </c>
      <c r="C602" t="s">
        <v>11</v>
      </c>
      <c r="D602" t="s">
        <v>1205</v>
      </c>
      <c r="E602" t="s">
        <v>5550</v>
      </c>
      <c r="F602" t="str">
        <f>IF(ISNUMBER(SEARCH("МФЦ",O602)),"мфц",IF(OR(ISNUMBER(SEARCH("банк",O602)),ISNUMBER(SEARCH("кб",O602)),ISNUMBER(SEARCH("акб",O602))),"банк",IF(ISNUMBER(SEARCH("управление юстиции",O602)),"загс",IF(ISNUMBER(SEARCH("мвд",O602)),"мвд",IF(OR(ISNUMBER(SEARCH("школа",G602)),ISNUMBER(SEARCH("методический центр",G602)),ISNUMBER(SEARCH("земельным ресурсам",G602)),ISNUMBER(SEARCH("библиотека",G602)),ISNUMBER(SEARCH("администрация",O602)),ISNUMBER(SEARCH("администрация",G602))),"омсу",IF(OR(ISNUMBER(SEARCH("росгвардии",O602)),ISNUMBER(SEARCH("аицтиоко",O602)),ISNUMBER(SEARCH("ростелеком",O602)),ISNUMBER(SEARCH("гб мсэ",O602)),ISNUMBER(SEARCH("циб",O602)),ISNUMBER(SEARCH("библиотека",O602)),ISNUMBER(SEARCH("университет",O602)),ISNUMBER(SEARCH("администрация",O602))),"проч",IF(OR(ISNUMBER(SEARCH("минобрнауки",O602)),ISNUMBER(SEARCH("минприроды",O602))),"роив",IF(OR(ISNUMBER(SEARCH("пфр",O602)),ISNUMBER(SEARCH("сфр",O602)),ISNUMBER(SEARCH("Фонда социального страхования",O602))),"СФР",IF(OR(ISNUMBER(SEARCH("усзн",O602)),ISNUMBER(SEARCH("цзн",O602))),"усзн",IF(ISNUMBER(SEARCH("почта россии",O602)),"ПР","другое"))))))))))</f>
        <v>банк</v>
      </c>
      <c r="G602" t="s">
        <v>5549</v>
      </c>
      <c r="H602" t="s">
        <v>5548</v>
      </c>
      <c r="I602" t="s">
        <v>2464</v>
      </c>
      <c r="J602" t="s">
        <v>5</v>
      </c>
      <c r="K602" t="s">
        <v>14</v>
      </c>
      <c r="L602" t="s">
        <v>25</v>
      </c>
      <c r="M602" t="s">
        <v>5520</v>
      </c>
      <c r="N602" t="s">
        <v>936</v>
      </c>
      <c r="O602" t="s">
        <v>935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0</v>
      </c>
      <c r="X602">
        <v>0</v>
      </c>
      <c r="Y602">
        <v>0</v>
      </c>
      <c r="Z602">
        <v>0</v>
      </c>
      <c r="AA602">
        <v>0</v>
      </c>
      <c r="AB602">
        <v>0</v>
      </c>
    </row>
    <row r="603" spans="1:28" s="2" customFormat="1" ht="15" hidden="1" customHeight="1" x14ac:dyDescent="0.3">
      <c r="A603">
        <v>1050954422</v>
      </c>
      <c r="B603" t="s">
        <v>1706</v>
      </c>
      <c r="C603" t="s">
        <v>11</v>
      </c>
      <c r="D603" t="s">
        <v>1705</v>
      </c>
      <c r="E603" t="s">
        <v>5547</v>
      </c>
      <c r="F603" t="str">
        <f>IF(ISNUMBER(SEARCH("МФЦ",O603)),"мфц",IF(OR(ISNUMBER(SEARCH("банк",O603)),ISNUMBER(SEARCH("кб",O603)),ISNUMBER(SEARCH("акб",O603))),"банк",IF(ISNUMBER(SEARCH("управление юстиции",O603)),"загс",IF(ISNUMBER(SEARCH("мвд",O603)),"мвд",IF(OR(ISNUMBER(SEARCH("школа",G603)),ISNUMBER(SEARCH("методический центр",G603)),ISNUMBER(SEARCH("земельным ресурсам",G603)),ISNUMBER(SEARCH("библиотека",G603)),ISNUMBER(SEARCH("администрация",O603)),ISNUMBER(SEARCH("администрация",G603))),"омсу",IF(OR(ISNUMBER(SEARCH("росгвардии",O603)),ISNUMBER(SEARCH("аицтиоко",O603)),ISNUMBER(SEARCH("ростелеком",O603)),ISNUMBER(SEARCH("гб мсэ",O603)),ISNUMBER(SEARCH("циб",O603)),ISNUMBER(SEARCH("библиотека",O603)),ISNUMBER(SEARCH("университет",O603)),ISNUMBER(SEARCH("администрация",O603))),"проч",IF(OR(ISNUMBER(SEARCH("минобрнауки",O603)),ISNUMBER(SEARCH("минприроды",O603))),"роив",IF(OR(ISNUMBER(SEARCH("пфр",O603)),ISNUMBER(SEARCH("сфр",O603)),ISNUMBER(SEARCH("Фонда социального страхования",O603))),"СФР",IF(OR(ISNUMBER(SEARCH("усзн",O603)),ISNUMBER(SEARCH("цзн",O603))),"усзн",IF(ISNUMBER(SEARCH("почта россии",O603)),"ПР","другое"))))))))))</f>
        <v>банк</v>
      </c>
      <c r="G603" t="s">
        <v>5546</v>
      </c>
      <c r="H603" t="s">
        <v>5545</v>
      </c>
      <c r="I603" t="s">
        <v>2464</v>
      </c>
      <c r="J603" t="s">
        <v>5</v>
      </c>
      <c r="K603" t="s">
        <v>14</v>
      </c>
      <c r="L603" t="s">
        <v>25</v>
      </c>
      <c r="M603" t="s">
        <v>5520</v>
      </c>
      <c r="N603" t="s">
        <v>936</v>
      </c>
      <c r="O603" t="s">
        <v>935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0</v>
      </c>
      <c r="Y603">
        <v>0</v>
      </c>
      <c r="Z603">
        <v>0</v>
      </c>
      <c r="AA603">
        <v>0</v>
      </c>
      <c r="AB603">
        <v>0</v>
      </c>
    </row>
    <row r="604" spans="1:28" s="2" customFormat="1" ht="15" hidden="1" customHeight="1" x14ac:dyDescent="0.3">
      <c r="A604">
        <v>1050954853</v>
      </c>
      <c r="B604" t="s">
        <v>1140</v>
      </c>
      <c r="C604" t="s">
        <v>11</v>
      </c>
      <c r="D604" t="s">
        <v>1139</v>
      </c>
      <c r="E604" t="s">
        <v>5544</v>
      </c>
      <c r="F604" t="str">
        <f>IF(ISNUMBER(SEARCH("МФЦ",O604)),"мфц",IF(OR(ISNUMBER(SEARCH("банк",O604)),ISNUMBER(SEARCH("кб",O604)),ISNUMBER(SEARCH("акб",O604))),"банк",IF(ISNUMBER(SEARCH("управление юстиции",O604)),"загс",IF(ISNUMBER(SEARCH("мвд",O604)),"мвд",IF(OR(ISNUMBER(SEARCH("школа",G604)),ISNUMBER(SEARCH("методический центр",G604)),ISNUMBER(SEARCH("земельным ресурсам",G604)),ISNUMBER(SEARCH("библиотека",G604)),ISNUMBER(SEARCH("администрация",O604)),ISNUMBER(SEARCH("администрация",G604))),"омсу",IF(OR(ISNUMBER(SEARCH("росгвардии",O604)),ISNUMBER(SEARCH("аицтиоко",O604)),ISNUMBER(SEARCH("ростелеком",O604)),ISNUMBER(SEARCH("гб мсэ",O604)),ISNUMBER(SEARCH("циб",O604)),ISNUMBER(SEARCH("библиотека",O604)),ISNUMBER(SEARCH("университет",O604)),ISNUMBER(SEARCH("администрация",O604))),"проч",IF(OR(ISNUMBER(SEARCH("минобрнауки",O604)),ISNUMBER(SEARCH("минприроды",O604))),"роив",IF(OR(ISNUMBER(SEARCH("пфр",O604)),ISNUMBER(SEARCH("сфр",O604)),ISNUMBER(SEARCH("Фонда социального страхования",O604))),"СФР",IF(OR(ISNUMBER(SEARCH("усзн",O604)),ISNUMBER(SEARCH("цзн",O604))),"усзн",IF(ISNUMBER(SEARCH("почта россии",O604)),"ПР","другое"))))))))))</f>
        <v>банк</v>
      </c>
      <c r="G604" t="s">
        <v>5543</v>
      </c>
      <c r="H604" t="s">
        <v>5533</v>
      </c>
      <c r="I604" t="s">
        <v>2464</v>
      </c>
      <c r="J604" t="s">
        <v>5</v>
      </c>
      <c r="K604" t="s">
        <v>40</v>
      </c>
      <c r="L604" t="s">
        <v>25</v>
      </c>
      <c r="M604" t="s">
        <v>5520</v>
      </c>
      <c r="N604" t="s">
        <v>936</v>
      </c>
      <c r="O604" t="s">
        <v>935</v>
      </c>
      <c r="P604">
        <v>2</v>
      </c>
      <c r="Q604">
        <v>2</v>
      </c>
      <c r="R604">
        <v>2</v>
      </c>
      <c r="S604">
        <v>2</v>
      </c>
      <c r="T604">
        <v>2</v>
      </c>
      <c r="U604">
        <v>2</v>
      </c>
      <c r="V604">
        <v>2</v>
      </c>
      <c r="W604">
        <v>2</v>
      </c>
      <c r="X604">
        <v>2</v>
      </c>
      <c r="Y604">
        <v>2</v>
      </c>
      <c r="Z604">
        <v>2</v>
      </c>
      <c r="AA604">
        <v>2</v>
      </c>
      <c r="AB604">
        <v>2</v>
      </c>
    </row>
    <row r="605" spans="1:28" s="2" customFormat="1" ht="15" hidden="1" customHeight="1" x14ac:dyDescent="0.3">
      <c r="A605">
        <v>1050955118</v>
      </c>
      <c r="B605" t="s">
        <v>1410</v>
      </c>
      <c r="C605" t="s">
        <v>11</v>
      </c>
      <c r="D605" t="s">
        <v>147</v>
      </c>
      <c r="E605" t="s">
        <v>5542</v>
      </c>
      <c r="F605" t="str">
        <f>IF(ISNUMBER(SEARCH("МФЦ",O605)),"мфц",IF(OR(ISNUMBER(SEARCH("банк",O605)),ISNUMBER(SEARCH("кб",O605)),ISNUMBER(SEARCH("акб",O605))),"банк",IF(ISNUMBER(SEARCH("управление юстиции",O605)),"загс",IF(ISNUMBER(SEARCH("мвд",O605)),"мвд",IF(OR(ISNUMBER(SEARCH("школа",G605)),ISNUMBER(SEARCH("методический центр",G605)),ISNUMBER(SEARCH("земельным ресурсам",G605)),ISNUMBER(SEARCH("библиотека",G605)),ISNUMBER(SEARCH("администрация",O605)),ISNUMBER(SEARCH("администрация",G605))),"омсу",IF(OR(ISNUMBER(SEARCH("росгвардии",O605)),ISNUMBER(SEARCH("аицтиоко",O605)),ISNUMBER(SEARCH("ростелеком",O605)),ISNUMBER(SEARCH("гб мсэ",O605)),ISNUMBER(SEARCH("циб",O605)),ISNUMBER(SEARCH("библиотека",O605)),ISNUMBER(SEARCH("университет",O605)),ISNUMBER(SEARCH("администрация",O605))),"проч",IF(OR(ISNUMBER(SEARCH("минобрнауки",O605)),ISNUMBER(SEARCH("минприроды",O605))),"роив",IF(OR(ISNUMBER(SEARCH("пфр",O605)),ISNUMBER(SEARCH("сфр",O605)),ISNUMBER(SEARCH("Фонда социального страхования",O605))),"СФР",IF(OR(ISNUMBER(SEARCH("усзн",O605)),ISNUMBER(SEARCH("цзн",O605))),"усзн",IF(ISNUMBER(SEARCH("почта россии",O605)),"ПР","другое"))))))))))</f>
        <v>банк</v>
      </c>
      <c r="G605" t="s">
        <v>5541</v>
      </c>
      <c r="H605" t="s">
        <v>939</v>
      </c>
      <c r="I605" t="s">
        <v>938</v>
      </c>
      <c r="J605" t="s">
        <v>15</v>
      </c>
      <c r="K605" t="s">
        <v>14</v>
      </c>
      <c r="L605" t="s">
        <v>3</v>
      </c>
      <c r="M605" t="s">
        <v>5520</v>
      </c>
      <c r="N605" t="s">
        <v>936</v>
      </c>
      <c r="O605" t="s">
        <v>935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0</v>
      </c>
      <c r="X605">
        <v>0</v>
      </c>
      <c r="Y605">
        <v>0</v>
      </c>
      <c r="Z605">
        <v>0</v>
      </c>
      <c r="AA605">
        <v>0</v>
      </c>
      <c r="AB605">
        <v>0</v>
      </c>
    </row>
    <row r="606" spans="1:28" s="2" customFormat="1" ht="15" hidden="1" customHeight="1" x14ac:dyDescent="0.3">
      <c r="A606">
        <v>1050955432</v>
      </c>
      <c r="B606" t="s">
        <v>904</v>
      </c>
      <c r="C606" t="s">
        <v>11</v>
      </c>
      <c r="D606" t="s">
        <v>147</v>
      </c>
      <c r="E606" t="s">
        <v>5540</v>
      </c>
      <c r="F606" t="str">
        <f>IF(ISNUMBER(SEARCH("МФЦ",O606)),"мфц",IF(OR(ISNUMBER(SEARCH("банк",O606)),ISNUMBER(SEARCH("кб",O606)),ISNUMBER(SEARCH("акб",O606))),"банк",IF(ISNUMBER(SEARCH("управление юстиции",O606)),"загс",IF(ISNUMBER(SEARCH("мвд",O606)),"мвд",IF(OR(ISNUMBER(SEARCH("школа",G606)),ISNUMBER(SEARCH("методический центр",G606)),ISNUMBER(SEARCH("земельным ресурсам",G606)),ISNUMBER(SEARCH("библиотека",G606)),ISNUMBER(SEARCH("администрация",O606)),ISNUMBER(SEARCH("администрация",G606))),"омсу",IF(OR(ISNUMBER(SEARCH("росгвардии",O606)),ISNUMBER(SEARCH("аицтиоко",O606)),ISNUMBER(SEARCH("ростелеком",O606)),ISNUMBER(SEARCH("гб мсэ",O606)),ISNUMBER(SEARCH("циб",O606)),ISNUMBER(SEARCH("библиотека",O606)),ISNUMBER(SEARCH("университет",O606)),ISNUMBER(SEARCH("администрация",O606))),"проч",IF(OR(ISNUMBER(SEARCH("минобрнауки",O606)),ISNUMBER(SEARCH("минприроды",O606))),"роив",IF(OR(ISNUMBER(SEARCH("пфр",O606)),ISNUMBER(SEARCH("сфр",O606)),ISNUMBER(SEARCH("Фонда социального страхования",O606))),"СФР",IF(OR(ISNUMBER(SEARCH("усзн",O606)),ISNUMBER(SEARCH("цзн",O606))),"усзн",IF(ISNUMBER(SEARCH("почта россии",O606)),"ПР","другое"))))))))))</f>
        <v>банк</v>
      </c>
      <c r="G606" t="s">
        <v>5539</v>
      </c>
      <c r="H606" t="s">
        <v>5538</v>
      </c>
      <c r="I606" t="s">
        <v>5407</v>
      </c>
      <c r="J606" t="s">
        <v>5</v>
      </c>
      <c r="K606" t="s">
        <v>14</v>
      </c>
      <c r="L606" t="s">
        <v>25</v>
      </c>
      <c r="M606" t="s">
        <v>5520</v>
      </c>
      <c r="N606" t="s">
        <v>936</v>
      </c>
      <c r="O606" t="s">
        <v>935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0</v>
      </c>
      <c r="Y606">
        <v>0</v>
      </c>
      <c r="Z606">
        <v>0</v>
      </c>
      <c r="AA606">
        <v>0</v>
      </c>
      <c r="AB606">
        <v>0</v>
      </c>
    </row>
    <row r="607" spans="1:28" s="2" customFormat="1" ht="15" hidden="1" customHeight="1" x14ac:dyDescent="0.3">
      <c r="A607">
        <v>1050955999</v>
      </c>
      <c r="B607" t="s">
        <v>1410</v>
      </c>
      <c r="C607" t="s">
        <v>11</v>
      </c>
      <c r="D607" t="s">
        <v>147</v>
      </c>
      <c r="E607" t="s">
        <v>3512</v>
      </c>
      <c r="F607" t="str">
        <f>IF(ISNUMBER(SEARCH("МФЦ",O607)),"мфц",IF(OR(ISNUMBER(SEARCH("банк",O607)),ISNUMBER(SEARCH("кб",O607)),ISNUMBER(SEARCH("акб",O607))),"банк",IF(ISNUMBER(SEARCH("управление юстиции",O607)),"загс",IF(ISNUMBER(SEARCH("мвд",O607)),"мвд",IF(OR(ISNUMBER(SEARCH("школа",G607)),ISNUMBER(SEARCH("методический центр",G607)),ISNUMBER(SEARCH("земельным ресурсам",G607)),ISNUMBER(SEARCH("библиотека",G607)),ISNUMBER(SEARCH("администрация",O607)),ISNUMBER(SEARCH("администрация",G607))),"омсу",IF(OR(ISNUMBER(SEARCH("росгвардии",O607)),ISNUMBER(SEARCH("аицтиоко",O607)),ISNUMBER(SEARCH("ростелеком",O607)),ISNUMBER(SEARCH("гб мсэ",O607)),ISNUMBER(SEARCH("циб",O607)),ISNUMBER(SEARCH("библиотека",O607)),ISNUMBER(SEARCH("университет",O607)),ISNUMBER(SEARCH("администрация",O607))),"проч",IF(OR(ISNUMBER(SEARCH("минобрнауки",O607)),ISNUMBER(SEARCH("минприроды",O607))),"роив",IF(OR(ISNUMBER(SEARCH("пфр",O607)),ISNUMBER(SEARCH("сфр",O607)),ISNUMBER(SEARCH("Фонда социального страхования",O607))),"СФР",IF(OR(ISNUMBER(SEARCH("усзн",O607)),ISNUMBER(SEARCH("цзн",O607))),"усзн",IF(ISNUMBER(SEARCH("почта россии",O607)),"ПР","другое"))))))))))</f>
        <v>банк</v>
      </c>
      <c r="G607" t="s">
        <v>5537</v>
      </c>
      <c r="H607" t="s">
        <v>5536</v>
      </c>
      <c r="I607" t="s">
        <v>2464</v>
      </c>
      <c r="J607" t="s">
        <v>5</v>
      </c>
      <c r="K607" t="s">
        <v>40</v>
      </c>
      <c r="L607" t="s">
        <v>25</v>
      </c>
      <c r="M607" t="s">
        <v>5520</v>
      </c>
      <c r="N607" t="s">
        <v>936</v>
      </c>
      <c r="O607" t="s">
        <v>935</v>
      </c>
      <c r="P607">
        <v>150</v>
      </c>
      <c r="Q607">
        <v>150</v>
      </c>
      <c r="R607">
        <v>150</v>
      </c>
      <c r="S607">
        <v>150</v>
      </c>
      <c r="T607">
        <v>150</v>
      </c>
      <c r="U607">
        <v>150</v>
      </c>
      <c r="V607">
        <v>150</v>
      </c>
      <c r="W607">
        <v>150</v>
      </c>
      <c r="X607">
        <v>150</v>
      </c>
      <c r="Y607">
        <v>150</v>
      </c>
      <c r="Z607">
        <v>150</v>
      </c>
      <c r="AA607">
        <v>150</v>
      </c>
      <c r="AB607">
        <v>150</v>
      </c>
    </row>
    <row r="608" spans="1:28" s="2" customFormat="1" ht="15" hidden="1" customHeight="1" x14ac:dyDescent="0.3">
      <c r="A608">
        <v>1050956406</v>
      </c>
      <c r="B608" t="s">
        <v>1053</v>
      </c>
      <c r="C608" t="s">
        <v>11</v>
      </c>
      <c r="D608" t="s">
        <v>147</v>
      </c>
      <c r="E608" t="s">
        <v>5535</v>
      </c>
      <c r="F608" t="str">
        <f>IF(ISNUMBER(SEARCH("МФЦ",O608)),"мфц",IF(OR(ISNUMBER(SEARCH("банк",O608)),ISNUMBER(SEARCH("кб",O608)),ISNUMBER(SEARCH("акб",O608))),"банк",IF(ISNUMBER(SEARCH("управление юстиции",O608)),"загс",IF(ISNUMBER(SEARCH("мвд",O608)),"мвд",IF(OR(ISNUMBER(SEARCH("школа",G608)),ISNUMBER(SEARCH("методический центр",G608)),ISNUMBER(SEARCH("земельным ресурсам",G608)),ISNUMBER(SEARCH("библиотека",G608)),ISNUMBER(SEARCH("администрация",O608)),ISNUMBER(SEARCH("администрация",G608))),"омсу",IF(OR(ISNUMBER(SEARCH("росгвардии",O608)),ISNUMBER(SEARCH("аицтиоко",O608)),ISNUMBER(SEARCH("ростелеком",O608)),ISNUMBER(SEARCH("гб мсэ",O608)),ISNUMBER(SEARCH("циб",O608)),ISNUMBER(SEARCH("библиотека",O608)),ISNUMBER(SEARCH("университет",O608)),ISNUMBER(SEARCH("администрация",O608))),"проч",IF(OR(ISNUMBER(SEARCH("минобрнауки",O608)),ISNUMBER(SEARCH("минприроды",O608))),"роив",IF(OR(ISNUMBER(SEARCH("пфр",O608)),ISNUMBER(SEARCH("сфр",O608)),ISNUMBER(SEARCH("Фонда социального страхования",O608))),"СФР",IF(OR(ISNUMBER(SEARCH("усзн",O608)),ISNUMBER(SEARCH("цзн",O608))),"усзн",IF(ISNUMBER(SEARCH("почта россии",O608)),"ПР","другое"))))))))))</f>
        <v>банк</v>
      </c>
      <c r="G608" t="s">
        <v>5534</v>
      </c>
      <c r="H608" t="s">
        <v>5533</v>
      </c>
      <c r="I608" t="s">
        <v>2464</v>
      </c>
      <c r="J608" t="s">
        <v>5</v>
      </c>
      <c r="K608" t="s">
        <v>14</v>
      </c>
      <c r="L608" t="s">
        <v>25</v>
      </c>
      <c r="M608" t="s">
        <v>5520</v>
      </c>
      <c r="N608" t="s">
        <v>936</v>
      </c>
      <c r="O608" t="s">
        <v>935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0</v>
      </c>
      <c r="AB608">
        <v>0</v>
      </c>
    </row>
    <row r="609" spans="1:28" s="2" customFormat="1" ht="15" hidden="1" customHeight="1" x14ac:dyDescent="0.3">
      <c r="A609">
        <v>1050956721</v>
      </c>
      <c r="B609" t="s">
        <v>1566</v>
      </c>
      <c r="C609" t="s">
        <v>11</v>
      </c>
      <c r="D609" t="s">
        <v>147</v>
      </c>
      <c r="E609" t="s">
        <v>5532</v>
      </c>
      <c r="F609" t="str">
        <f>IF(ISNUMBER(SEARCH("МФЦ",O609)),"мфц",IF(OR(ISNUMBER(SEARCH("банк",O609)),ISNUMBER(SEARCH("кб",O609)),ISNUMBER(SEARCH("акб",O609))),"банк",IF(ISNUMBER(SEARCH("управление юстиции",O609)),"загс",IF(ISNUMBER(SEARCH("мвд",O609)),"мвд",IF(OR(ISNUMBER(SEARCH("школа",G609)),ISNUMBER(SEARCH("методический центр",G609)),ISNUMBER(SEARCH("земельным ресурсам",G609)),ISNUMBER(SEARCH("библиотека",G609)),ISNUMBER(SEARCH("администрация",O609)),ISNUMBER(SEARCH("администрация",G609))),"омсу",IF(OR(ISNUMBER(SEARCH("росгвардии",O609)),ISNUMBER(SEARCH("аицтиоко",O609)),ISNUMBER(SEARCH("ростелеком",O609)),ISNUMBER(SEARCH("гб мсэ",O609)),ISNUMBER(SEARCH("циб",O609)),ISNUMBER(SEARCH("библиотека",O609)),ISNUMBER(SEARCH("университет",O609)),ISNUMBER(SEARCH("администрация",O609))),"проч",IF(OR(ISNUMBER(SEARCH("минобрнауки",O609)),ISNUMBER(SEARCH("минприроды",O609))),"роив",IF(OR(ISNUMBER(SEARCH("пфр",O609)),ISNUMBER(SEARCH("сфр",O609)),ISNUMBER(SEARCH("Фонда социального страхования",O609))),"СФР",IF(OR(ISNUMBER(SEARCH("усзн",O609)),ISNUMBER(SEARCH("цзн",O609))),"усзн",IF(ISNUMBER(SEARCH("почта россии",O609)),"ПР","другое"))))))))))</f>
        <v>банк</v>
      </c>
      <c r="G609" t="s">
        <v>5531</v>
      </c>
      <c r="H609" t="s">
        <v>5468</v>
      </c>
      <c r="I609" t="s">
        <v>2464</v>
      </c>
      <c r="J609" t="s">
        <v>5</v>
      </c>
      <c r="K609" t="s">
        <v>40</v>
      </c>
      <c r="L609" t="s">
        <v>25</v>
      </c>
      <c r="M609" t="s">
        <v>5520</v>
      </c>
      <c r="N609" t="s">
        <v>936</v>
      </c>
      <c r="O609" t="s">
        <v>935</v>
      </c>
      <c r="P609">
        <v>4</v>
      </c>
      <c r="Q609">
        <v>4</v>
      </c>
      <c r="R609">
        <v>4</v>
      </c>
      <c r="S609">
        <v>4</v>
      </c>
      <c r="T609">
        <v>4</v>
      </c>
      <c r="U609">
        <v>4</v>
      </c>
      <c r="V609">
        <v>4</v>
      </c>
      <c r="W609">
        <v>4</v>
      </c>
      <c r="X609">
        <v>4</v>
      </c>
      <c r="Y609">
        <v>4</v>
      </c>
      <c r="Z609">
        <v>4</v>
      </c>
      <c r="AA609">
        <v>4</v>
      </c>
      <c r="AB609">
        <v>4</v>
      </c>
    </row>
    <row r="610" spans="1:28" s="2" customFormat="1" ht="15" hidden="1" customHeight="1" x14ac:dyDescent="0.3">
      <c r="A610">
        <v>1050957053</v>
      </c>
      <c r="B610" t="s">
        <v>1756</v>
      </c>
      <c r="C610" t="s">
        <v>11</v>
      </c>
      <c r="D610" t="s">
        <v>147</v>
      </c>
      <c r="E610" t="s">
        <v>5530</v>
      </c>
      <c r="F610" t="str">
        <f>IF(ISNUMBER(SEARCH("МФЦ",O610)),"мфц",IF(OR(ISNUMBER(SEARCH("банк",O610)),ISNUMBER(SEARCH("кб",O610)),ISNUMBER(SEARCH("акб",O610))),"банк",IF(ISNUMBER(SEARCH("управление юстиции",O610)),"загс",IF(ISNUMBER(SEARCH("мвд",O610)),"мвд",IF(OR(ISNUMBER(SEARCH("школа",G610)),ISNUMBER(SEARCH("методический центр",G610)),ISNUMBER(SEARCH("земельным ресурсам",G610)),ISNUMBER(SEARCH("библиотека",G610)),ISNUMBER(SEARCH("администрация",O610)),ISNUMBER(SEARCH("администрация",G610))),"омсу",IF(OR(ISNUMBER(SEARCH("росгвардии",O610)),ISNUMBER(SEARCH("аицтиоко",O610)),ISNUMBER(SEARCH("ростелеком",O610)),ISNUMBER(SEARCH("гб мсэ",O610)),ISNUMBER(SEARCH("циб",O610)),ISNUMBER(SEARCH("библиотека",O610)),ISNUMBER(SEARCH("университет",O610)),ISNUMBER(SEARCH("администрация",O610))),"проч",IF(OR(ISNUMBER(SEARCH("минобрнауки",O610)),ISNUMBER(SEARCH("минприроды",O610))),"роив",IF(OR(ISNUMBER(SEARCH("пфр",O610)),ISNUMBER(SEARCH("сфр",O610)),ISNUMBER(SEARCH("Фонда социального страхования",O610))),"СФР",IF(OR(ISNUMBER(SEARCH("усзн",O610)),ISNUMBER(SEARCH("цзн",O610))),"усзн",IF(ISNUMBER(SEARCH("почта россии",O610)),"ПР","другое"))))))))))</f>
        <v>банк</v>
      </c>
      <c r="G610" t="s">
        <v>5529</v>
      </c>
      <c r="H610" t="s">
        <v>5528</v>
      </c>
      <c r="I610" t="s">
        <v>2464</v>
      </c>
      <c r="J610" t="s">
        <v>5</v>
      </c>
      <c r="K610" t="s">
        <v>14</v>
      </c>
      <c r="L610" t="s">
        <v>25</v>
      </c>
      <c r="M610" t="s">
        <v>5520</v>
      </c>
      <c r="N610" t="s">
        <v>936</v>
      </c>
      <c r="O610" t="s">
        <v>935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0</v>
      </c>
      <c r="Y610">
        <v>0</v>
      </c>
      <c r="Z610">
        <v>0</v>
      </c>
      <c r="AA610">
        <v>0</v>
      </c>
      <c r="AB610">
        <v>0</v>
      </c>
    </row>
    <row r="611" spans="1:28" s="2" customFormat="1" ht="15" hidden="1" customHeight="1" x14ac:dyDescent="0.3">
      <c r="A611">
        <v>1050957686</v>
      </c>
      <c r="B611" t="s">
        <v>1715</v>
      </c>
      <c r="C611" t="s">
        <v>11</v>
      </c>
      <c r="D611" t="s">
        <v>147</v>
      </c>
      <c r="E611" t="s">
        <v>5527</v>
      </c>
      <c r="F611" t="str">
        <f>IF(ISNUMBER(SEARCH("МФЦ",O611)),"мфц",IF(OR(ISNUMBER(SEARCH("банк",O611)),ISNUMBER(SEARCH("кб",O611)),ISNUMBER(SEARCH("акб",O611))),"банк",IF(ISNUMBER(SEARCH("управление юстиции",O611)),"загс",IF(ISNUMBER(SEARCH("мвд",O611)),"мвд",IF(OR(ISNUMBER(SEARCH("школа",G611)),ISNUMBER(SEARCH("методический центр",G611)),ISNUMBER(SEARCH("земельным ресурсам",G611)),ISNUMBER(SEARCH("библиотека",G611)),ISNUMBER(SEARCH("администрация",O611)),ISNUMBER(SEARCH("администрация",G611))),"омсу",IF(OR(ISNUMBER(SEARCH("росгвардии",O611)),ISNUMBER(SEARCH("аицтиоко",O611)),ISNUMBER(SEARCH("ростелеком",O611)),ISNUMBER(SEARCH("гб мсэ",O611)),ISNUMBER(SEARCH("циб",O611)),ISNUMBER(SEARCH("библиотека",O611)),ISNUMBER(SEARCH("университет",O611)),ISNUMBER(SEARCH("администрация",O611))),"проч",IF(OR(ISNUMBER(SEARCH("минобрнауки",O611)),ISNUMBER(SEARCH("минприроды",O611))),"роив",IF(OR(ISNUMBER(SEARCH("пфр",O611)),ISNUMBER(SEARCH("сфр",O611)),ISNUMBER(SEARCH("Фонда социального страхования",O611))),"СФР",IF(OR(ISNUMBER(SEARCH("усзн",O611)),ISNUMBER(SEARCH("цзн",O611))),"усзн",IF(ISNUMBER(SEARCH("почта россии",O611)),"ПР","другое"))))))))))</f>
        <v>банк</v>
      </c>
      <c r="G611" t="s">
        <v>5526</v>
      </c>
      <c r="H611" t="s">
        <v>5477</v>
      </c>
      <c r="I611" t="s">
        <v>2464</v>
      </c>
      <c r="J611" t="s">
        <v>5</v>
      </c>
      <c r="K611" t="s">
        <v>14</v>
      </c>
      <c r="L611" t="s">
        <v>25</v>
      </c>
      <c r="M611" t="s">
        <v>5520</v>
      </c>
      <c r="N611" t="s">
        <v>936</v>
      </c>
      <c r="O611" t="s">
        <v>935</v>
      </c>
      <c r="P611">
        <v>0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0</v>
      </c>
      <c r="Y611">
        <v>0</v>
      </c>
      <c r="Z611">
        <v>0</v>
      </c>
      <c r="AA611">
        <v>0</v>
      </c>
      <c r="AB611">
        <v>0</v>
      </c>
    </row>
    <row r="612" spans="1:28" s="2" customFormat="1" ht="15" hidden="1" customHeight="1" x14ac:dyDescent="0.3">
      <c r="A612">
        <v>1050958118</v>
      </c>
      <c r="B612" t="s">
        <v>1514</v>
      </c>
      <c r="C612" t="s">
        <v>11</v>
      </c>
      <c r="D612" t="s">
        <v>147</v>
      </c>
      <c r="E612" t="s">
        <v>5525</v>
      </c>
      <c r="F612" t="str">
        <f>IF(ISNUMBER(SEARCH("МФЦ",O612)),"мфц",IF(OR(ISNUMBER(SEARCH("банк",O612)),ISNUMBER(SEARCH("кб",O612)),ISNUMBER(SEARCH("акб",O612))),"банк",IF(ISNUMBER(SEARCH("управление юстиции",O612)),"загс",IF(ISNUMBER(SEARCH("мвд",O612)),"мвд",IF(OR(ISNUMBER(SEARCH("школа",G612)),ISNUMBER(SEARCH("методический центр",G612)),ISNUMBER(SEARCH("земельным ресурсам",G612)),ISNUMBER(SEARCH("библиотека",G612)),ISNUMBER(SEARCH("администрация",O612)),ISNUMBER(SEARCH("администрация",G612))),"омсу",IF(OR(ISNUMBER(SEARCH("росгвардии",O612)),ISNUMBER(SEARCH("аицтиоко",O612)),ISNUMBER(SEARCH("ростелеком",O612)),ISNUMBER(SEARCH("гб мсэ",O612)),ISNUMBER(SEARCH("циб",O612)),ISNUMBER(SEARCH("библиотека",O612)),ISNUMBER(SEARCH("университет",O612)),ISNUMBER(SEARCH("администрация",O612))),"проч",IF(OR(ISNUMBER(SEARCH("минобрнауки",O612)),ISNUMBER(SEARCH("минприроды",O612))),"роив",IF(OR(ISNUMBER(SEARCH("пфр",O612)),ISNUMBER(SEARCH("сфр",O612)),ISNUMBER(SEARCH("Фонда социального страхования",O612))),"СФР",IF(OR(ISNUMBER(SEARCH("усзн",O612)),ISNUMBER(SEARCH("цзн",O612))),"усзн",IF(ISNUMBER(SEARCH("почта россии",O612)),"ПР","другое"))))))))))</f>
        <v>банк</v>
      </c>
      <c r="G612" t="s">
        <v>5524</v>
      </c>
      <c r="H612" t="s">
        <v>939</v>
      </c>
      <c r="I612" t="s">
        <v>938</v>
      </c>
      <c r="J612" t="s">
        <v>15</v>
      </c>
      <c r="K612" t="s">
        <v>14</v>
      </c>
      <c r="L612" t="s">
        <v>3</v>
      </c>
      <c r="M612" t="s">
        <v>5520</v>
      </c>
      <c r="N612" t="s">
        <v>936</v>
      </c>
      <c r="O612" t="s">
        <v>935</v>
      </c>
      <c r="P612">
        <v>0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0</v>
      </c>
      <c r="Y612">
        <v>0</v>
      </c>
      <c r="Z612">
        <v>0</v>
      </c>
      <c r="AA612">
        <v>0</v>
      </c>
      <c r="AB612">
        <v>0</v>
      </c>
    </row>
    <row r="613" spans="1:28" s="2" customFormat="1" ht="15" hidden="1" customHeight="1" x14ac:dyDescent="0.3">
      <c r="A613">
        <v>1050958641</v>
      </c>
      <c r="B613" t="s">
        <v>1711</v>
      </c>
      <c r="C613" t="s">
        <v>11</v>
      </c>
      <c r="D613" t="s">
        <v>147</v>
      </c>
      <c r="E613" t="s">
        <v>5523</v>
      </c>
      <c r="F613" t="str">
        <f>IF(ISNUMBER(SEARCH("МФЦ",O613)),"мфц",IF(OR(ISNUMBER(SEARCH("банк",O613)),ISNUMBER(SEARCH("кб",O613)),ISNUMBER(SEARCH("акб",O613))),"банк",IF(ISNUMBER(SEARCH("управление юстиции",O613)),"загс",IF(ISNUMBER(SEARCH("мвд",O613)),"мвд",IF(OR(ISNUMBER(SEARCH("школа",G613)),ISNUMBER(SEARCH("методический центр",G613)),ISNUMBER(SEARCH("земельным ресурсам",G613)),ISNUMBER(SEARCH("библиотека",G613)),ISNUMBER(SEARCH("администрация",O613)),ISNUMBER(SEARCH("администрация",G613))),"омсу",IF(OR(ISNUMBER(SEARCH("росгвардии",O613)),ISNUMBER(SEARCH("аицтиоко",O613)),ISNUMBER(SEARCH("ростелеком",O613)),ISNUMBER(SEARCH("гб мсэ",O613)),ISNUMBER(SEARCH("циб",O613)),ISNUMBER(SEARCH("библиотека",O613)),ISNUMBER(SEARCH("университет",O613)),ISNUMBER(SEARCH("администрация",O613))),"проч",IF(OR(ISNUMBER(SEARCH("минобрнауки",O613)),ISNUMBER(SEARCH("минприроды",O613))),"роив",IF(OR(ISNUMBER(SEARCH("пфр",O613)),ISNUMBER(SEARCH("сфр",O613)),ISNUMBER(SEARCH("Фонда социального страхования",O613))),"СФР",IF(OR(ISNUMBER(SEARCH("усзн",O613)),ISNUMBER(SEARCH("цзн",O613))),"усзн",IF(ISNUMBER(SEARCH("почта россии",O613)),"ПР","другое"))))))))))</f>
        <v>банк</v>
      </c>
      <c r="G613" t="s">
        <v>5522</v>
      </c>
      <c r="H613" t="s">
        <v>5521</v>
      </c>
      <c r="I613" t="s">
        <v>2464</v>
      </c>
      <c r="J613" t="s">
        <v>5</v>
      </c>
      <c r="K613" t="s">
        <v>40</v>
      </c>
      <c r="L613" t="s">
        <v>25</v>
      </c>
      <c r="M613" t="s">
        <v>5520</v>
      </c>
      <c r="N613" t="s">
        <v>936</v>
      </c>
      <c r="O613" t="s">
        <v>935</v>
      </c>
      <c r="P613">
        <v>11</v>
      </c>
      <c r="Q613">
        <v>11</v>
      </c>
      <c r="R613">
        <v>11</v>
      </c>
      <c r="S613">
        <v>11</v>
      </c>
      <c r="T613">
        <v>11</v>
      </c>
      <c r="U613">
        <v>11</v>
      </c>
      <c r="V613">
        <v>11</v>
      </c>
      <c r="W613">
        <v>11</v>
      </c>
      <c r="X613">
        <v>11</v>
      </c>
      <c r="Y613">
        <v>11</v>
      </c>
      <c r="Z613">
        <v>11</v>
      </c>
      <c r="AA613">
        <v>11</v>
      </c>
      <c r="AB613">
        <v>11</v>
      </c>
    </row>
    <row r="614" spans="1:28" s="2" customFormat="1" ht="15" hidden="1" customHeight="1" x14ac:dyDescent="0.3">
      <c r="A614">
        <v>1051017310</v>
      </c>
      <c r="B614" t="s">
        <v>1390</v>
      </c>
      <c r="C614" t="s">
        <v>11</v>
      </c>
      <c r="D614" t="s">
        <v>1389</v>
      </c>
      <c r="E614" t="s">
        <v>5519</v>
      </c>
      <c r="F614" t="str">
        <f>IF(ISNUMBER(SEARCH("МФЦ",O614)),"мфц",IF(OR(ISNUMBER(SEARCH("банк",O614)),ISNUMBER(SEARCH("кб",O614)),ISNUMBER(SEARCH("акб",O614))),"банк",IF(ISNUMBER(SEARCH("управление юстиции",O614)),"загс",IF(ISNUMBER(SEARCH("мвд",O614)),"мвд",IF(OR(ISNUMBER(SEARCH("школа",G614)),ISNUMBER(SEARCH("методический центр",G614)),ISNUMBER(SEARCH("земельным ресурсам",G614)),ISNUMBER(SEARCH("библиотека",G614)),ISNUMBER(SEARCH("администрация",O614)),ISNUMBER(SEARCH("администрация",G614))),"омсу",IF(OR(ISNUMBER(SEARCH("росгвардии",O614)),ISNUMBER(SEARCH("аицтиоко",O614)),ISNUMBER(SEARCH("ростелеком",O614)),ISNUMBER(SEARCH("гб мсэ",O614)),ISNUMBER(SEARCH("циб",O614)),ISNUMBER(SEARCH("библиотека",O614)),ISNUMBER(SEARCH("университет",O614)),ISNUMBER(SEARCH("администрация",O614))),"проч",IF(OR(ISNUMBER(SEARCH("минобрнауки",O614)),ISNUMBER(SEARCH("минприроды",O614))),"роив",IF(OR(ISNUMBER(SEARCH("пфр",O614)),ISNUMBER(SEARCH("сфр",O614)),ISNUMBER(SEARCH("Фонда социального страхования",O614))),"СФР",IF(OR(ISNUMBER(SEARCH("усзн",O614)),ISNUMBER(SEARCH("цзн",O614))),"усзн",IF(ISNUMBER(SEARCH("почта россии",O614)),"ПР","другое"))))))))))</f>
        <v>усзн</v>
      </c>
      <c r="G614" t="s">
        <v>5518</v>
      </c>
      <c r="H614" t="s">
        <v>5517</v>
      </c>
      <c r="I614" t="s">
        <v>5516</v>
      </c>
      <c r="J614" t="s">
        <v>5</v>
      </c>
      <c r="K614" t="s">
        <v>40</v>
      </c>
      <c r="L614" t="s">
        <v>3</v>
      </c>
      <c r="M614" t="s">
        <v>5505</v>
      </c>
      <c r="N614" t="s">
        <v>2432</v>
      </c>
      <c r="O614" t="s">
        <v>2431</v>
      </c>
      <c r="P614">
        <v>21</v>
      </c>
      <c r="Q614">
        <v>21</v>
      </c>
      <c r="R614">
        <v>21</v>
      </c>
      <c r="S614">
        <v>21</v>
      </c>
      <c r="T614">
        <v>21</v>
      </c>
      <c r="U614">
        <v>21</v>
      </c>
      <c r="V614">
        <v>21</v>
      </c>
      <c r="W614">
        <v>21</v>
      </c>
      <c r="X614">
        <v>21</v>
      </c>
      <c r="Y614">
        <v>21</v>
      </c>
      <c r="Z614">
        <v>21</v>
      </c>
      <c r="AA614">
        <v>21</v>
      </c>
      <c r="AB614">
        <v>21</v>
      </c>
    </row>
    <row r="615" spans="1:28" s="2" customFormat="1" ht="15" hidden="1" customHeight="1" x14ac:dyDescent="0.3">
      <c r="A615">
        <v>1051031721</v>
      </c>
      <c r="B615" t="s">
        <v>912</v>
      </c>
      <c r="C615" t="s">
        <v>11</v>
      </c>
      <c r="D615" t="s">
        <v>162</v>
      </c>
      <c r="E615" t="s">
        <v>5515</v>
      </c>
      <c r="F615" t="str">
        <f>IF(ISNUMBER(SEARCH("МФЦ",O615)),"мфц",IF(OR(ISNUMBER(SEARCH("банк",O615)),ISNUMBER(SEARCH("кб",O615)),ISNUMBER(SEARCH("акб",O615))),"банк",IF(ISNUMBER(SEARCH("управление юстиции",O615)),"загс",IF(ISNUMBER(SEARCH("мвд",O615)),"мвд",IF(OR(ISNUMBER(SEARCH("школа",G615)),ISNUMBER(SEARCH("методический центр",G615)),ISNUMBER(SEARCH("земельным ресурсам",G615)),ISNUMBER(SEARCH("библиотека",G615)),ISNUMBER(SEARCH("администрация",O615)),ISNUMBER(SEARCH("администрация",G615))),"омсу",IF(OR(ISNUMBER(SEARCH("росгвардии",O615)),ISNUMBER(SEARCH("аицтиоко",O615)),ISNUMBER(SEARCH("ростелеком",O615)),ISNUMBER(SEARCH("гб мсэ",O615)),ISNUMBER(SEARCH("циб",O615)),ISNUMBER(SEARCH("библиотека",O615)),ISNUMBER(SEARCH("университет",O615)),ISNUMBER(SEARCH("администрация",O615))),"проч",IF(OR(ISNUMBER(SEARCH("минобрнауки",O615)),ISNUMBER(SEARCH("минприроды",O615))),"роив",IF(OR(ISNUMBER(SEARCH("пфр",O615)),ISNUMBER(SEARCH("сфр",O615)),ISNUMBER(SEARCH("Фонда социального страхования",O615))),"СФР",IF(OR(ISNUMBER(SEARCH("усзн",O615)),ISNUMBER(SEARCH("цзн",O615))),"усзн",IF(ISNUMBER(SEARCH("почта россии",O615)),"ПР","другое"))))))))))</f>
        <v>усзн</v>
      </c>
      <c r="G615" t="s">
        <v>5514</v>
      </c>
      <c r="H615" t="s">
        <v>5513</v>
      </c>
      <c r="I615" t="s">
        <v>5512</v>
      </c>
      <c r="J615" t="s">
        <v>5</v>
      </c>
      <c r="K615" t="s">
        <v>40</v>
      </c>
      <c r="L615" t="s">
        <v>3</v>
      </c>
      <c r="M615" t="s">
        <v>5505</v>
      </c>
      <c r="N615" t="s">
        <v>5511</v>
      </c>
      <c r="O615" t="s">
        <v>5510</v>
      </c>
      <c r="P615">
        <v>374</v>
      </c>
      <c r="Q615">
        <v>374</v>
      </c>
      <c r="R615">
        <v>374</v>
      </c>
      <c r="S615">
        <v>374</v>
      </c>
      <c r="T615">
        <v>374</v>
      </c>
      <c r="U615">
        <v>374</v>
      </c>
      <c r="V615">
        <v>374</v>
      </c>
      <c r="W615">
        <v>374</v>
      </c>
      <c r="X615">
        <v>374</v>
      </c>
      <c r="Y615">
        <v>374</v>
      </c>
      <c r="Z615">
        <v>374</v>
      </c>
      <c r="AA615">
        <v>374</v>
      </c>
      <c r="AB615">
        <v>374</v>
      </c>
    </row>
    <row r="616" spans="1:28" s="2" customFormat="1" ht="15" hidden="1" customHeight="1" x14ac:dyDescent="0.3">
      <c r="A616">
        <v>1051044257</v>
      </c>
      <c r="B616" t="s">
        <v>1479</v>
      </c>
      <c r="C616" t="s">
        <v>11</v>
      </c>
      <c r="D616" t="s">
        <v>1478</v>
      </c>
      <c r="E616" t="s">
        <v>5509</v>
      </c>
      <c r="F616" t="str">
        <f>IF(ISNUMBER(SEARCH("МФЦ",O616)),"мфц",IF(OR(ISNUMBER(SEARCH("банк",O616)),ISNUMBER(SEARCH("кб",O616)),ISNUMBER(SEARCH("акб",O616))),"банк",IF(ISNUMBER(SEARCH("управление юстиции",O616)),"загс",IF(ISNUMBER(SEARCH("мвд",O616)),"мвд",IF(OR(ISNUMBER(SEARCH("школа",G616)),ISNUMBER(SEARCH("методический центр",G616)),ISNUMBER(SEARCH("земельным ресурсам",G616)),ISNUMBER(SEARCH("библиотека",G616)),ISNUMBER(SEARCH("администрация",O616)),ISNUMBER(SEARCH("администрация",G616))),"омсу",IF(OR(ISNUMBER(SEARCH("росгвардии",O616)),ISNUMBER(SEARCH("аицтиоко",O616)),ISNUMBER(SEARCH("ростелеком",O616)),ISNUMBER(SEARCH("гб мсэ",O616)),ISNUMBER(SEARCH("циб",O616)),ISNUMBER(SEARCH("библиотека",O616)),ISNUMBER(SEARCH("университет",O616)),ISNUMBER(SEARCH("администрация",O616))),"проч",IF(OR(ISNUMBER(SEARCH("минобрнауки",O616)),ISNUMBER(SEARCH("минприроды",O616))),"роив",IF(OR(ISNUMBER(SEARCH("пфр",O616)),ISNUMBER(SEARCH("сфр",O616)),ISNUMBER(SEARCH("Фонда социального страхования",O616))),"СФР",IF(OR(ISNUMBER(SEARCH("усзн",O616)),ISNUMBER(SEARCH("цзн",O616))),"усзн",IF(ISNUMBER(SEARCH("почта россии",O616)),"ПР","другое"))))))))))</f>
        <v>усзн</v>
      </c>
      <c r="G616" t="s">
        <v>5508</v>
      </c>
      <c r="H616" t="s">
        <v>5507</v>
      </c>
      <c r="I616" t="s">
        <v>5506</v>
      </c>
      <c r="J616" t="s">
        <v>5</v>
      </c>
      <c r="K616" t="s">
        <v>40</v>
      </c>
      <c r="L616" t="s">
        <v>3</v>
      </c>
      <c r="M616" t="s">
        <v>5505</v>
      </c>
      <c r="N616" t="s">
        <v>5504</v>
      </c>
      <c r="O616" t="s">
        <v>5503</v>
      </c>
      <c r="P616">
        <v>979</v>
      </c>
      <c r="Q616">
        <v>979</v>
      </c>
      <c r="R616">
        <v>979</v>
      </c>
      <c r="S616">
        <v>979</v>
      </c>
      <c r="T616">
        <v>979</v>
      </c>
      <c r="U616">
        <v>979</v>
      </c>
      <c r="V616">
        <v>979</v>
      </c>
      <c r="W616">
        <v>979</v>
      </c>
      <c r="X616">
        <v>979</v>
      </c>
      <c r="Y616">
        <v>979</v>
      </c>
      <c r="Z616">
        <v>979</v>
      </c>
      <c r="AA616">
        <v>979</v>
      </c>
      <c r="AB616">
        <v>979</v>
      </c>
    </row>
    <row r="617" spans="1:28" s="2" customFormat="1" ht="15" hidden="1" customHeight="1" x14ac:dyDescent="0.3">
      <c r="A617">
        <v>1051147067</v>
      </c>
      <c r="B617" t="s">
        <v>148</v>
      </c>
      <c r="C617" t="s">
        <v>11</v>
      </c>
      <c r="D617" t="s">
        <v>147</v>
      </c>
      <c r="E617" t="s">
        <v>5502</v>
      </c>
      <c r="F617" t="str">
        <f>IF(ISNUMBER(SEARCH("МФЦ",O617)),"мфц",IF(OR(ISNUMBER(SEARCH("банк",O617)),ISNUMBER(SEARCH("кб",O617)),ISNUMBER(SEARCH("акб",O617))),"банк",IF(ISNUMBER(SEARCH("управление юстиции",O617)),"загс",IF(ISNUMBER(SEARCH("мвд",O617)),"мвд",IF(OR(ISNUMBER(SEARCH("школа",G617)),ISNUMBER(SEARCH("методический центр",G617)),ISNUMBER(SEARCH("земельным ресурсам",G617)),ISNUMBER(SEARCH("библиотека",G617)),ISNUMBER(SEARCH("администрация",O617)),ISNUMBER(SEARCH("администрация",G617))),"омсу",IF(OR(ISNUMBER(SEARCH("росгвардии",O617)),ISNUMBER(SEARCH("аицтиоко",O617)),ISNUMBER(SEARCH("ростелеком",O617)),ISNUMBER(SEARCH("гб мсэ",O617)),ISNUMBER(SEARCH("циб",O617)),ISNUMBER(SEARCH("библиотека",O617)),ISNUMBER(SEARCH("университет",O617)),ISNUMBER(SEARCH("администрация",O617))),"проч",IF(OR(ISNUMBER(SEARCH("минобрнауки",O617)),ISNUMBER(SEARCH("минприроды",O617))),"роив",IF(OR(ISNUMBER(SEARCH("пфр",O617)),ISNUMBER(SEARCH("сфр",O617)),ISNUMBER(SEARCH("Фонда социального страхования",O617))),"СФР",IF(OR(ISNUMBER(SEARCH("усзн",O617)),ISNUMBER(SEARCH("цзн",O617))),"усзн",IF(ISNUMBER(SEARCH("почта россии",O617)),"ПР","другое"))))))))))</f>
        <v>банк</v>
      </c>
      <c r="G617" t="s">
        <v>5501</v>
      </c>
      <c r="H617" t="s">
        <v>5477</v>
      </c>
      <c r="I617" t="s">
        <v>5407</v>
      </c>
      <c r="J617" t="s">
        <v>5</v>
      </c>
      <c r="K617" t="s">
        <v>14</v>
      </c>
      <c r="L617" t="s">
        <v>25</v>
      </c>
      <c r="M617" t="s">
        <v>5461</v>
      </c>
      <c r="N617" t="s">
        <v>936</v>
      </c>
      <c r="O617" t="s">
        <v>935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0</v>
      </c>
      <c r="Y617">
        <v>0</v>
      </c>
      <c r="Z617">
        <v>0</v>
      </c>
      <c r="AA617">
        <v>0</v>
      </c>
      <c r="AB617">
        <v>0</v>
      </c>
    </row>
    <row r="618" spans="1:28" s="2" customFormat="1" ht="15" hidden="1" customHeight="1" x14ac:dyDescent="0.3">
      <c r="A618">
        <v>1051148512</v>
      </c>
      <c r="B618" t="s">
        <v>1580</v>
      </c>
      <c r="C618" t="s">
        <v>11</v>
      </c>
      <c r="D618" t="s">
        <v>147</v>
      </c>
      <c r="E618" t="s">
        <v>5500</v>
      </c>
      <c r="F618" t="str">
        <f>IF(ISNUMBER(SEARCH("МФЦ",O618)),"мфц",IF(OR(ISNUMBER(SEARCH("банк",O618)),ISNUMBER(SEARCH("кб",O618)),ISNUMBER(SEARCH("акб",O618))),"банк",IF(ISNUMBER(SEARCH("управление юстиции",O618)),"загс",IF(ISNUMBER(SEARCH("мвд",O618)),"мвд",IF(OR(ISNUMBER(SEARCH("школа",G618)),ISNUMBER(SEARCH("методический центр",G618)),ISNUMBER(SEARCH("земельным ресурсам",G618)),ISNUMBER(SEARCH("библиотека",G618)),ISNUMBER(SEARCH("администрация",O618)),ISNUMBER(SEARCH("администрация",G618))),"омсу",IF(OR(ISNUMBER(SEARCH("росгвардии",O618)),ISNUMBER(SEARCH("аицтиоко",O618)),ISNUMBER(SEARCH("ростелеком",O618)),ISNUMBER(SEARCH("гб мсэ",O618)),ISNUMBER(SEARCH("циб",O618)),ISNUMBER(SEARCH("библиотека",O618)),ISNUMBER(SEARCH("университет",O618)),ISNUMBER(SEARCH("администрация",O618))),"проч",IF(OR(ISNUMBER(SEARCH("минобрнауки",O618)),ISNUMBER(SEARCH("минприроды",O618))),"роив",IF(OR(ISNUMBER(SEARCH("пфр",O618)),ISNUMBER(SEARCH("сфр",O618)),ISNUMBER(SEARCH("Фонда социального страхования",O618))),"СФР",IF(OR(ISNUMBER(SEARCH("усзн",O618)),ISNUMBER(SEARCH("цзн",O618))),"усзн",IF(ISNUMBER(SEARCH("почта россии",O618)),"ПР","другое"))))))))))</f>
        <v>банк</v>
      </c>
      <c r="G618" t="s">
        <v>5499</v>
      </c>
      <c r="H618" t="s">
        <v>5477</v>
      </c>
      <c r="I618" t="s">
        <v>5407</v>
      </c>
      <c r="J618" t="s">
        <v>5</v>
      </c>
      <c r="K618" t="s">
        <v>40</v>
      </c>
      <c r="L618" t="s">
        <v>3</v>
      </c>
      <c r="M618" t="s">
        <v>5461</v>
      </c>
      <c r="N618" t="s">
        <v>936</v>
      </c>
      <c r="O618" t="s">
        <v>935</v>
      </c>
      <c r="P618">
        <v>28</v>
      </c>
      <c r="Q618">
        <v>28</v>
      </c>
      <c r="R618">
        <v>28</v>
      </c>
      <c r="S618">
        <v>28</v>
      </c>
      <c r="T618">
        <v>28</v>
      </c>
      <c r="U618">
        <v>28</v>
      </c>
      <c r="V618">
        <v>28</v>
      </c>
      <c r="W618">
        <v>28</v>
      </c>
      <c r="X618">
        <v>28</v>
      </c>
      <c r="Y618">
        <v>28</v>
      </c>
      <c r="Z618">
        <v>28</v>
      </c>
      <c r="AA618">
        <v>28</v>
      </c>
      <c r="AB618">
        <v>28</v>
      </c>
    </row>
    <row r="619" spans="1:28" s="2" customFormat="1" ht="15" hidden="1" customHeight="1" x14ac:dyDescent="0.3">
      <c r="A619">
        <v>1051158107</v>
      </c>
      <c r="B619" t="s">
        <v>1632</v>
      </c>
      <c r="C619" t="s">
        <v>11</v>
      </c>
      <c r="D619" t="s">
        <v>147</v>
      </c>
      <c r="E619" t="s">
        <v>5498</v>
      </c>
      <c r="F619" t="str">
        <f>IF(ISNUMBER(SEARCH("МФЦ",O619)),"мфц",IF(OR(ISNUMBER(SEARCH("банк",O619)),ISNUMBER(SEARCH("кб",O619)),ISNUMBER(SEARCH("акб",O619))),"банк",IF(ISNUMBER(SEARCH("управление юстиции",O619)),"загс",IF(ISNUMBER(SEARCH("мвд",O619)),"мвд",IF(OR(ISNUMBER(SEARCH("школа",G619)),ISNUMBER(SEARCH("методический центр",G619)),ISNUMBER(SEARCH("земельным ресурсам",G619)),ISNUMBER(SEARCH("библиотека",G619)),ISNUMBER(SEARCH("администрация",O619)),ISNUMBER(SEARCH("администрация",G619))),"омсу",IF(OR(ISNUMBER(SEARCH("росгвардии",O619)),ISNUMBER(SEARCH("аицтиоко",O619)),ISNUMBER(SEARCH("ростелеком",O619)),ISNUMBER(SEARCH("гб мсэ",O619)),ISNUMBER(SEARCH("циб",O619)),ISNUMBER(SEARCH("библиотека",O619)),ISNUMBER(SEARCH("университет",O619)),ISNUMBER(SEARCH("администрация",O619))),"проч",IF(OR(ISNUMBER(SEARCH("минобрнауки",O619)),ISNUMBER(SEARCH("минприроды",O619))),"роив",IF(OR(ISNUMBER(SEARCH("пфр",O619)),ISNUMBER(SEARCH("сфр",O619)),ISNUMBER(SEARCH("Фонда социального страхования",O619))),"СФР",IF(OR(ISNUMBER(SEARCH("усзн",O619)),ISNUMBER(SEARCH("цзн",O619))),"усзн",IF(ISNUMBER(SEARCH("почта россии",O619)),"ПР","другое"))))))))))</f>
        <v>банк</v>
      </c>
      <c r="G619" t="s">
        <v>5497</v>
      </c>
      <c r="H619" t="s">
        <v>5496</v>
      </c>
      <c r="I619" t="s">
        <v>2464</v>
      </c>
      <c r="J619" t="s">
        <v>5</v>
      </c>
      <c r="K619" t="s">
        <v>14</v>
      </c>
      <c r="L619" t="s">
        <v>25</v>
      </c>
      <c r="M619" t="s">
        <v>5461</v>
      </c>
      <c r="N619" t="s">
        <v>936</v>
      </c>
      <c r="O619" t="s">
        <v>935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0</v>
      </c>
      <c r="Y619">
        <v>0</v>
      </c>
      <c r="Z619">
        <v>0</v>
      </c>
      <c r="AA619">
        <v>0</v>
      </c>
      <c r="AB619">
        <v>0</v>
      </c>
    </row>
    <row r="620" spans="1:28" s="2" customFormat="1" ht="15" hidden="1" customHeight="1" x14ac:dyDescent="0.3">
      <c r="A620">
        <v>1051158390</v>
      </c>
      <c r="B620" t="s">
        <v>1214</v>
      </c>
      <c r="C620" t="s">
        <v>11</v>
      </c>
      <c r="D620" t="s">
        <v>147</v>
      </c>
      <c r="E620" t="s">
        <v>5495</v>
      </c>
      <c r="F620" t="str">
        <f>IF(ISNUMBER(SEARCH("МФЦ",O620)),"мфц",IF(OR(ISNUMBER(SEARCH("банк",O620)),ISNUMBER(SEARCH("кб",O620)),ISNUMBER(SEARCH("акб",O620))),"банк",IF(ISNUMBER(SEARCH("управление юстиции",O620)),"загс",IF(ISNUMBER(SEARCH("мвд",O620)),"мвд",IF(OR(ISNUMBER(SEARCH("школа",G620)),ISNUMBER(SEARCH("методический центр",G620)),ISNUMBER(SEARCH("земельным ресурсам",G620)),ISNUMBER(SEARCH("библиотека",G620)),ISNUMBER(SEARCH("администрация",O620)),ISNUMBER(SEARCH("администрация",G620))),"омсу",IF(OR(ISNUMBER(SEARCH("росгвардии",O620)),ISNUMBER(SEARCH("аицтиоко",O620)),ISNUMBER(SEARCH("ростелеком",O620)),ISNUMBER(SEARCH("гб мсэ",O620)),ISNUMBER(SEARCH("циб",O620)),ISNUMBER(SEARCH("библиотека",O620)),ISNUMBER(SEARCH("университет",O620)),ISNUMBER(SEARCH("администрация",O620))),"проч",IF(OR(ISNUMBER(SEARCH("минобрнауки",O620)),ISNUMBER(SEARCH("минприроды",O620))),"роив",IF(OR(ISNUMBER(SEARCH("пфр",O620)),ISNUMBER(SEARCH("сфр",O620)),ISNUMBER(SEARCH("Фонда социального страхования",O620))),"СФР",IF(OR(ISNUMBER(SEARCH("усзн",O620)),ISNUMBER(SEARCH("цзн",O620))),"усзн",IF(ISNUMBER(SEARCH("почта россии",O620)),"ПР","другое"))))))))))</f>
        <v>банк</v>
      </c>
      <c r="G620" t="s">
        <v>5494</v>
      </c>
      <c r="H620" t="s">
        <v>5477</v>
      </c>
      <c r="I620" t="s">
        <v>2464</v>
      </c>
      <c r="J620" t="s">
        <v>5</v>
      </c>
      <c r="K620" t="s">
        <v>14</v>
      </c>
      <c r="L620" t="s">
        <v>25</v>
      </c>
      <c r="M620" t="s">
        <v>5461</v>
      </c>
      <c r="N620" t="s">
        <v>936</v>
      </c>
      <c r="O620" t="s">
        <v>935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0</v>
      </c>
      <c r="Y620">
        <v>0</v>
      </c>
      <c r="Z620">
        <v>0</v>
      </c>
      <c r="AA620">
        <v>0</v>
      </c>
      <c r="AB620">
        <v>0</v>
      </c>
    </row>
    <row r="621" spans="1:28" s="2" customFormat="1" ht="15" hidden="1" customHeight="1" x14ac:dyDescent="0.3">
      <c r="A621">
        <v>1051158704</v>
      </c>
      <c r="B621" t="s">
        <v>1693</v>
      </c>
      <c r="C621" t="s">
        <v>11</v>
      </c>
      <c r="D621" t="s">
        <v>147</v>
      </c>
      <c r="E621" t="s">
        <v>5493</v>
      </c>
      <c r="F621" t="str">
        <f>IF(ISNUMBER(SEARCH("МФЦ",O621)),"мфц",IF(OR(ISNUMBER(SEARCH("банк",O621)),ISNUMBER(SEARCH("кб",O621)),ISNUMBER(SEARCH("акб",O621))),"банк",IF(ISNUMBER(SEARCH("управление юстиции",O621)),"загс",IF(ISNUMBER(SEARCH("мвд",O621)),"мвд",IF(OR(ISNUMBER(SEARCH("школа",G621)),ISNUMBER(SEARCH("методический центр",G621)),ISNUMBER(SEARCH("земельным ресурсам",G621)),ISNUMBER(SEARCH("библиотека",G621)),ISNUMBER(SEARCH("администрация",O621)),ISNUMBER(SEARCH("администрация",G621))),"омсу",IF(OR(ISNUMBER(SEARCH("росгвардии",O621)),ISNUMBER(SEARCH("аицтиоко",O621)),ISNUMBER(SEARCH("ростелеком",O621)),ISNUMBER(SEARCH("гб мсэ",O621)),ISNUMBER(SEARCH("циб",O621)),ISNUMBER(SEARCH("библиотека",O621)),ISNUMBER(SEARCH("университет",O621)),ISNUMBER(SEARCH("администрация",O621))),"проч",IF(OR(ISNUMBER(SEARCH("минобрнауки",O621)),ISNUMBER(SEARCH("минприроды",O621))),"роив",IF(OR(ISNUMBER(SEARCH("пфр",O621)),ISNUMBER(SEARCH("сфр",O621)),ISNUMBER(SEARCH("Фонда социального страхования",O621))),"СФР",IF(OR(ISNUMBER(SEARCH("усзн",O621)),ISNUMBER(SEARCH("цзн",O621))),"усзн",IF(ISNUMBER(SEARCH("почта россии",O621)),"ПР","другое"))))))))))</f>
        <v>банк</v>
      </c>
      <c r="G621" t="s">
        <v>5492</v>
      </c>
      <c r="H621" t="s">
        <v>5480</v>
      </c>
      <c r="I621" t="s">
        <v>2464</v>
      </c>
      <c r="J621" t="s">
        <v>5</v>
      </c>
      <c r="K621" t="s">
        <v>40</v>
      </c>
      <c r="L621" t="s">
        <v>25</v>
      </c>
      <c r="M621" t="s">
        <v>5461</v>
      </c>
      <c r="N621" t="s">
        <v>936</v>
      </c>
      <c r="O621" t="s">
        <v>935</v>
      </c>
      <c r="P621">
        <v>19</v>
      </c>
      <c r="Q621">
        <v>19</v>
      </c>
      <c r="R621">
        <v>19</v>
      </c>
      <c r="S621">
        <v>19</v>
      </c>
      <c r="T621">
        <v>19</v>
      </c>
      <c r="U621">
        <v>19</v>
      </c>
      <c r="V621">
        <v>19</v>
      </c>
      <c r="W621">
        <v>19</v>
      </c>
      <c r="X621">
        <v>19</v>
      </c>
      <c r="Y621">
        <v>19</v>
      </c>
      <c r="Z621">
        <v>19</v>
      </c>
      <c r="AA621">
        <v>19</v>
      </c>
      <c r="AB621">
        <v>19</v>
      </c>
    </row>
    <row r="622" spans="1:28" s="2" customFormat="1" ht="15" hidden="1" customHeight="1" x14ac:dyDescent="0.3">
      <c r="A622">
        <v>1051159036</v>
      </c>
      <c r="B622" t="s">
        <v>1491</v>
      </c>
      <c r="C622" t="s">
        <v>11</v>
      </c>
      <c r="D622" t="s">
        <v>1490</v>
      </c>
      <c r="E622" t="s">
        <v>5491</v>
      </c>
      <c r="F622" t="str">
        <f>IF(ISNUMBER(SEARCH("МФЦ",O622)),"мфц",IF(OR(ISNUMBER(SEARCH("банк",O622)),ISNUMBER(SEARCH("кб",O622)),ISNUMBER(SEARCH("акб",O622))),"банк",IF(ISNUMBER(SEARCH("управление юстиции",O622)),"загс",IF(ISNUMBER(SEARCH("мвд",O622)),"мвд",IF(OR(ISNUMBER(SEARCH("школа",G622)),ISNUMBER(SEARCH("методический центр",G622)),ISNUMBER(SEARCH("земельным ресурсам",G622)),ISNUMBER(SEARCH("библиотека",G622)),ISNUMBER(SEARCH("администрация",O622)),ISNUMBER(SEARCH("администрация",G622))),"омсу",IF(OR(ISNUMBER(SEARCH("росгвардии",O622)),ISNUMBER(SEARCH("аицтиоко",O622)),ISNUMBER(SEARCH("ростелеком",O622)),ISNUMBER(SEARCH("гб мсэ",O622)),ISNUMBER(SEARCH("циб",O622)),ISNUMBER(SEARCH("библиотека",O622)),ISNUMBER(SEARCH("университет",O622)),ISNUMBER(SEARCH("администрация",O622))),"проч",IF(OR(ISNUMBER(SEARCH("минобрнауки",O622)),ISNUMBER(SEARCH("минприроды",O622))),"роив",IF(OR(ISNUMBER(SEARCH("пфр",O622)),ISNUMBER(SEARCH("сфр",O622)),ISNUMBER(SEARCH("Фонда социального страхования",O622))),"СФР",IF(OR(ISNUMBER(SEARCH("усзн",O622)),ISNUMBER(SEARCH("цзн",O622))),"усзн",IF(ISNUMBER(SEARCH("почта россии",O622)),"ПР","другое"))))))))))</f>
        <v>банк</v>
      </c>
      <c r="G622" t="s">
        <v>5490</v>
      </c>
      <c r="H622" t="s">
        <v>5489</v>
      </c>
      <c r="I622" t="s">
        <v>2464</v>
      </c>
      <c r="J622" t="s">
        <v>5</v>
      </c>
      <c r="K622" t="s">
        <v>14</v>
      </c>
      <c r="L622" t="s">
        <v>25</v>
      </c>
      <c r="M622" t="s">
        <v>5461</v>
      </c>
      <c r="N622" t="s">
        <v>936</v>
      </c>
      <c r="O622" t="s">
        <v>935</v>
      </c>
      <c r="P622">
        <v>5</v>
      </c>
      <c r="Q622">
        <v>5</v>
      </c>
      <c r="R622">
        <v>5</v>
      </c>
      <c r="S622">
        <v>5</v>
      </c>
      <c r="T622">
        <v>5</v>
      </c>
      <c r="U622">
        <v>5</v>
      </c>
      <c r="V622">
        <v>5</v>
      </c>
      <c r="W622">
        <v>5</v>
      </c>
      <c r="X622">
        <v>5</v>
      </c>
      <c r="Y622">
        <v>5</v>
      </c>
      <c r="Z622">
        <v>5</v>
      </c>
      <c r="AA622">
        <v>5</v>
      </c>
      <c r="AB622">
        <v>5</v>
      </c>
    </row>
    <row r="623" spans="1:28" s="2" customFormat="1" ht="15" hidden="1" customHeight="1" x14ac:dyDescent="0.3">
      <c r="A623">
        <v>1051159299</v>
      </c>
      <c r="B623" t="s">
        <v>1341</v>
      </c>
      <c r="C623" t="s">
        <v>11</v>
      </c>
      <c r="D623" t="s">
        <v>29</v>
      </c>
      <c r="E623" t="s">
        <v>5488</v>
      </c>
      <c r="F623" t="str">
        <f>IF(ISNUMBER(SEARCH("МФЦ",O623)),"мфц",IF(OR(ISNUMBER(SEARCH("банк",O623)),ISNUMBER(SEARCH("кб",O623)),ISNUMBER(SEARCH("акб",O623))),"банк",IF(ISNUMBER(SEARCH("управление юстиции",O623)),"загс",IF(ISNUMBER(SEARCH("мвд",O623)),"мвд",IF(OR(ISNUMBER(SEARCH("школа",G623)),ISNUMBER(SEARCH("методический центр",G623)),ISNUMBER(SEARCH("земельным ресурсам",G623)),ISNUMBER(SEARCH("библиотека",G623)),ISNUMBER(SEARCH("администрация",O623)),ISNUMBER(SEARCH("администрация",G623))),"омсу",IF(OR(ISNUMBER(SEARCH("росгвардии",O623)),ISNUMBER(SEARCH("аицтиоко",O623)),ISNUMBER(SEARCH("ростелеком",O623)),ISNUMBER(SEARCH("гб мсэ",O623)),ISNUMBER(SEARCH("циб",O623)),ISNUMBER(SEARCH("библиотека",O623)),ISNUMBER(SEARCH("университет",O623)),ISNUMBER(SEARCH("администрация",O623))),"проч",IF(OR(ISNUMBER(SEARCH("минобрнауки",O623)),ISNUMBER(SEARCH("минприроды",O623))),"роив",IF(OR(ISNUMBER(SEARCH("пфр",O623)),ISNUMBER(SEARCH("сфр",O623)),ISNUMBER(SEARCH("Фонда социального страхования",O623))),"СФР",IF(OR(ISNUMBER(SEARCH("усзн",O623)),ISNUMBER(SEARCH("цзн",O623))),"усзн",IF(ISNUMBER(SEARCH("почта россии",O623)),"ПР","другое"))))))))))</f>
        <v>банк</v>
      </c>
      <c r="G623" t="s">
        <v>5487</v>
      </c>
      <c r="H623" t="s">
        <v>5486</v>
      </c>
      <c r="I623" t="s">
        <v>2464</v>
      </c>
      <c r="J623" t="s">
        <v>5</v>
      </c>
      <c r="K623" t="s">
        <v>40</v>
      </c>
      <c r="L623" t="s">
        <v>25</v>
      </c>
      <c r="M623" t="s">
        <v>5461</v>
      </c>
      <c r="N623" t="s">
        <v>936</v>
      </c>
      <c r="O623" t="s">
        <v>935</v>
      </c>
      <c r="P623">
        <v>21</v>
      </c>
      <c r="Q623">
        <v>21</v>
      </c>
      <c r="R623">
        <v>21</v>
      </c>
      <c r="S623">
        <v>21</v>
      </c>
      <c r="T623">
        <v>21</v>
      </c>
      <c r="U623">
        <v>21</v>
      </c>
      <c r="V623">
        <v>21</v>
      </c>
      <c r="W623">
        <v>21</v>
      </c>
      <c r="X623">
        <v>21</v>
      </c>
      <c r="Y623">
        <v>21</v>
      </c>
      <c r="Z623">
        <v>21</v>
      </c>
      <c r="AA623">
        <v>21</v>
      </c>
      <c r="AB623">
        <v>21</v>
      </c>
    </row>
    <row r="624" spans="1:28" s="2" customFormat="1" ht="15" hidden="1" customHeight="1" x14ac:dyDescent="0.3">
      <c r="A624">
        <v>1051159757</v>
      </c>
      <c r="B624" t="s">
        <v>1793</v>
      </c>
      <c r="C624" t="s">
        <v>11</v>
      </c>
      <c r="D624" t="s">
        <v>29</v>
      </c>
      <c r="E624" t="s">
        <v>5485</v>
      </c>
      <c r="F624" t="str">
        <f>IF(ISNUMBER(SEARCH("МФЦ",O624)),"мфц",IF(OR(ISNUMBER(SEARCH("банк",O624)),ISNUMBER(SEARCH("кб",O624)),ISNUMBER(SEARCH("акб",O624))),"банк",IF(ISNUMBER(SEARCH("управление юстиции",O624)),"загс",IF(ISNUMBER(SEARCH("мвд",O624)),"мвд",IF(OR(ISNUMBER(SEARCH("школа",G624)),ISNUMBER(SEARCH("методический центр",G624)),ISNUMBER(SEARCH("земельным ресурсам",G624)),ISNUMBER(SEARCH("библиотека",G624)),ISNUMBER(SEARCH("администрация",O624)),ISNUMBER(SEARCH("администрация",G624))),"омсу",IF(OR(ISNUMBER(SEARCH("росгвардии",O624)),ISNUMBER(SEARCH("аицтиоко",O624)),ISNUMBER(SEARCH("ростелеком",O624)),ISNUMBER(SEARCH("гб мсэ",O624)),ISNUMBER(SEARCH("циб",O624)),ISNUMBER(SEARCH("библиотека",O624)),ISNUMBER(SEARCH("университет",O624)),ISNUMBER(SEARCH("администрация",O624))),"проч",IF(OR(ISNUMBER(SEARCH("минобрнауки",O624)),ISNUMBER(SEARCH("минприроды",O624))),"роив",IF(OR(ISNUMBER(SEARCH("пфр",O624)),ISNUMBER(SEARCH("сфр",O624)),ISNUMBER(SEARCH("Фонда социального страхования",O624))),"СФР",IF(OR(ISNUMBER(SEARCH("усзн",O624)),ISNUMBER(SEARCH("цзн",O624))),"усзн",IF(ISNUMBER(SEARCH("почта россии",O624)),"ПР","другое"))))))))))</f>
        <v>банк</v>
      </c>
      <c r="G624" t="s">
        <v>5484</v>
      </c>
      <c r="H624" t="s">
        <v>5483</v>
      </c>
      <c r="I624" t="s">
        <v>2464</v>
      </c>
      <c r="J624" t="s">
        <v>5</v>
      </c>
      <c r="K624" t="s">
        <v>14</v>
      </c>
      <c r="L624" t="s">
        <v>25</v>
      </c>
      <c r="M624" t="s">
        <v>5461</v>
      </c>
      <c r="N624" t="s">
        <v>936</v>
      </c>
      <c r="O624" t="s">
        <v>935</v>
      </c>
      <c r="P624">
        <v>0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0</v>
      </c>
      <c r="X624">
        <v>0</v>
      </c>
      <c r="Y624">
        <v>0</v>
      </c>
      <c r="Z624">
        <v>0</v>
      </c>
      <c r="AA624">
        <v>0</v>
      </c>
      <c r="AB624">
        <v>0</v>
      </c>
    </row>
    <row r="625" spans="1:28" s="2" customFormat="1" ht="15" hidden="1" customHeight="1" x14ac:dyDescent="0.3">
      <c r="A625">
        <v>1051159970</v>
      </c>
      <c r="B625" t="s">
        <v>852</v>
      </c>
      <c r="C625" t="s">
        <v>11</v>
      </c>
      <c r="D625" t="s">
        <v>29</v>
      </c>
      <c r="E625" t="s">
        <v>5482</v>
      </c>
      <c r="F625" t="str">
        <f>IF(ISNUMBER(SEARCH("МФЦ",O625)),"мфц",IF(OR(ISNUMBER(SEARCH("банк",O625)),ISNUMBER(SEARCH("кб",O625)),ISNUMBER(SEARCH("акб",O625))),"банк",IF(ISNUMBER(SEARCH("управление юстиции",O625)),"загс",IF(ISNUMBER(SEARCH("мвд",O625)),"мвд",IF(OR(ISNUMBER(SEARCH("школа",G625)),ISNUMBER(SEARCH("методический центр",G625)),ISNUMBER(SEARCH("земельным ресурсам",G625)),ISNUMBER(SEARCH("библиотека",G625)),ISNUMBER(SEARCH("администрация",O625)),ISNUMBER(SEARCH("администрация",G625))),"омсу",IF(OR(ISNUMBER(SEARCH("росгвардии",O625)),ISNUMBER(SEARCH("аицтиоко",O625)),ISNUMBER(SEARCH("ростелеком",O625)),ISNUMBER(SEARCH("гб мсэ",O625)),ISNUMBER(SEARCH("циб",O625)),ISNUMBER(SEARCH("библиотека",O625)),ISNUMBER(SEARCH("университет",O625)),ISNUMBER(SEARCH("администрация",O625))),"проч",IF(OR(ISNUMBER(SEARCH("минобрнауки",O625)),ISNUMBER(SEARCH("минприроды",O625))),"роив",IF(OR(ISNUMBER(SEARCH("пфр",O625)),ISNUMBER(SEARCH("сфр",O625)),ISNUMBER(SEARCH("Фонда социального страхования",O625))),"СФР",IF(OR(ISNUMBER(SEARCH("усзн",O625)),ISNUMBER(SEARCH("цзн",O625))),"усзн",IF(ISNUMBER(SEARCH("почта россии",O625)),"ПР","другое"))))))))))</f>
        <v>банк</v>
      </c>
      <c r="G625" t="s">
        <v>5481</v>
      </c>
      <c r="H625" t="s">
        <v>5480</v>
      </c>
      <c r="I625" t="s">
        <v>2464</v>
      </c>
      <c r="J625" t="s">
        <v>5</v>
      </c>
      <c r="K625" t="s">
        <v>14</v>
      </c>
      <c r="L625" t="s">
        <v>25</v>
      </c>
      <c r="M625" t="s">
        <v>5461</v>
      </c>
      <c r="N625" t="s">
        <v>936</v>
      </c>
      <c r="O625" t="s">
        <v>935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0</v>
      </c>
      <c r="Y625">
        <v>0</v>
      </c>
      <c r="Z625">
        <v>0</v>
      </c>
      <c r="AA625">
        <v>0</v>
      </c>
      <c r="AB625">
        <v>0</v>
      </c>
    </row>
    <row r="626" spans="1:28" s="2" customFormat="1" ht="15" hidden="1" customHeight="1" x14ac:dyDescent="0.3">
      <c r="A626">
        <v>1051161446</v>
      </c>
      <c r="B626" t="s">
        <v>1479</v>
      </c>
      <c r="C626" t="s">
        <v>11</v>
      </c>
      <c r="D626" t="s">
        <v>1478</v>
      </c>
      <c r="E626" t="s">
        <v>5479</v>
      </c>
      <c r="F626" t="str">
        <f>IF(ISNUMBER(SEARCH("МФЦ",O626)),"мфц",IF(OR(ISNUMBER(SEARCH("банк",O626)),ISNUMBER(SEARCH("кб",O626)),ISNUMBER(SEARCH("акб",O626))),"банк",IF(ISNUMBER(SEARCH("управление юстиции",O626)),"загс",IF(ISNUMBER(SEARCH("мвд",O626)),"мвд",IF(OR(ISNUMBER(SEARCH("школа",G626)),ISNUMBER(SEARCH("методический центр",G626)),ISNUMBER(SEARCH("земельным ресурсам",G626)),ISNUMBER(SEARCH("библиотека",G626)),ISNUMBER(SEARCH("администрация",O626)),ISNUMBER(SEARCH("администрация",G626))),"омсу",IF(OR(ISNUMBER(SEARCH("росгвардии",O626)),ISNUMBER(SEARCH("аицтиоко",O626)),ISNUMBER(SEARCH("ростелеком",O626)),ISNUMBER(SEARCH("гб мсэ",O626)),ISNUMBER(SEARCH("циб",O626)),ISNUMBER(SEARCH("библиотека",O626)),ISNUMBER(SEARCH("университет",O626)),ISNUMBER(SEARCH("администрация",O626))),"проч",IF(OR(ISNUMBER(SEARCH("минобрнауки",O626)),ISNUMBER(SEARCH("минприроды",O626))),"роив",IF(OR(ISNUMBER(SEARCH("пфр",O626)),ISNUMBER(SEARCH("сфр",O626)),ISNUMBER(SEARCH("Фонда социального страхования",O626))),"СФР",IF(OR(ISNUMBER(SEARCH("усзн",O626)),ISNUMBER(SEARCH("цзн",O626))),"усзн",IF(ISNUMBER(SEARCH("почта россии",O626)),"ПР","другое"))))))))))</f>
        <v>банк</v>
      </c>
      <c r="G626" t="s">
        <v>5478</v>
      </c>
      <c r="H626" t="s">
        <v>5477</v>
      </c>
      <c r="I626" t="s">
        <v>2464</v>
      </c>
      <c r="J626" t="s">
        <v>5</v>
      </c>
      <c r="K626" t="s">
        <v>40</v>
      </c>
      <c r="L626" t="s">
        <v>25</v>
      </c>
      <c r="M626" t="s">
        <v>5461</v>
      </c>
      <c r="N626" t="s">
        <v>936</v>
      </c>
      <c r="O626" t="s">
        <v>935</v>
      </c>
      <c r="P626">
        <v>12</v>
      </c>
      <c r="Q626">
        <v>12</v>
      </c>
      <c r="R626">
        <v>12</v>
      </c>
      <c r="S626">
        <v>12</v>
      </c>
      <c r="T626">
        <v>12</v>
      </c>
      <c r="U626">
        <v>12</v>
      </c>
      <c r="V626">
        <v>12</v>
      </c>
      <c r="W626">
        <v>12</v>
      </c>
      <c r="X626">
        <v>12</v>
      </c>
      <c r="Y626">
        <v>12</v>
      </c>
      <c r="Z626">
        <v>12</v>
      </c>
      <c r="AA626">
        <v>12</v>
      </c>
      <c r="AB626">
        <v>12</v>
      </c>
    </row>
    <row r="627" spans="1:28" s="2" customFormat="1" ht="15" hidden="1" customHeight="1" x14ac:dyDescent="0.3">
      <c r="A627">
        <v>1051161866</v>
      </c>
      <c r="B627" t="s">
        <v>67</v>
      </c>
      <c r="C627" t="s">
        <v>11</v>
      </c>
      <c r="D627" t="s">
        <v>66</v>
      </c>
      <c r="E627" t="s">
        <v>5476</v>
      </c>
      <c r="F627" t="str">
        <f>IF(ISNUMBER(SEARCH("МФЦ",O627)),"мфц",IF(OR(ISNUMBER(SEARCH("банк",O627)),ISNUMBER(SEARCH("кб",O627)),ISNUMBER(SEARCH("акб",O627))),"банк",IF(ISNUMBER(SEARCH("управление юстиции",O627)),"загс",IF(ISNUMBER(SEARCH("мвд",O627)),"мвд",IF(OR(ISNUMBER(SEARCH("школа",G627)),ISNUMBER(SEARCH("методический центр",G627)),ISNUMBER(SEARCH("земельным ресурсам",G627)),ISNUMBER(SEARCH("библиотека",G627)),ISNUMBER(SEARCH("администрация",O627)),ISNUMBER(SEARCH("администрация",G627))),"омсу",IF(OR(ISNUMBER(SEARCH("росгвардии",O627)),ISNUMBER(SEARCH("аицтиоко",O627)),ISNUMBER(SEARCH("ростелеком",O627)),ISNUMBER(SEARCH("гб мсэ",O627)),ISNUMBER(SEARCH("циб",O627)),ISNUMBER(SEARCH("библиотека",O627)),ISNUMBER(SEARCH("университет",O627)),ISNUMBER(SEARCH("администрация",O627))),"проч",IF(OR(ISNUMBER(SEARCH("минобрнауки",O627)),ISNUMBER(SEARCH("минприроды",O627))),"роив",IF(OR(ISNUMBER(SEARCH("пфр",O627)),ISNUMBER(SEARCH("сфр",O627)),ISNUMBER(SEARCH("Фонда социального страхования",O627))),"СФР",IF(OR(ISNUMBER(SEARCH("усзн",O627)),ISNUMBER(SEARCH("цзн",O627))),"усзн",IF(ISNUMBER(SEARCH("почта россии",O627)),"ПР","другое"))))))))))</f>
        <v>банк</v>
      </c>
      <c r="G627" t="s">
        <v>5475</v>
      </c>
      <c r="H627" t="s">
        <v>5474</v>
      </c>
      <c r="I627" t="s">
        <v>5410</v>
      </c>
      <c r="J627" t="s">
        <v>5</v>
      </c>
      <c r="K627" t="s">
        <v>40</v>
      </c>
      <c r="L627" t="s">
        <v>25</v>
      </c>
      <c r="M627" t="s">
        <v>5461</v>
      </c>
      <c r="N627" t="s">
        <v>936</v>
      </c>
      <c r="O627" t="s">
        <v>935</v>
      </c>
      <c r="P627">
        <v>11</v>
      </c>
      <c r="Q627">
        <v>11</v>
      </c>
      <c r="R627">
        <v>11</v>
      </c>
      <c r="S627">
        <v>11</v>
      </c>
      <c r="T627">
        <v>11</v>
      </c>
      <c r="U627">
        <v>11</v>
      </c>
      <c r="V627">
        <v>11</v>
      </c>
      <c r="W627">
        <v>11</v>
      </c>
      <c r="X627">
        <v>11</v>
      </c>
      <c r="Y627">
        <v>11</v>
      </c>
      <c r="Z627">
        <v>11</v>
      </c>
      <c r="AA627">
        <v>11</v>
      </c>
      <c r="AB627">
        <v>11</v>
      </c>
    </row>
    <row r="628" spans="1:28" s="2" customFormat="1" ht="15" hidden="1" customHeight="1" x14ac:dyDescent="0.3">
      <c r="A628">
        <v>1051162101</v>
      </c>
      <c r="B628" t="s">
        <v>1660</v>
      </c>
      <c r="C628" t="s">
        <v>11</v>
      </c>
      <c r="D628" t="s">
        <v>1440</v>
      </c>
      <c r="E628" t="s">
        <v>5473</v>
      </c>
      <c r="F628" t="str">
        <f>IF(ISNUMBER(SEARCH("МФЦ",O628)),"мфц",IF(OR(ISNUMBER(SEARCH("банк",O628)),ISNUMBER(SEARCH("кб",O628)),ISNUMBER(SEARCH("акб",O628))),"банк",IF(ISNUMBER(SEARCH("управление юстиции",O628)),"загс",IF(ISNUMBER(SEARCH("мвд",O628)),"мвд",IF(OR(ISNUMBER(SEARCH("школа",G628)),ISNUMBER(SEARCH("методический центр",G628)),ISNUMBER(SEARCH("земельным ресурсам",G628)),ISNUMBER(SEARCH("библиотека",G628)),ISNUMBER(SEARCH("администрация",O628)),ISNUMBER(SEARCH("администрация",G628))),"омсу",IF(OR(ISNUMBER(SEARCH("росгвардии",O628)),ISNUMBER(SEARCH("аицтиоко",O628)),ISNUMBER(SEARCH("ростелеком",O628)),ISNUMBER(SEARCH("гб мсэ",O628)),ISNUMBER(SEARCH("циб",O628)),ISNUMBER(SEARCH("библиотека",O628)),ISNUMBER(SEARCH("университет",O628)),ISNUMBER(SEARCH("администрация",O628))),"проч",IF(OR(ISNUMBER(SEARCH("минобрнауки",O628)),ISNUMBER(SEARCH("минприроды",O628))),"роив",IF(OR(ISNUMBER(SEARCH("пфр",O628)),ISNUMBER(SEARCH("сфр",O628)),ISNUMBER(SEARCH("Фонда социального страхования",O628))),"СФР",IF(OR(ISNUMBER(SEARCH("усзн",O628)),ISNUMBER(SEARCH("цзн",O628))),"усзн",IF(ISNUMBER(SEARCH("почта россии",O628)),"ПР","другое"))))))))))</f>
        <v>банк</v>
      </c>
      <c r="G628" t="s">
        <v>5472</v>
      </c>
      <c r="H628" t="s">
        <v>5471</v>
      </c>
      <c r="I628" t="s">
        <v>2464</v>
      </c>
      <c r="J628" t="s">
        <v>5</v>
      </c>
      <c r="K628" t="s">
        <v>40</v>
      </c>
      <c r="L628" t="s">
        <v>25</v>
      </c>
      <c r="M628" t="s">
        <v>5461</v>
      </c>
      <c r="N628" t="s">
        <v>936</v>
      </c>
      <c r="O628" t="s">
        <v>935</v>
      </c>
      <c r="P628">
        <v>14</v>
      </c>
      <c r="Q628">
        <v>14</v>
      </c>
      <c r="R628">
        <v>14</v>
      </c>
      <c r="S628">
        <v>14</v>
      </c>
      <c r="T628">
        <v>14</v>
      </c>
      <c r="U628">
        <v>14</v>
      </c>
      <c r="V628">
        <v>14</v>
      </c>
      <c r="W628">
        <v>14</v>
      </c>
      <c r="X628">
        <v>14</v>
      </c>
      <c r="Y628">
        <v>14</v>
      </c>
      <c r="Z628">
        <v>14</v>
      </c>
      <c r="AA628">
        <v>14</v>
      </c>
      <c r="AB628">
        <v>14</v>
      </c>
    </row>
    <row r="629" spans="1:28" s="2" customFormat="1" ht="15" hidden="1" customHeight="1" x14ac:dyDescent="0.3">
      <c r="A629">
        <v>1051162527</v>
      </c>
      <c r="B629" t="s">
        <v>1552</v>
      </c>
      <c r="C629" t="s">
        <v>11</v>
      </c>
      <c r="D629" t="s">
        <v>306</v>
      </c>
      <c r="E629" t="s">
        <v>5470</v>
      </c>
      <c r="F629" t="str">
        <f>IF(ISNUMBER(SEARCH("МФЦ",O629)),"мфц",IF(OR(ISNUMBER(SEARCH("банк",O629)),ISNUMBER(SEARCH("кб",O629)),ISNUMBER(SEARCH("акб",O629))),"банк",IF(ISNUMBER(SEARCH("управление юстиции",O629)),"загс",IF(ISNUMBER(SEARCH("мвд",O629)),"мвд",IF(OR(ISNUMBER(SEARCH("школа",G629)),ISNUMBER(SEARCH("методический центр",G629)),ISNUMBER(SEARCH("земельным ресурсам",G629)),ISNUMBER(SEARCH("библиотека",G629)),ISNUMBER(SEARCH("администрация",O629)),ISNUMBER(SEARCH("администрация",G629))),"омсу",IF(OR(ISNUMBER(SEARCH("росгвардии",O629)),ISNUMBER(SEARCH("аицтиоко",O629)),ISNUMBER(SEARCH("ростелеком",O629)),ISNUMBER(SEARCH("гб мсэ",O629)),ISNUMBER(SEARCH("циб",O629)),ISNUMBER(SEARCH("библиотека",O629)),ISNUMBER(SEARCH("университет",O629)),ISNUMBER(SEARCH("администрация",O629))),"проч",IF(OR(ISNUMBER(SEARCH("минобрнауки",O629)),ISNUMBER(SEARCH("минприроды",O629))),"роив",IF(OR(ISNUMBER(SEARCH("пфр",O629)),ISNUMBER(SEARCH("сфр",O629)),ISNUMBER(SEARCH("Фонда социального страхования",O629))),"СФР",IF(OR(ISNUMBER(SEARCH("усзн",O629)),ISNUMBER(SEARCH("цзн",O629))),"усзн",IF(ISNUMBER(SEARCH("почта россии",O629)),"ПР","другое"))))))))))</f>
        <v>банк</v>
      </c>
      <c r="G629" t="s">
        <v>5469</v>
      </c>
      <c r="H629" t="s">
        <v>5468</v>
      </c>
      <c r="I629" t="s">
        <v>2464</v>
      </c>
      <c r="J629" t="s">
        <v>5</v>
      </c>
      <c r="K629" t="s">
        <v>40</v>
      </c>
      <c r="L629" t="s">
        <v>25</v>
      </c>
      <c r="M629" t="s">
        <v>5461</v>
      </c>
      <c r="N629" t="s">
        <v>936</v>
      </c>
      <c r="O629" t="s">
        <v>935</v>
      </c>
      <c r="P629">
        <v>8</v>
      </c>
      <c r="Q629">
        <v>8</v>
      </c>
      <c r="R629">
        <v>8</v>
      </c>
      <c r="S629">
        <v>8</v>
      </c>
      <c r="T629">
        <v>8</v>
      </c>
      <c r="U629">
        <v>8</v>
      </c>
      <c r="V629">
        <v>8</v>
      </c>
      <c r="W629">
        <v>8</v>
      </c>
      <c r="X629">
        <v>8</v>
      </c>
      <c r="Y629">
        <v>8</v>
      </c>
      <c r="Z629">
        <v>8</v>
      </c>
      <c r="AA629">
        <v>8</v>
      </c>
      <c r="AB629">
        <v>8</v>
      </c>
    </row>
    <row r="630" spans="1:28" s="2" customFormat="1" ht="15" hidden="1" customHeight="1" x14ac:dyDescent="0.3">
      <c r="A630">
        <v>1051162895</v>
      </c>
      <c r="B630" t="s">
        <v>2469</v>
      </c>
      <c r="C630" t="s">
        <v>11</v>
      </c>
      <c r="D630" t="s">
        <v>1415</v>
      </c>
      <c r="E630" t="s">
        <v>5467</v>
      </c>
      <c r="F630" t="str">
        <f>IF(ISNUMBER(SEARCH("МФЦ",O630)),"мфц",IF(OR(ISNUMBER(SEARCH("банк",O630)),ISNUMBER(SEARCH("кб",O630)),ISNUMBER(SEARCH("акб",O630))),"банк",IF(ISNUMBER(SEARCH("управление юстиции",O630)),"загс",IF(ISNUMBER(SEARCH("мвд",O630)),"мвд",IF(OR(ISNUMBER(SEARCH("школа",G630)),ISNUMBER(SEARCH("методический центр",G630)),ISNUMBER(SEARCH("земельным ресурсам",G630)),ISNUMBER(SEARCH("библиотека",G630)),ISNUMBER(SEARCH("администрация",O630)),ISNUMBER(SEARCH("администрация",G630))),"омсу",IF(OR(ISNUMBER(SEARCH("росгвардии",O630)),ISNUMBER(SEARCH("аицтиоко",O630)),ISNUMBER(SEARCH("ростелеком",O630)),ISNUMBER(SEARCH("гб мсэ",O630)),ISNUMBER(SEARCH("циб",O630)),ISNUMBER(SEARCH("библиотека",O630)),ISNUMBER(SEARCH("университет",O630)),ISNUMBER(SEARCH("администрация",O630))),"проч",IF(OR(ISNUMBER(SEARCH("минобрнауки",O630)),ISNUMBER(SEARCH("минприроды",O630))),"роив",IF(OR(ISNUMBER(SEARCH("пфр",O630)),ISNUMBER(SEARCH("сфр",O630)),ISNUMBER(SEARCH("Фонда социального страхования",O630))),"СФР",IF(OR(ISNUMBER(SEARCH("усзн",O630)),ISNUMBER(SEARCH("цзн",O630))),"усзн",IF(ISNUMBER(SEARCH("почта россии",O630)),"ПР","другое"))))))))))</f>
        <v>банк</v>
      </c>
      <c r="G630" t="s">
        <v>5466</v>
      </c>
      <c r="H630" t="s">
        <v>5465</v>
      </c>
      <c r="I630" t="s">
        <v>2464</v>
      </c>
      <c r="J630" t="s">
        <v>5</v>
      </c>
      <c r="K630" t="s">
        <v>14</v>
      </c>
      <c r="L630" t="s">
        <v>25</v>
      </c>
      <c r="M630" t="s">
        <v>5461</v>
      </c>
      <c r="N630" t="s">
        <v>936</v>
      </c>
      <c r="O630" t="s">
        <v>935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0</v>
      </c>
      <c r="X630">
        <v>0</v>
      </c>
      <c r="Y630">
        <v>0</v>
      </c>
      <c r="Z630">
        <v>0</v>
      </c>
      <c r="AA630">
        <v>0</v>
      </c>
      <c r="AB630">
        <v>0</v>
      </c>
    </row>
    <row r="631" spans="1:28" s="2" customFormat="1" ht="15" hidden="1" customHeight="1" x14ac:dyDescent="0.3">
      <c r="A631">
        <v>1051163280</v>
      </c>
      <c r="B631" t="s">
        <v>1784</v>
      </c>
      <c r="C631" t="s">
        <v>11</v>
      </c>
      <c r="D631" t="s">
        <v>1085</v>
      </c>
      <c r="E631" t="s">
        <v>5464</v>
      </c>
      <c r="F631" t="str">
        <f>IF(ISNUMBER(SEARCH("МФЦ",O631)),"мфц",IF(OR(ISNUMBER(SEARCH("банк",O631)),ISNUMBER(SEARCH("кб",O631)),ISNUMBER(SEARCH("акб",O631))),"банк",IF(ISNUMBER(SEARCH("управление юстиции",O631)),"загс",IF(ISNUMBER(SEARCH("мвд",O631)),"мвд",IF(OR(ISNUMBER(SEARCH("школа",G631)),ISNUMBER(SEARCH("методический центр",G631)),ISNUMBER(SEARCH("земельным ресурсам",G631)),ISNUMBER(SEARCH("библиотека",G631)),ISNUMBER(SEARCH("администрация",O631)),ISNUMBER(SEARCH("администрация",G631))),"омсу",IF(OR(ISNUMBER(SEARCH("росгвардии",O631)),ISNUMBER(SEARCH("аицтиоко",O631)),ISNUMBER(SEARCH("ростелеком",O631)),ISNUMBER(SEARCH("гб мсэ",O631)),ISNUMBER(SEARCH("циб",O631)),ISNUMBER(SEARCH("библиотека",O631)),ISNUMBER(SEARCH("университет",O631)),ISNUMBER(SEARCH("администрация",O631))),"проч",IF(OR(ISNUMBER(SEARCH("минобрнауки",O631)),ISNUMBER(SEARCH("минприроды",O631))),"роив",IF(OR(ISNUMBER(SEARCH("пфр",O631)),ISNUMBER(SEARCH("сфр",O631)),ISNUMBER(SEARCH("Фонда социального страхования",O631))),"СФР",IF(OR(ISNUMBER(SEARCH("усзн",O631)),ISNUMBER(SEARCH("цзн",O631))),"усзн",IF(ISNUMBER(SEARCH("почта россии",O631)),"ПР","другое"))))))))))</f>
        <v>банк</v>
      </c>
      <c r="G631" t="s">
        <v>5463</v>
      </c>
      <c r="H631" t="s">
        <v>5462</v>
      </c>
      <c r="I631" t="s">
        <v>2464</v>
      </c>
      <c r="J631" t="s">
        <v>5</v>
      </c>
      <c r="K631" t="s">
        <v>14</v>
      </c>
      <c r="L631" t="s">
        <v>25</v>
      </c>
      <c r="M631" t="s">
        <v>5461</v>
      </c>
      <c r="N631" t="s">
        <v>936</v>
      </c>
      <c r="O631" t="s">
        <v>935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0</v>
      </c>
      <c r="Z631">
        <v>0</v>
      </c>
      <c r="AA631">
        <v>0</v>
      </c>
      <c r="AB631">
        <v>0</v>
      </c>
    </row>
    <row r="632" spans="1:28" s="2" customFormat="1" ht="15" hidden="1" customHeight="1" x14ac:dyDescent="0.3">
      <c r="A632">
        <v>1051431278</v>
      </c>
      <c r="B632" t="s">
        <v>1600</v>
      </c>
      <c r="C632" t="s">
        <v>11</v>
      </c>
      <c r="D632" t="s">
        <v>1599</v>
      </c>
      <c r="E632" t="s">
        <v>5460</v>
      </c>
      <c r="F632" t="str">
        <f>IF(ISNUMBER(SEARCH("МФЦ",O632)),"мфц",IF(OR(ISNUMBER(SEARCH("банк",O632)),ISNUMBER(SEARCH("кб",O632)),ISNUMBER(SEARCH("акб",O632))),"банк",IF(ISNUMBER(SEARCH("управление юстиции",O632)),"загс",IF(ISNUMBER(SEARCH("мвд",O632)),"мвд",IF(OR(ISNUMBER(SEARCH("школа",G632)),ISNUMBER(SEARCH("методический центр",G632)),ISNUMBER(SEARCH("земельным ресурсам",G632)),ISNUMBER(SEARCH("библиотека",G632)),ISNUMBER(SEARCH("администрация",O632)),ISNUMBER(SEARCH("администрация",G632))),"омсу",IF(OR(ISNUMBER(SEARCH("росгвардии",O632)),ISNUMBER(SEARCH("аицтиоко",O632)),ISNUMBER(SEARCH("ростелеком",O632)),ISNUMBER(SEARCH("гб мсэ",O632)),ISNUMBER(SEARCH("циб",O632)),ISNUMBER(SEARCH("библиотека",O632)),ISNUMBER(SEARCH("университет",O632)),ISNUMBER(SEARCH("администрация",O632))),"проч",IF(OR(ISNUMBER(SEARCH("минобрнауки",O632)),ISNUMBER(SEARCH("минприроды",O632))),"роив",IF(OR(ISNUMBER(SEARCH("пфр",O632)),ISNUMBER(SEARCH("сфр",O632)),ISNUMBER(SEARCH("Фонда социального страхования",O632))),"СФР",IF(OR(ISNUMBER(SEARCH("усзн",O632)),ISNUMBER(SEARCH("цзн",O632))),"усзн",IF(ISNUMBER(SEARCH("почта россии",O632)),"ПР","другое"))))))))))</f>
        <v>усзн</v>
      </c>
      <c r="G632" t="s">
        <v>5459</v>
      </c>
      <c r="H632" t="s">
        <v>5458</v>
      </c>
      <c r="I632" t="s">
        <v>5457</v>
      </c>
      <c r="J632" t="s">
        <v>15</v>
      </c>
      <c r="K632" t="s">
        <v>40</v>
      </c>
      <c r="L632" t="s">
        <v>3</v>
      </c>
      <c r="M632" t="s">
        <v>5456</v>
      </c>
      <c r="N632" t="s">
        <v>5455</v>
      </c>
      <c r="O632" t="s">
        <v>5454</v>
      </c>
      <c r="P632">
        <v>400</v>
      </c>
      <c r="Q632">
        <v>400</v>
      </c>
      <c r="R632">
        <v>400</v>
      </c>
      <c r="S632">
        <v>400</v>
      </c>
      <c r="T632">
        <v>400</v>
      </c>
      <c r="U632">
        <v>400</v>
      </c>
      <c r="V632">
        <v>400</v>
      </c>
      <c r="W632">
        <v>400</v>
      </c>
      <c r="X632">
        <v>400</v>
      </c>
      <c r="Y632">
        <v>400</v>
      </c>
      <c r="Z632">
        <v>400</v>
      </c>
      <c r="AA632">
        <v>400</v>
      </c>
      <c r="AB632">
        <v>400</v>
      </c>
    </row>
    <row r="633" spans="1:28" s="2" customFormat="1" ht="15" hidden="1" customHeight="1" x14ac:dyDescent="0.3">
      <c r="A633">
        <v>1051500406</v>
      </c>
      <c r="B633" t="s">
        <v>1168</v>
      </c>
      <c r="C633" t="s">
        <v>11</v>
      </c>
      <c r="D633" t="s">
        <v>422</v>
      </c>
      <c r="E633" t="s">
        <v>5453</v>
      </c>
      <c r="F633" t="str">
        <f>IF(ISNUMBER(SEARCH("МФЦ",O633)),"мфц",IF(OR(ISNUMBER(SEARCH("банк",O633)),ISNUMBER(SEARCH("кб",O633)),ISNUMBER(SEARCH("акб",O633))),"банк",IF(ISNUMBER(SEARCH("управление юстиции",O633)),"загс",IF(ISNUMBER(SEARCH("мвд",O633)),"мвд",IF(OR(ISNUMBER(SEARCH("школа",G633)),ISNUMBER(SEARCH("методический центр",G633)),ISNUMBER(SEARCH("земельным ресурсам",G633)),ISNUMBER(SEARCH("библиотека",G633)),ISNUMBER(SEARCH("администрация",O633)),ISNUMBER(SEARCH("администрация",G633))),"омсу",IF(OR(ISNUMBER(SEARCH("росгвардии",O633)),ISNUMBER(SEARCH("аицтиоко",O633)),ISNUMBER(SEARCH("ростелеком",O633)),ISNUMBER(SEARCH("гб мсэ",O633)),ISNUMBER(SEARCH("циб",O633)),ISNUMBER(SEARCH("библиотека",O633)),ISNUMBER(SEARCH("университет",O633)),ISNUMBER(SEARCH("администрация",O633))),"проч",IF(OR(ISNUMBER(SEARCH("минобрнауки",O633)),ISNUMBER(SEARCH("минприроды",O633))),"роив",IF(OR(ISNUMBER(SEARCH("пфр",O633)),ISNUMBER(SEARCH("сфр",O633)),ISNUMBER(SEARCH("Фонда социального страхования",O633))),"СФР",IF(OR(ISNUMBER(SEARCH("усзн",O633)),ISNUMBER(SEARCH("цзн",O633))),"усзн",IF(ISNUMBER(SEARCH("почта россии",O633)),"ПР","другое"))))))))))</f>
        <v>омсу</v>
      </c>
      <c r="G633" t="s">
        <v>5452</v>
      </c>
      <c r="H633" t="s">
        <v>5451</v>
      </c>
      <c r="I633" t="s">
        <v>5450</v>
      </c>
      <c r="J633" t="s">
        <v>5</v>
      </c>
      <c r="K633" t="s">
        <v>14</v>
      </c>
      <c r="L633" t="s">
        <v>3</v>
      </c>
      <c r="M633" t="s">
        <v>5449</v>
      </c>
      <c r="N633" t="s">
        <v>5448</v>
      </c>
      <c r="O633" t="s">
        <v>5447</v>
      </c>
      <c r="P633">
        <v>501</v>
      </c>
      <c r="Q633">
        <v>501</v>
      </c>
      <c r="R633">
        <v>501</v>
      </c>
      <c r="S633">
        <v>501</v>
      </c>
      <c r="T633">
        <v>501</v>
      </c>
      <c r="U633">
        <v>501</v>
      </c>
      <c r="V633">
        <v>501</v>
      </c>
      <c r="W633">
        <v>501</v>
      </c>
      <c r="X633">
        <v>501</v>
      </c>
      <c r="Y633">
        <v>501</v>
      </c>
      <c r="Z633">
        <v>501</v>
      </c>
      <c r="AA633">
        <v>501</v>
      </c>
      <c r="AB633">
        <v>501</v>
      </c>
    </row>
    <row r="634" spans="1:28" s="2" customFormat="1" ht="15" hidden="1" customHeight="1" x14ac:dyDescent="0.3">
      <c r="A634">
        <v>1051847814</v>
      </c>
      <c r="B634" t="s">
        <v>2463</v>
      </c>
      <c r="C634" t="s">
        <v>11</v>
      </c>
      <c r="D634" t="s">
        <v>107</v>
      </c>
      <c r="E634" t="s">
        <v>5446</v>
      </c>
      <c r="F634" t="str">
        <f>IF(ISNUMBER(SEARCH("МФЦ",O634)),"мфц",IF(OR(ISNUMBER(SEARCH("банк",O634)),ISNUMBER(SEARCH("кб",O634)),ISNUMBER(SEARCH("акб",O634))),"банк",IF(ISNUMBER(SEARCH("управление юстиции",O634)),"загс",IF(ISNUMBER(SEARCH("мвд",O634)),"мвд",IF(OR(ISNUMBER(SEARCH("школа",G634)),ISNUMBER(SEARCH("методический центр",G634)),ISNUMBER(SEARCH("земельным ресурсам",G634)),ISNUMBER(SEARCH("библиотека",G634)),ISNUMBER(SEARCH("администрация",O634)),ISNUMBER(SEARCH("администрация",G634))),"омсу",IF(OR(ISNUMBER(SEARCH("росгвардии",O634)),ISNUMBER(SEARCH("аицтиоко",O634)),ISNUMBER(SEARCH("ростелеком",O634)),ISNUMBER(SEARCH("гб мсэ",O634)),ISNUMBER(SEARCH("циб",O634)),ISNUMBER(SEARCH("библиотека",O634)),ISNUMBER(SEARCH("университет",O634)),ISNUMBER(SEARCH("администрация",O634))),"проч",IF(OR(ISNUMBER(SEARCH("минобрнауки",O634)),ISNUMBER(SEARCH("минприроды",O634))),"роив",IF(OR(ISNUMBER(SEARCH("пфр",O634)),ISNUMBER(SEARCH("сфр",O634)),ISNUMBER(SEARCH("Фонда социального страхования",O634))),"СФР",IF(OR(ISNUMBER(SEARCH("усзн",O634)),ISNUMBER(SEARCH("цзн",O634))),"усзн",IF(ISNUMBER(SEARCH("почта россии",O634)),"ПР","другое"))))))))))</f>
        <v>усзн</v>
      </c>
      <c r="G634" t="s">
        <v>5445</v>
      </c>
      <c r="H634" t="s">
        <v>5444</v>
      </c>
      <c r="I634" t="s">
        <v>5443</v>
      </c>
      <c r="J634" t="s">
        <v>5</v>
      </c>
      <c r="K634" t="s">
        <v>40</v>
      </c>
      <c r="L634" t="s">
        <v>3</v>
      </c>
      <c r="M634" t="s">
        <v>5442</v>
      </c>
      <c r="N634" t="s">
        <v>5441</v>
      </c>
      <c r="O634" t="s">
        <v>5440</v>
      </c>
      <c r="P634">
        <v>44</v>
      </c>
      <c r="Q634">
        <v>44</v>
      </c>
      <c r="R634">
        <v>44</v>
      </c>
      <c r="S634">
        <v>44</v>
      </c>
      <c r="T634">
        <v>44</v>
      </c>
      <c r="U634">
        <v>44</v>
      </c>
      <c r="V634">
        <v>44</v>
      </c>
      <c r="W634">
        <v>44</v>
      </c>
      <c r="X634">
        <v>44</v>
      </c>
      <c r="Y634">
        <v>44</v>
      </c>
      <c r="Z634">
        <v>44</v>
      </c>
      <c r="AA634">
        <v>44</v>
      </c>
      <c r="AB634">
        <v>44</v>
      </c>
    </row>
    <row r="635" spans="1:28" s="2" customFormat="1" ht="15" hidden="1" customHeight="1" x14ac:dyDescent="0.3">
      <c r="A635">
        <v>1052032991</v>
      </c>
      <c r="B635" t="s">
        <v>1617</v>
      </c>
      <c r="C635" t="s">
        <v>11</v>
      </c>
      <c r="D635" t="s">
        <v>675</v>
      </c>
      <c r="E635" t="s">
        <v>5439</v>
      </c>
      <c r="F635" t="str">
        <f>IF(ISNUMBER(SEARCH("МФЦ",O635)),"мфц",IF(OR(ISNUMBER(SEARCH("банк",O635)),ISNUMBER(SEARCH("кб",O635)),ISNUMBER(SEARCH("акб",O635))),"банк",IF(ISNUMBER(SEARCH("управление юстиции",O635)),"загс",IF(ISNUMBER(SEARCH("мвд",O635)),"мвд",IF(OR(ISNUMBER(SEARCH("школа",G635)),ISNUMBER(SEARCH("методический центр",G635)),ISNUMBER(SEARCH("земельным ресурсам",G635)),ISNUMBER(SEARCH("библиотека",G635)),ISNUMBER(SEARCH("администрация",O635)),ISNUMBER(SEARCH("администрация",G635))),"омсу",IF(OR(ISNUMBER(SEARCH("росгвардии",O635)),ISNUMBER(SEARCH("аицтиоко",O635)),ISNUMBER(SEARCH("ростелеком",O635)),ISNUMBER(SEARCH("гб мсэ",O635)),ISNUMBER(SEARCH("циб",O635)),ISNUMBER(SEARCH("библиотека",O635)),ISNUMBER(SEARCH("университет",O635)),ISNUMBER(SEARCH("администрация",O635))),"проч",IF(OR(ISNUMBER(SEARCH("минобрнауки",O635)),ISNUMBER(SEARCH("минприроды",O635))),"роив",IF(OR(ISNUMBER(SEARCH("пфр",O635)),ISNUMBER(SEARCH("сфр",O635)),ISNUMBER(SEARCH("Фонда социального страхования",O635))),"СФР",IF(OR(ISNUMBER(SEARCH("усзн",O635)),ISNUMBER(SEARCH("цзн",O635))),"усзн",IF(ISNUMBER(SEARCH("почта россии",O635)),"ПР","другое"))))))))))</f>
        <v>усзн</v>
      </c>
      <c r="G635" t="s">
        <v>5438</v>
      </c>
      <c r="H635" t="s">
        <v>5437</v>
      </c>
      <c r="I635" t="s">
        <v>5436</v>
      </c>
      <c r="J635" t="s">
        <v>5</v>
      </c>
      <c r="K635" t="s">
        <v>40</v>
      </c>
      <c r="L635" t="s">
        <v>3</v>
      </c>
      <c r="M635" t="s">
        <v>5421</v>
      </c>
      <c r="N635" t="s">
        <v>5435</v>
      </c>
      <c r="O635" t="s">
        <v>5434</v>
      </c>
      <c r="P635">
        <v>1105</v>
      </c>
      <c r="Q635">
        <v>1105</v>
      </c>
      <c r="R635">
        <v>1105</v>
      </c>
      <c r="S635">
        <v>1105</v>
      </c>
      <c r="T635">
        <v>1105</v>
      </c>
      <c r="U635">
        <v>1105</v>
      </c>
      <c r="V635">
        <v>1105</v>
      </c>
      <c r="W635">
        <v>1105</v>
      </c>
      <c r="X635">
        <v>1105</v>
      </c>
      <c r="Y635">
        <v>1105</v>
      </c>
      <c r="Z635">
        <v>1105</v>
      </c>
      <c r="AA635">
        <v>1105</v>
      </c>
      <c r="AB635">
        <v>1105</v>
      </c>
    </row>
    <row r="636" spans="1:28" s="2" customFormat="1" ht="15" hidden="1" customHeight="1" x14ac:dyDescent="0.3">
      <c r="A636">
        <v>1052036033</v>
      </c>
      <c r="B636" t="s">
        <v>1272</v>
      </c>
      <c r="C636" t="s">
        <v>11</v>
      </c>
      <c r="D636" t="s">
        <v>1271</v>
      </c>
      <c r="E636" t="s">
        <v>5433</v>
      </c>
      <c r="F636" t="str">
        <f>IF(ISNUMBER(SEARCH("МФЦ",O636)),"мфц",IF(OR(ISNUMBER(SEARCH("банк",O636)),ISNUMBER(SEARCH("кб",O636)),ISNUMBER(SEARCH("акб",O636))),"банк",IF(ISNUMBER(SEARCH("управление юстиции",O636)),"загс",IF(ISNUMBER(SEARCH("мвд",O636)),"мвд",IF(OR(ISNUMBER(SEARCH("школа",G636)),ISNUMBER(SEARCH("методический центр",G636)),ISNUMBER(SEARCH("земельным ресурсам",G636)),ISNUMBER(SEARCH("библиотека",G636)),ISNUMBER(SEARCH("администрация",O636)),ISNUMBER(SEARCH("администрация",G636))),"омсу",IF(OR(ISNUMBER(SEARCH("росгвардии",O636)),ISNUMBER(SEARCH("аицтиоко",O636)),ISNUMBER(SEARCH("ростелеком",O636)),ISNUMBER(SEARCH("гб мсэ",O636)),ISNUMBER(SEARCH("циб",O636)),ISNUMBER(SEARCH("библиотека",O636)),ISNUMBER(SEARCH("университет",O636)),ISNUMBER(SEARCH("администрация",O636))),"проч",IF(OR(ISNUMBER(SEARCH("минобрнауки",O636)),ISNUMBER(SEARCH("минприроды",O636))),"роив",IF(OR(ISNUMBER(SEARCH("пфр",O636)),ISNUMBER(SEARCH("сфр",O636)),ISNUMBER(SEARCH("Фонда социального страхования",O636))),"СФР",IF(OR(ISNUMBER(SEARCH("усзн",O636)),ISNUMBER(SEARCH("цзн",O636))),"усзн",IF(ISNUMBER(SEARCH("почта россии",O636)),"ПР","другое"))))))))))</f>
        <v>усзн</v>
      </c>
      <c r="G636" t="s">
        <v>5430</v>
      </c>
      <c r="H636" t="s">
        <v>5429</v>
      </c>
      <c r="I636" t="s">
        <v>5432</v>
      </c>
      <c r="J636" t="s">
        <v>5</v>
      </c>
      <c r="K636" t="s">
        <v>40</v>
      </c>
      <c r="L636" t="s">
        <v>3</v>
      </c>
      <c r="M636" t="s">
        <v>5421</v>
      </c>
      <c r="N636" t="s">
        <v>5427</v>
      </c>
      <c r="O636" t="s">
        <v>5426</v>
      </c>
      <c r="P636">
        <v>163</v>
      </c>
      <c r="Q636">
        <v>163</v>
      </c>
      <c r="R636">
        <v>163</v>
      </c>
      <c r="S636">
        <v>163</v>
      </c>
      <c r="T636">
        <v>163</v>
      </c>
      <c r="U636">
        <v>163</v>
      </c>
      <c r="V636">
        <v>163</v>
      </c>
      <c r="W636">
        <v>163</v>
      </c>
      <c r="X636">
        <v>163</v>
      </c>
      <c r="Y636">
        <v>163</v>
      </c>
      <c r="Z636">
        <v>163</v>
      </c>
      <c r="AA636">
        <v>163</v>
      </c>
      <c r="AB636">
        <v>163</v>
      </c>
    </row>
    <row r="637" spans="1:28" s="2" customFormat="1" ht="15" hidden="1" customHeight="1" x14ac:dyDescent="0.3">
      <c r="A637">
        <v>1052036624</v>
      </c>
      <c r="B637" t="s">
        <v>1145</v>
      </c>
      <c r="C637" t="s">
        <v>11</v>
      </c>
      <c r="D637" t="s">
        <v>1144</v>
      </c>
      <c r="E637" t="s">
        <v>5431</v>
      </c>
      <c r="F637" t="str">
        <f>IF(ISNUMBER(SEARCH("МФЦ",O637)),"мфц",IF(OR(ISNUMBER(SEARCH("банк",O637)),ISNUMBER(SEARCH("кб",O637)),ISNUMBER(SEARCH("акб",O637))),"банк",IF(ISNUMBER(SEARCH("управление юстиции",O637)),"загс",IF(ISNUMBER(SEARCH("мвд",O637)),"мвд",IF(OR(ISNUMBER(SEARCH("школа",G637)),ISNUMBER(SEARCH("методический центр",G637)),ISNUMBER(SEARCH("земельным ресурсам",G637)),ISNUMBER(SEARCH("библиотека",G637)),ISNUMBER(SEARCH("администрация",O637)),ISNUMBER(SEARCH("администрация",G637))),"омсу",IF(OR(ISNUMBER(SEARCH("росгвардии",O637)),ISNUMBER(SEARCH("аицтиоко",O637)),ISNUMBER(SEARCH("ростелеком",O637)),ISNUMBER(SEARCH("гб мсэ",O637)),ISNUMBER(SEARCH("циб",O637)),ISNUMBER(SEARCH("библиотека",O637)),ISNUMBER(SEARCH("университет",O637)),ISNUMBER(SEARCH("администрация",O637))),"проч",IF(OR(ISNUMBER(SEARCH("минобрнауки",O637)),ISNUMBER(SEARCH("минприроды",O637))),"роив",IF(OR(ISNUMBER(SEARCH("пфр",O637)),ISNUMBER(SEARCH("сфр",O637)),ISNUMBER(SEARCH("Фонда социального страхования",O637))),"СФР",IF(OR(ISNUMBER(SEARCH("усзн",O637)),ISNUMBER(SEARCH("цзн",O637))),"усзн",IF(ISNUMBER(SEARCH("почта россии",O637)),"ПР","другое"))))))))))</f>
        <v>усзн</v>
      </c>
      <c r="G637" t="s">
        <v>5430</v>
      </c>
      <c r="H637" t="s">
        <v>5429</v>
      </c>
      <c r="I637" t="s">
        <v>5428</v>
      </c>
      <c r="J637" t="s">
        <v>5</v>
      </c>
      <c r="K637" t="s">
        <v>40</v>
      </c>
      <c r="L637" t="s">
        <v>3</v>
      </c>
      <c r="M637" t="s">
        <v>5421</v>
      </c>
      <c r="N637" t="s">
        <v>5427</v>
      </c>
      <c r="O637" t="s">
        <v>5426</v>
      </c>
      <c r="P637">
        <v>38</v>
      </c>
      <c r="Q637">
        <v>38</v>
      </c>
      <c r="R637">
        <v>38</v>
      </c>
      <c r="S637">
        <v>38</v>
      </c>
      <c r="T637">
        <v>38</v>
      </c>
      <c r="U637">
        <v>38</v>
      </c>
      <c r="V637">
        <v>38</v>
      </c>
      <c r="W637">
        <v>38</v>
      </c>
      <c r="X637">
        <v>38</v>
      </c>
      <c r="Y637">
        <v>38</v>
      </c>
      <c r="Z637">
        <v>38</v>
      </c>
      <c r="AA637">
        <v>38</v>
      </c>
      <c r="AB637">
        <v>38</v>
      </c>
    </row>
    <row r="638" spans="1:28" s="2" customFormat="1" ht="15" hidden="1" customHeight="1" x14ac:dyDescent="0.3">
      <c r="A638">
        <v>1052068323</v>
      </c>
      <c r="B638" t="s">
        <v>1675</v>
      </c>
      <c r="C638" t="s">
        <v>11</v>
      </c>
      <c r="D638" t="s">
        <v>1674</v>
      </c>
      <c r="E638" t="s">
        <v>5425</v>
      </c>
      <c r="F638" t="str">
        <f>IF(ISNUMBER(SEARCH("МФЦ",O638)),"мфц",IF(OR(ISNUMBER(SEARCH("банк",O638)),ISNUMBER(SEARCH("кб",O638)),ISNUMBER(SEARCH("акб",O638))),"банк",IF(ISNUMBER(SEARCH("управление юстиции",O638)),"загс",IF(ISNUMBER(SEARCH("мвд",O638)),"мвд",IF(OR(ISNUMBER(SEARCH("школа",G638)),ISNUMBER(SEARCH("методический центр",G638)),ISNUMBER(SEARCH("земельным ресурсам",G638)),ISNUMBER(SEARCH("библиотека",G638)),ISNUMBER(SEARCH("администрация",O638)),ISNUMBER(SEARCH("администрация",G638))),"омсу",IF(OR(ISNUMBER(SEARCH("росгвардии",O638)),ISNUMBER(SEARCH("аицтиоко",O638)),ISNUMBER(SEARCH("ростелеком",O638)),ISNUMBER(SEARCH("гб мсэ",O638)),ISNUMBER(SEARCH("циб",O638)),ISNUMBER(SEARCH("библиотека",O638)),ISNUMBER(SEARCH("университет",O638)),ISNUMBER(SEARCH("администрация",O638))),"проч",IF(OR(ISNUMBER(SEARCH("минобрнауки",O638)),ISNUMBER(SEARCH("минприроды",O638))),"роив",IF(OR(ISNUMBER(SEARCH("пфр",O638)),ISNUMBER(SEARCH("сфр",O638)),ISNUMBER(SEARCH("Фонда социального страхования",O638))),"СФР",IF(OR(ISNUMBER(SEARCH("усзн",O638)),ISNUMBER(SEARCH("цзн",O638))),"усзн",IF(ISNUMBER(SEARCH("почта россии",O638)),"ПР","другое"))))))))))</f>
        <v>усзн</v>
      </c>
      <c r="G638" t="s">
        <v>5424</v>
      </c>
      <c r="H638" t="s">
        <v>5423</v>
      </c>
      <c r="I638" t="s">
        <v>5422</v>
      </c>
      <c r="J638" t="s">
        <v>5</v>
      </c>
      <c r="K638" t="s">
        <v>40</v>
      </c>
      <c r="L638" t="s">
        <v>3</v>
      </c>
      <c r="M638" t="s">
        <v>5421</v>
      </c>
      <c r="N638" t="s">
        <v>5417</v>
      </c>
      <c r="O638" t="s">
        <v>5416</v>
      </c>
      <c r="P638">
        <v>11</v>
      </c>
      <c r="Q638">
        <v>11</v>
      </c>
      <c r="R638">
        <v>11</v>
      </c>
      <c r="S638">
        <v>11</v>
      </c>
      <c r="T638">
        <v>11</v>
      </c>
      <c r="U638">
        <v>11</v>
      </c>
      <c r="V638">
        <v>11</v>
      </c>
      <c r="W638">
        <v>11</v>
      </c>
      <c r="X638">
        <v>11</v>
      </c>
      <c r="Y638">
        <v>11</v>
      </c>
      <c r="Z638">
        <v>11</v>
      </c>
      <c r="AA638">
        <v>11</v>
      </c>
      <c r="AB638">
        <v>11</v>
      </c>
    </row>
    <row r="639" spans="1:28" s="2" customFormat="1" ht="15" hidden="1" customHeight="1" x14ac:dyDescent="0.3">
      <c r="A639">
        <v>1052140291</v>
      </c>
      <c r="B639" t="s">
        <v>1135</v>
      </c>
      <c r="C639" t="s">
        <v>11</v>
      </c>
      <c r="D639" t="s">
        <v>1134</v>
      </c>
      <c r="E639" t="s">
        <v>4136</v>
      </c>
      <c r="F639" t="str">
        <f>IF(ISNUMBER(SEARCH("МФЦ",O639)),"мфц",IF(OR(ISNUMBER(SEARCH("банк",O639)),ISNUMBER(SEARCH("кб",O639)),ISNUMBER(SEARCH("акб",O639))),"банк",IF(ISNUMBER(SEARCH("управление юстиции",O639)),"загс",IF(ISNUMBER(SEARCH("мвд",O639)),"мвд",IF(OR(ISNUMBER(SEARCH("школа",G639)),ISNUMBER(SEARCH("методический центр",G639)),ISNUMBER(SEARCH("земельным ресурсам",G639)),ISNUMBER(SEARCH("библиотека",G639)),ISNUMBER(SEARCH("администрация",O639)),ISNUMBER(SEARCH("администрация",G639))),"омсу",IF(OR(ISNUMBER(SEARCH("росгвардии",O639)),ISNUMBER(SEARCH("аицтиоко",O639)),ISNUMBER(SEARCH("ростелеком",O639)),ISNUMBER(SEARCH("гб мсэ",O639)),ISNUMBER(SEARCH("циб",O639)),ISNUMBER(SEARCH("библиотека",O639)),ISNUMBER(SEARCH("университет",O639)),ISNUMBER(SEARCH("администрация",O639))),"проч",IF(OR(ISNUMBER(SEARCH("минобрнауки",O639)),ISNUMBER(SEARCH("минприроды",O639))),"роив",IF(OR(ISNUMBER(SEARCH("пфр",O639)),ISNUMBER(SEARCH("сфр",O639)),ISNUMBER(SEARCH("Фонда социального страхования",O639))),"СФР",IF(OR(ISNUMBER(SEARCH("усзн",O639)),ISNUMBER(SEARCH("цзн",O639))),"усзн",IF(ISNUMBER(SEARCH("почта россии",O639)),"ПР","другое"))))))))))</f>
        <v>усзн</v>
      </c>
      <c r="G639" t="s">
        <v>5420</v>
      </c>
      <c r="H639" t="s">
        <v>5419</v>
      </c>
      <c r="I639" t="s">
        <v>5418</v>
      </c>
      <c r="J639" t="s">
        <v>5</v>
      </c>
      <c r="K639" t="s">
        <v>40</v>
      </c>
      <c r="L639" t="s">
        <v>3</v>
      </c>
      <c r="M639" t="s">
        <v>5396</v>
      </c>
      <c r="N639" t="s">
        <v>5417</v>
      </c>
      <c r="O639" t="s">
        <v>5416</v>
      </c>
      <c r="P639">
        <v>67</v>
      </c>
      <c r="Q639">
        <v>63</v>
      </c>
      <c r="R639">
        <v>63</v>
      </c>
      <c r="S639">
        <v>63</v>
      </c>
      <c r="T639">
        <v>63</v>
      </c>
      <c r="U639">
        <v>63</v>
      </c>
      <c r="V639">
        <v>64</v>
      </c>
      <c r="W639">
        <v>65</v>
      </c>
      <c r="X639">
        <v>66</v>
      </c>
      <c r="Y639">
        <v>67</v>
      </c>
      <c r="Z639">
        <v>67</v>
      </c>
      <c r="AA639">
        <v>67</v>
      </c>
      <c r="AB639">
        <v>67</v>
      </c>
    </row>
    <row r="640" spans="1:28" s="2" customFormat="1" ht="15" hidden="1" customHeight="1" x14ac:dyDescent="0.3">
      <c r="A640">
        <v>1052150768</v>
      </c>
      <c r="B640" t="s">
        <v>1697</v>
      </c>
      <c r="C640" t="s">
        <v>11</v>
      </c>
      <c r="D640" t="s">
        <v>1654</v>
      </c>
      <c r="E640" t="s">
        <v>5415</v>
      </c>
      <c r="F640" t="str">
        <f>IF(ISNUMBER(SEARCH("МФЦ",O640)),"мфц",IF(OR(ISNUMBER(SEARCH("банк",O640)),ISNUMBER(SEARCH("кб",O640)),ISNUMBER(SEARCH("акб",O640))),"банк",IF(ISNUMBER(SEARCH("управление юстиции",O640)),"загс",IF(ISNUMBER(SEARCH("мвд",O640)),"мвд",IF(OR(ISNUMBER(SEARCH("школа",G640)),ISNUMBER(SEARCH("методический центр",G640)),ISNUMBER(SEARCH("земельным ресурсам",G640)),ISNUMBER(SEARCH("библиотека",G640)),ISNUMBER(SEARCH("администрация",O640)),ISNUMBER(SEARCH("администрация",G640))),"омсу",IF(OR(ISNUMBER(SEARCH("росгвардии",O640)),ISNUMBER(SEARCH("аицтиоко",O640)),ISNUMBER(SEARCH("ростелеком",O640)),ISNUMBER(SEARCH("гб мсэ",O640)),ISNUMBER(SEARCH("циб",O640)),ISNUMBER(SEARCH("библиотека",O640)),ISNUMBER(SEARCH("университет",O640)),ISNUMBER(SEARCH("администрация",O640))),"проч",IF(OR(ISNUMBER(SEARCH("минобрнауки",O640)),ISNUMBER(SEARCH("минприроды",O640))),"роив",IF(OR(ISNUMBER(SEARCH("пфр",O640)),ISNUMBER(SEARCH("сфр",O640)),ISNUMBER(SEARCH("Фонда социального страхования",O640))),"СФР",IF(OR(ISNUMBER(SEARCH("усзн",O640)),ISNUMBER(SEARCH("цзн",O640))),"усзн",IF(ISNUMBER(SEARCH("почта россии",O640)),"ПР","другое"))))))))))</f>
        <v>банк</v>
      </c>
      <c r="G640" t="s">
        <v>5414</v>
      </c>
      <c r="H640" t="s">
        <v>5413</v>
      </c>
      <c r="I640" t="s">
        <v>5407</v>
      </c>
      <c r="J640" t="s">
        <v>5</v>
      </c>
      <c r="K640" t="s">
        <v>14</v>
      </c>
      <c r="L640" t="s">
        <v>25</v>
      </c>
      <c r="M640" t="s">
        <v>5396</v>
      </c>
      <c r="N640" t="s">
        <v>936</v>
      </c>
      <c r="O640" t="s">
        <v>935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0</v>
      </c>
      <c r="Y640">
        <v>0</v>
      </c>
      <c r="Z640">
        <v>0</v>
      </c>
      <c r="AA640">
        <v>0</v>
      </c>
      <c r="AB640">
        <v>0</v>
      </c>
    </row>
    <row r="641" spans="1:28" s="2" customFormat="1" ht="15" hidden="1" customHeight="1" x14ac:dyDescent="0.3">
      <c r="A641">
        <v>1052153066</v>
      </c>
      <c r="B641" t="s">
        <v>67</v>
      </c>
      <c r="C641" t="s">
        <v>11</v>
      </c>
      <c r="D641" t="s">
        <v>66</v>
      </c>
      <c r="E641" t="s">
        <v>5412</v>
      </c>
      <c r="F641" t="str">
        <f>IF(ISNUMBER(SEARCH("МФЦ",O641)),"мфц",IF(OR(ISNUMBER(SEARCH("банк",O641)),ISNUMBER(SEARCH("кб",O641)),ISNUMBER(SEARCH("акб",O641))),"банк",IF(ISNUMBER(SEARCH("управление юстиции",O641)),"загс",IF(ISNUMBER(SEARCH("мвд",O641)),"мвд",IF(OR(ISNUMBER(SEARCH("школа",G641)),ISNUMBER(SEARCH("методический центр",G641)),ISNUMBER(SEARCH("земельным ресурсам",G641)),ISNUMBER(SEARCH("библиотека",G641)),ISNUMBER(SEARCH("администрация",O641)),ISNUMBER(SEARCH("администрация",G641))),"омсу",IF(OR(ISNUMBER(SEARCH("росгвардии",O641)),ISNUMBER(SEARCH("аицтиоко",O641)),ISNUMBER(SEARCH("ростелеком",O641)),ISNUMBER(SEARCH("гб мсэ",O641)),ISNUMBER(SEARCH("циб",O641)),ISNUMBER(SEARCH("библиотека",O641)),ISNUMBER(SEARCH("университет",O641)),ISNUMBER(SEARCH("администрация",O641))),"проч",IF(OR(ISNUMBER(SEARCH("минобрнауки",O641)),ISNUMBER(SEARCH("минприроды",O641))),"роив",IF(OR(ISNUMBER(SEARCH("пфр",O641)),ISNUMBER(SEARCH("сфр",O641)),ISNUMBER(SEARCH("Фонда социального страхования",O641))),"СФР",IF(OR(ISNUMBER(SEARCH("усзн",O641)),ISNUMBER(SEARCH("цзн",O641))),"усзн",IF(ISNUMBER(SEARCH("почта россии",O641)),"ПР","другое"))))))))))</f>
        <v>банк</v>
      </c>
      <c r="G641" t="s">
        <v>5411</v>
      </c>
      <c r="H641" t="s">
        <v>5404</v>
      </c>
      <c r="I641" t="s">
        <v>5410</v>
      </c>
      <c r="J641" t="s">
        <v>5</v>
      </c>
      <c r="K641" t="s">
        <v>14</v>
      </c>
      <c r="L641" t="s">
        <v>25</v>
      </c>
      <c r="M641" t="s">
        <v>5396</v>
      </c>
      <c r="N641" t="s">
        <v>936</v>
      </c>
      <c r="O641" t="s">
        <v>935</v>
      </c>
      <c r="P641">
        <v>0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0</v>
      </c>
      <c r="Y641">
        <v>0</v>
      </c>
      <c r="Z641">
        <v>0</v>
      </c>
      <c r="AA641">
        <v>0</v>
      </c>
      <c r="AB641">
        <v>0</v>
      </c>
    </row>
    <row r="642" spans="1:28" s="2" customFormat="1" ht="15" hidden="1" customHeight="1" x14ac:dyDescent="0.3">
      <c r="A642">
        <v>1052153888</v>
      </c>
      <c r="B642" t="s">
        <v>1441</v>
      </c>
      <c r="C642" t="s">
        <v>11</v>
      </c>
      <c r="D642" t="s">
        <v>1440</v>
      </c>
      <c r="E642" t="s">
        <v>5409</v>
      </c>
      <c r="F642" t="str">
        <f>IF(ISNUMBER(SEARCH("МФЦ",O642)),"мфц",IF(OR(ISNUMBER(SEARCH("банк",O642)),ISNUMBER(SEARCH("кб",O642)),ISNUMBER(SEARCH("акб",O642))),"банк",IF(ISNUMBER(SEARCH("управление юстиции",O642)),"загс",IF(ISNUMBER(SEARCH("мвд",O642)),"мвд",IF(OR(ISNUMBER(SEARCH("школа",G642)),ISNUMBER(SEARCH("методический центр",G642)),ISNUMBER(SEARCH("земельным ресурсам",G642)),ISNUMBER(SEARCH("библиотека",G642)),ISNUMBER(SEARCH("администрация",O642)),ISNUMBER(SEARCH("администрация",G642))),"омсу",IF(OR(ISNUMBER(SEARCH("росгвардии",O642)),ISNUMBER(SEARCH("аицтиоко",O642)),ISNUMBER(SEARCH("ростелеком",O642)),ISNUMBER(SEARCH("гб мсэ",O642)),ISNUMBER(SEARCH("циб",O642)),ISNUMBER(SEARCH("библиотека",O642)),ISNUMBER(SEARCH("университет",O642)),ISNUMBER(SEARCH("администрация",O642))),"проч",IF(OR(ISNUMBER(SEARCH("минобрнауки",O642)),ISNUMBER(SEARCH("минприроды",O642))),"роив",IF(OR(ISNUMBER(SEARCH("пфр",O642)),ISNUMBER(SEARCH("сфр",O642)),ISNUMBER(SEARCH("Фонда социального страхования",O642))),"СФР",IF(OR(ISNUMBER(SEARCH("усзн",O642)),ISNUMBER(SEARCH("цзн",O642))),"усзн",IF(ISNUMBER(SEARCH("почта россии",O642)),"ПР","другое"))))))))))</f>
        <v>банк</v>
      </c>
      <c r="G642" t="s">
        <v>5408</v>
      </c>
      <c r="H642" t="s">
        <v>5404</v>
      </c>
      <c r="I642" t="s">
        <v>5407</v>
      </c>
      <c r="J642" t="s">
        <v>15</v>
      </c>
      <c r="K642" t="s">
        <v>14</v>
      </c>
      <c r="L642" t="s">
        <v>25</v>
      </c>
      <c r="M642" t="s">
        <v>5396</v>
      </c>
      <c r="N642" t="s">
        <v>936</v>
      </c>
      <c r="O642" t="s">
        <v>935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0</v>
      </c>
      <c r="Y642">
        <v>0</v>
      </c>
      <c r="Z642">
        <v>0</v>
      </c>
      <c r="AA642">
        <v>0</v>
      </c>
      <c r="AB642">
        <v>0</v>
      </c>
    </row>
    <row r="643" spans="1:28" s="2" customFormat="1" ht="15" hidden="1" customHeight="1" x14ac:dyDescent="0.3">
      <c r="A643">
        <v>1052154500</v>
      </c>
      <c r="B643" t="s">
        <v>1632</v>
      </c>
      <c r="C643" t="s">
        <v>11</v>
      </c>
      <c r="D643" t="s">
        <v>147</v>
      </c>
      <c r="E643" t="s">
        <v>5406</v>
      </c>
      <c r="F643" t="str">
        <f>IF(ISNUMBER(SEARCH("МФЦ",O643)),"мфц",IF(OR(ISNUMBER(SEARCH("банк",O643)),ISNUMBER(SEARCH("кб",O643)),ISNUMBER(SEARCH("акб",O643))),"банк",IF(ISNUMBER(SEARCH("управление юстиции",O643)),"загс",IF(ISNUMBER(SEARCH("мвд",O643)),"мвд",IF(OR(ISNUMBER(SEARCH("школа",G643)),ISNUMBER(SEARCH("методический центр",G643)),ISNUMBER(SEARCH("земельным ресурсам",G643)),ISNUMBER(SEARCH("библиотека",G643)),ISNUMBER(SEARCH("администрация",O643)),ISNUMBER(SEARCH("администрация",G643))),"омсу",IF(OR(ISNUMBER(SEARCH("росгвардии",O643)),ISNUMBER(SEARCH("аицтиоко",O643)),ISNUMBER(SEARCH("ростелеком",O643)),ISNUMBER(SEARCH("гб мсэ",O643)),ISNUMBER(SEARCH("циб",O643)),ISNUMBER(SEARCH("библиотека",O643)),ISNUMBER(SEARCH("университет",O643)),ISNUMBER(SEARCH("администрация",O643))),"проч",IF(OR(ISNUMBER(SEARCH("минобрнауки",O643)),ISNUMBER(SEARCH("минприроды",O643))),"роив",IF(OR(ISNUMBER(SEARCH("пфр",O643)),ISNUMBER(SEARCH("сфр",O643)),ISNUMBER(SEARCH("Фонда социального страхования",O643))),"СФР",IF(OR(ISNUMBER(SEARCH("усзн",O643)),ISNUMBER(SEARCH("цзн",O643))),"усзн",IF(ISNUMBER(SEARCH("почта россии",O643)),"ПР","другое"))))))))))</f>
        <v>банк</v>
      </c>
      <c r="G643" t="s">
        <v>5405</v>
      </c>
      <c r="H643" t="s">
        <v>5404</v>
      </c>
      <c r="I643" t="s">
        <v>2464</v>
      </c>
      <c r="J643" t="s">
        <v>5</v>
      </c>
      <c r="K643" t="s">
        <v>14</v>
      </c>
      <c r="L643" t="s">
        <v>25</v>
      </c>
      <c r="M643" t="s">
        <v>5396</v>
      </c>
      <c r="N643" t="s">
        <v>936</v>
      </c>
      <c r="O643" t="s">
        <v>935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0</v>
      </c>
      <c r="X643">
        <v>0</v>
      </c>
      <c r="Y643">
        <v>0</v>
      </c>
      <c r="Z643">
        <v>0</v>
      </c>
      <c r="AA643">
        <v>0</v>
      </c>
      <c r="AB643">
        <v>0</v>
      </c>
    </row>
    <row r="644" spans="1:28" s="2" customFormat="1" ht="15" hidden="1" customHeight="1" x14ac:dyDescent="0.3">
      <c r="A644">
        <v>1052155304</v>
      </c>
      <c r="B644" t="s">
        <v>1416</v>
      </c>
      <c r="C644" t="s">
        <v>11</v>
      </c>
      <c r="D644" t="s">
        <v>1415</v>
      </c>
      <c r="E644" t="s">
        <v>5403</v>
      </c>
      <c r="F644" t="str">
        <f>IF(ISNUMBER(SEARCH("МФЦ",O644)),"мфц",IF(OR(ISNUMBER(SEARCH("банк",O644)),ISNUMBER(SEARCH("кб",O644)),ISNUMBER(SEARCH("акб",O644))),"банк",IF(ISNUMBER(SEARCH("управление юстиции",O644)),"загс",IF(ISNUMBER(SEARCH("мвд",O644)),"мвд",IF(OR(ISNUMBER(SEARCH("школа",G644)),ISNUMBER(SEARCH("методический центр",G644)),ISNUMBER(SEARCH("земельным ресурсам",G644)),ISNUMBER(SEARCH("библиотека",G644)),ISNUMBER(SEARCH("администрация",O644)),ISNUMBER(SEARCH("администрация",G644))),"омсу",IF(OR(ISNUMBER(SEARCH("росгвардии",O644)),ISNUMBER(SEARCH("аицтиоко",O644)),ISNUMBER(SEARCH("ростелеком",O644)),ISNUMBER(SEARCH("гб мсэ",O644)),ISNUMBER(SEARCH("циб",O644)),ISNUMBER(SEARCH("библиотека",O644)),ISNUMBER(SEARCH("университет",O644)),ISNUMBER(SEARCH("администрация",O644))),"проч",IF(OR(ISNUMBER(SEARCH("минобрнауки",O644)),ISNUMBER(SEARCH("минприроды",O644))),"роив",IF(OR(ISNUMBER(SEARCH("пфр",O644)),ISNUMBER(SEARCH("сфр",O644)),ISNUMBER(SEARCH("Фонда социального страхования",O644))),"СФР",IF(OR(ISNUMBER(SEARCH("усзн",O644)),ISNUMBER(SEARCH("цзн",O644))),"усзн",IF(ISNUMBER(SEARCH("почта россии",O644)),"ПР","другое"))))))))))</f>
        <v>банк</v>
      </c>
      <c r="G644" t="s">
        <v>5402</v>
      </c>
      <c r="H644" t="s">
        <v>5401</v>
      </c>
      <c r="I644" t="s">
        <v>2464</v>
      </c>
      <c r="J644" t="s">
        <v>5</v>
      </c>
      <c r="K644" t="s">
        <v>14</v>
      </c>
      <c r="L644" t="s">
        <v>25</v>
      </c>
      <c r="M644" t="s">
        <v>5396</v>
      </c>
      <c r="N644" t="s">
        <v>936</v>
      </c>
      <c r="O644" t="s">
        <v>935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0</v>
      </c>
      <c r="Y644">
        <v>0</v>
      </c>
      <c r="Z644">
        <v>0</v>
      </c>
      <c r="AA644">
        <v>0</v>
      </c>
      <c r="AB644">
        <v>0</v>
      </c>
    </row>
    <row r="645" spans="1:28" s="2" customFormat="1" ht="15" hidden="1" customHeight="1" x14ac:dyDescent="0.3">
      <c r="A645">
        <v>1052169805</v>
      </c>
      <c r="B645" t="s">
        <v>1743</v>
      </c>
      <c r="C645" t="s">
        <v>11</v>
      </c>
      <c r="D645" t="s">
        <v>1742</v>
      </c>
      <c r="E645" t="s">
        <v>5400</v>
      </c>
      <c r="F645" t="str">
        <f>IF(ISNUMBER(SEARCH("МФЦ",O645)),"мфц",IF(OR(ISNUMBER(SEARCH("банк",O645)),ISNUMBER(SEARCH("кб",O645)),ISNUMBER(SEARCH("акб",O645))),"банк",IF(ISNUMBER(SEARCH("управление юстиции",O645)),"загс",IF(ISNUMBER(SEARCH("мвд",O645)),"мвд",IF(OR(ISNUMBER(SEARCH("школа",G645)),ISNUMBER(SEARCH("методический центр",G645)),ISNUMBER(SEARCH("земельным ресурсам",G645)),ISNUMBER(SEARCH("библиотека",G645)),ISNUMBER(SEARCH("администрация",O645)),ISNUMBER(SEARCH("администрация",G645))),"омсу",IF(OR(ISNUMBER(SEARCH("росгвардии",O645)),ISNUMBER(SEARCH("аицтиоко",O645)),ISNUMBER(SEARCH("ростелеком",O645)),ISNUMBER(SEARCH("гб мсэ",O645)),ISNUMBER(SEARCH("циб",O645)),ISNUMBER(SEARCH("библиотека",O645)),ISNUMBER(SEARCH("университет",O645)),ISNUMBER(SEARCH("администрация",O645))),"проч",IF(OR(ISNUMBER(SEARCH("минобрнауки",O645)),ISNUMBER(SEARCH("минприроды",O645))),"роив",IF(OR(ISNUMBER(SEARCH("пфр",O645)),ISNUMBER(SEARCH("сфр",O645)),ISNUMBER(SEARCH("Фонда социального страхования",O645))),"СФР",IF(OR(ISNUMBER(SEARCH("усзн",O645)),ISNUMBER(SEARCH("цзн",O645))),"усзн",IF(ISNUMBER(SEARCH("почта россии",O645)),"ПР","другое"))))))))))</f>
        <v>усзн</v>
      </c>
      <c r="G645" t="s">
        <v>5399</v>
      </c>
      <c r="H645" t="s">
        <v>5398</v>
      </c>
      <c r="I645" t="s">
        <v>5397</v>
      </c>
      <c r="J645" t="s">
        <v>15</v>
      </c>
      <c r="K645" t="s">
        <v>40</v>
      </c>
      <c r="L645" t="s">
        <v>3</v>
      </c>
      <c r="M645" t="s">
        <v>5396</v>
      </c>
      <c r="N645" t="s">
        <v>5395</v>
      </c>
      <c r="O645" t="s">
        <v>5394</v>
      </c>
      <c r="P645">
        <v>0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0</v>
      </c>
      <c r="Y645">
        <v>0</v>
      </c>
      <c r="Z645">
        <v>0</v>
      </c>
      <c r="AA645">
        <v>0</v>
      </c>
      <c r="AB645">
        <v>0</v>
      </c>
    </row>
    <row r="646" spans="1:28" s="2" customFormat="1" ht="15" hidden="1" customHeight="1" x14ac:dyDescent="0.3">
      <c r="A646">
        <v>1052296264</v>
      </c>
      <c r="B646" t="s">
        <v>1398</v>
      </c>
      <c r="C646" t="s">
        <v>11</v>
      </c>
      <c r="D646" t="s">
        <v>1045</v>
      </c>
      <c r="E646" t="s">
        <v>5393</v>
      </c>
      <c r="F646" t="str">
        <f>IF(ISNUMBER(SEARCH("МФЦ",O646)),"мфц",IF(OR(ISNUMBER(SEARCH("банк",O646)),ISNUMBER(SEARCH("кб",O646)),ISNUMBER(SEARCH("акб",O646))),"банк",IF(ISNUMBER(SEARCH("управление юстиции",O646)),"загс",IF(ISNUMBER(SEARCH("мвд",O646)),"мвд",IF(OR(ISNUMBER(SEARCH("школа",G646)),ISNUMBER(SEARCH("методический центр",G646)),ISNUMBER(SEARCH("земельным ресурсам",G646)),ISNUMBER(SEARCH("библиотека",G646)),ISNUMBER(SEARCH("администрация",O646)),ISNUMBER(SEARCH("администрация",G646))),"омсу",IF(OR(ISNUMBER(SEARCH("росгвардии",O646)),ISNUMBER(SEARCH("аицтиоко",O646)),ISNUMBER(SEARCH("ростелеком",O646)),ISNUMBER(SEARCH("гб мсэ",O646)),ISNUMBER(SEARCH("циб",O646)),ISNUMBER(SEARCH("библиотека",O646)),ISNUMBER(SEARCH("университет",O646)),ISNUMBER(SEARCH("администрация",O646))),"проч",IF(OR(ISNUMBER(SEARCH("минобрнауки",O646)),ISNUMBER(SEARCH("минприроды",O646))),"роив",IF(OR(ISNUMBER(SEARCH("пфр",O646)),ISNUMBER(SEARCH("сфр",O646)),ISNUMBER(SEARCH("Фонда социального страхования",O646))),"СФР",IF(OR(ISNUMBER(SEARCH("усзн",O646)),ISNUMBER(SEARCH("цзн",O646))),"усзн",IF(ISNUMBER(SEARCH("почта россии",O646)),"ПР","другое"))))))))))</f>
        <v>усзн</v>
      </c>
      <c r="G646" t="s">
        <v>5392</v>
      </c>
      <c r="H646" t="s">
        <v>5391</v>
      </c>
      <c r="I646" t="s">
        <v>5390</v>
      </c>
      <c r="J646" t="s">
        <v>5</v>
      </c>
      <c r="K646" t="s">
        <v>40</v>
      </c>
      <c r="L646" t="s">
        <v>3</v>
      </c>
      <c r="M646" t="s">
        <v>5389</v>
      </c>
      <c r="N646" t="s">
        <v>5388</v>
      </c>
      <c r="O646" t="s">
        <v>5387</v>
      </c>
      <c r="P646">
        <v>68</v>
      </c>
      <c r="Q646">
        <v>68</v>
      </c>
      <c r="R646">
        <v>68</v>
      </c>
      <c r="S646">
        <v>68</v>
      </c>
      <c r="T646">
        <v>68</v>
      </c>
      <c r="U646">
        <v>68</v>
      </c>
      <c r="V646">
        <v>68</v>
      </c>
      <c r="W646">
        <v>68</v>
      </c>
      <c r="X646">
        <v>68</v>
      </c>
      <c r="Y646">
        <v>68</v>
      </c>
      <c r="Z646">
        <v>68</v>
      </c>
      <c r="AA646">
        <v>68</v>
      </c>
      <c r="AB646">
        <v>68</v>
      </c>
    </row>
    <row r="647" spans="1:28" s="2" customFormat="1" ht="15" hidden="1" customHeight="1" x14ac:dyDescent="0.3">
      <c r="A647">
        <v>1052399501</v>
      </c>
      <c r="B647" t="s">
        <v>1780</v>
      </c>
      <c r="C647" t="s">
        <v>11</v>
      </c>
      <c r="D647" t="s">
        <v>422</v>
      </c>
      <c r="E647" t="s">
        <v>5386</v>
      </c>
      <c r="F647" t="str">
        <f>IF(ISNUMBER(SEARCH("МФЦ",O647)),"мфц",IF(OR(ISNUMBER(SEARCH("банк",O647)),ISNUMBER(SEARCH("кб",O647)),ISNUMBER(SEARCH("акб",O647))),"банк",IF(ISNUMBER(SEARCH("управление юстиции",O647)),"загс",IF(ISNUMBER(SEARCH("мвд",O647)),"мвд",IF(OR(ISNUMBER(SEARCH("школа",G647)),ISNUMBER(SEARCH("методический центр",G647)),ISNUMBER(SEARCH("земельным ресурсам",G647)),ISNUMBER(SEARCH("библиотека",G647)),ISNUMBER(SEARCH("администрация",O647)),ISNUMBER(SEARCH("администрация",G647))),"омсу",IF(OR(ISNUMBER(SEARCH("росгвардии",O647)),ISNUMBER(SEARCH("аицтиоко",O647)),ISNUMBER(SEARCH("ростелеком",O647)),ISNUMBER(SEARCH("гб мсэ",O647)),ISNUMBER(SEARCH("циб",O647)),ISNUMBER(SEARCH("библиотека",O647)),ISNUMBER(SEARCH("университет",O647)),ISNUMBER(SEARCH("администрация",O647))),"проч",IF(OR(ISNUMBER(SEARCH("минобрнауки",O647)),ISNUMBER(SEARCH("минприроды",O647))),"роив",IF(OR(ISNUMBER(SEARCH("пфр",O647)),ISNUMBER(SEARCH("сфр",O647)),ISNUMBER(SEARCH("Фонда социального страхования",O647))),"СФР",IF(OR(ISNUMBER(SEARCH("усзн",O647)),ISNUMBER(SEARCH("цзн",O647))),"усзн",IF(ISNUMBER(SEARCH("почта россии",O647)),"ПР","другое"))))))))))</f>
        <v>усзн</v>
      </c>
      <c r="G647" t="s">
        <v>5385</v>
      </c>
      <c r="H647" t="s">
        <v>5384</v>
      </c>
      <c r="I647" t="s">
        <v>5383</v>
      </c>
      <c r="J647" t="s">
        <v>5</v>
      </c>
      <c r="K647" t="s">
        <v>40</v>
      </c>
      <c r="L647" t="s">
        <v>3</v>
      </c>
      <c r="M647" t="s">
        <v>5382</v>
      </c>
      <c r="N647" t="s">
        <v>5381</v>
      </c>
      <c r="O647" t="s">
        <v>5380</v>
      </c>
      <c r="P647">
        <v>1330</v>
      </c>
      <c r="Q647">
        <v>1330</v>
      </c>
      <c r="R647">
        <v>1330</v>
      </c>
      <c r="S647">
        <v>1330</v>
      </c>
      <c r="T647">
        <v>1330</v>
      </c>
      <c r="U647">
        <v>1330</v>
      </c>
      <c r="V647">
        <v>1330</v>
      </c>
      <c r="W647">
        <v>1330</v>
      </c>
      <c r="X647">
        <v>1330</v>
      </c>
      <c r="Y647">
        <v>1330</v>
      </c>
      <c r="Z647">
        <v>1330</v>
      </c>
      <c r="AA647">
        <v>1330</v>
      </c>
      <c r="AB647">
        <v>1330</v>
      </c>
    </row>
    <row r="648" spans="1:28" s="2" customFormat="1" ht="15" hidden="1" customHeight="1" x14ac:dyDescent="0.3">
      <c r="A648">
        <v>1052683120</v>
      </c>
      <c r="B648" t="s">
        <v>1230</v>
      </c>
      <c r="C648" t="s">
        <v>11</v>
      </c>
      <c r="D648" t="s">
        <v>1229</v>
      </c>
      <c r="E648" t="s">
        <v>5379</v>
      </c>
      <c r="F648" t="str">
        <f>IF(ISNUMBER(SEARCH("МФЦ",O648)),"мфц",IF(OR(ISNUMBER(SEARCH("банк",O648)),ISNUMBER(SEARCH("кб",O648)),ISNUMBER(SEARCH("акб",O648))),"банк",IF(ISNUMBER(SEARCH("управление юстиции",O648)),"загс",IF(ISNUMBER(SEARCH("мвд",O648)),"мвд",IF(OR(ISNUMBER(SEARCH("школа",G648)),ISNUMBER(SEARCH("методический центр",G648)),ISNUMBER(SEARCH("земельным ресурсам",G648)),ISNUMBER(SEARCH("библиотека",G648)),ISNUMBER(SEARCH("администрация",O648)),ISNUMBER(SEARCH("администрация",G648))),"омсу",IF(OR(ISNUMBER(SEARCH("росгвардии",O648)),ISNUMBER(SEARCH("аицтиоко",O648)),ISNUMBER(SEARCH("ростелеком",O648)),ISNUMBER(SEARCH("гб мсэ",O648)),ISNUMBER(SEARCH("циб",O648)),ISNUMBER(SEARCH("библиотека",O648)),ISNUMBER(SEARCH("университет",O648)),ISNUMBER(SEARCH("администрация",O648))),"проч",IF(OR(ISNUMBER(SEARCH("минобрнауки",O648)),ISNUMBER(SEARCH("минприроды",O648))),"роив",IF(OR(ISNUMBER(SEARCH("пфр",O648)),ISNUMBER(SEARCH("сфр",O648)),ISNUMBER(SEARCH("Фонда социального страхования",O648))),"СФР",IF(OR(ISNUMBER(SEARCH("усзн",O648)),ISNUMBER(SEARCH("цзн",O648))),"усзн",IF(ISNUMBER(SEARCH("почта россии",O648)),"ПР","другое"))))))))))</f>
        <v>усзн</v>
      </c>
      <c r="G648" t="s">
        <v>5378</v>
      </c>
      <c r="H648" t="s">
        <v>5377</v>
      </c>
      <c r="I648" t="s">
        <v>5376</v>
      </c>
      <c r="J648" t="s">
        <v>15</v>
      </c>
      <c r="K648" t="s">
        <v>40</v>
      </c>
      <c r="L648" t="s">
        <v>3</v>
      </c>
      <c r="M648" t="s">
        <v>5369</v>
      </c>
      <c r="N648" t="s">
        <v>5375</v>
      </c>
      <c r="O648" t="s">
        <v>5374</v>
      </c>
      <c r="P648">
        <v>197</v>
      </c>
      <c r="Q648">
        <v>197</v>
      </c>
      <c r="R648">
        <v>197</v>
      </c>
      <c r="S648">
        <v>197</v>
      </c>
      <c r="T648">
        <v>197</v>
      </c>
      <c r="U648">
        <v>197</v>
      </c>
      <c r="V648">
        <v>197</v>
      </c>
      <c r="W648">
        <v>197</v>
      </c>
      <c r="X648">
        <v>197</v>
      </c>
      <c r="Y648">
        <v>197</v>
      </c>
      <c r="Z648">
        <v>197</v>
      </c>
      <c r="AA648">
        <v>197</v>
      </c>
      <c r="AB648">
        <v>197</v>
      </c>
    </row>
    <row r="649" spans="1:28" s="2" customFormat="1" ht="15" hidden="1" customHeight="1" x14ac:dyDescent="0.3">
      <c r="A649">
        <v>1052683234</v>
      </c>
      <c r="B649" t="s">
        <v>1434</v>
      </c>
      <c r="C649" t="s">
        <v>11</v>
      </c>
      <c r="D649" t="s">
        <v>1276</v>
      </c>
      <c r="E649" t="s">
        <v>5373</v>
      </c>
      <c r="F649" t="str">
        <f>IF(ISNUMBER(SEARCH("МФЦ",O649)),"мфц",IF(OR(ISNUMBER(SEARCH("банк",O649)),ISNUMBER(SEARCH("кб",O649)),ISNUMBER(SEARCH("акб",O649))),"банк",IF(ISNUMBER(SEARCH("управление юстиции",O649)),"загс",IF(ISNUMBER(SEARCH("мвд",O649)),"мвд",IF(OR(ISNUMBER(SEARCH("школа",G649)),ISNUMBER(SEARCH("методический центр",G649)),ISNUMBER(SEARCH("земельным ресурсам",G649)),ISNUMBER(SEARCH("библиотека",G649)),ISNUMBER(SEARCH("администрация",O649)),ISNUMBER(SEARCH("администрация",G649))),"омсу",IF(OR(ISNUMBER(SEARCH("росгвардии",O649)),ISNUMBER(SEARCH("аицтиоко",O649)),ISNUMBER(SEARCH("ростелеком",O649)),ISNUMBER(SEARCH("гб мсэ",O649)),ISNUMBER(SEARCH("циб",O649)),ISNUMBER(SEARCH("библиотека",O649)),ISNUMBER(SEARCH("университет",O649)),ISNUMBER(SEARCH("администрация",O649))),"проч",IF(OR(ISNUMBER(SEARCH("минобрнауки",O649)),ISNUMBER(SEARCH("минприроды",O649))),"роив",IF(OR(ISNUMBER(SEARCH("пфр",O649)),ISNUMBER(SEARCH("сфр",O649)),ISNUMBER(SEARCH("Фонда социального страхования",O649))),"СФР",IF(OR(ISNUMBER(SEARCH("усзн",O649)),ISNUMBER(SEARCH("цзн",O649))),"усзн",IF(ISNUMBER(SEARCH("почта россии",O649)),"ПР","другое"))))))))))</f>
        <v>усзн</v>
      </c>
      <c r="G649" t="s">
        <v>5372</v>
      </c>
      <c r="H649" t="s">
        <v>5371</v>
      </c>
      <c r="I649" t="s">
        <v>5370</v>
      </c>
      <c r="J649" t="s">
        <v>5</v>
      </c>
      <c r="K649" t="s">
        <v>40</v>
      </c>
      <c r="L649" t="s">
        <v>3</v>
      </c>
      <c r="M649" t="s">
        <v>5369</v>
      </c>
      <c r="N649" t="s">
        <v>5368</v>
      </c>
      <c r="O649" t="s">
        <v>5367</v>
      </c>
      <c r="P649">
        <v>106</v>
      </c>
      <c r="Q649">
        <v>106</v>
      </c>
      <c r="R649">
        <v>106</v>
      </c>
      <c r="S649">
        <v>106</v>
      </c>
      <c r="T649">
        <v>106</v>
      </c>
      <c r="U649">
        <v>106</v>
      </c>
      <c r="V649">
        <v>106</v>
      </c>
      <c r="W649">
        <v>106</v>
      </c>
      <c r="X649">
        <v>106</v>
      </c>
      <c r="Y649">
        <v>106</v>
      </c>
      <c r="Z649">
        <v>106</v>
      </c>
      <c r="AA649">
        <v>106</v>
      </c>
      <c r="AB649">
        <v>106</v>
      </c>
    </row>
    <row r="650" spans="1:28" s="2" customFormat="1" ht="15" hidden="1" customHeight="1" x14ac:dyDescent="0.3">
      <c r="A650">
        <v>1052808077</v>
      </c>
      <c r="B650" t="s">
        <v>1124</v>
      </c>
      <c r="C650" t="s">
        <v>11</v>
      </c>
      <c r="D650" t="s">
        <v>185</v>
      </c>
      <c r="E650" t="s">
        <v>5366</v>
      </c>
      <c r="F650" t="str">
        <f>IF(ISNUMBER(SEARCH("МФЦ",O650)),"мфц",IF(OR(ISNUMBER(SEARCH("банк",O650)),ISNUMBER(SEARCH("кб",O650)),ISNUMBER(SEARCH("акб",O650))),"банк",IF(ISNUMBER(SEARCH("управление юстиции",O650)),"загс",IF(ISNUMBER(SEARCH("мвд",O650)),"мвд",IF(OR(ISNUMBER(SEARCH("школа",G650)),ISNUMBER(SEARCH("методический центр",G650)),ISNUMBER(SEARCH("земельным ресурсам",G650)),ISNUMBER(SEARCH("библиотека",G650)),ISNUMBER(SEARCH("администрация",O650)),ISNUMBER(SEARCH("администрация",G650))),"омсу",IF(OR(ISNUMBER(SEARCH("росгвардии",O650)),ISNUMBER(SEARCH("аицтиоко",O650)),ISNUMBER(SEARCH("ростелеком",O650)),ISNUMBER(SEARCH("гб мсэ",O650)),ISNUMBER(SEARCH("циб",O650)),ISNUMBER(SEARCH("библиотека",O650)),ISNUMBER(SEARCH("университет",O650)),ISNUMBER(SEARCH("администрация",O650))),"проч",IF(OR(ISNUMBER(SEARCH("минобрнауки",O650)),ISNUMBER(SEARCH("минприроды",O650))),"роив",IF(OR(ISNUMBER(SEARCH("пфр",O650)),ISNUMBER(SEARCH("сфр",O650)),ISNUMBER(SEARCH("Фонда социального страхования",O650))),"СФР",IF(OR(ISNUMBER(SEARCH("усзн",O650)),ISNUMBER(SEARCH("цзн",O650))),"усзн",IF(ISNUMBER(SEARCH("почта россии",O650)),"ПР","другое"))))))))))</f>
        <v>усзн</v>
      </c>
      <c r="G650" t="s">
        <v>5363</v>
      </c>
      <c r="H650" t="s">
        <v>5362</v>
      </c>
      <c r="I650" t="s">
        <v>5365</v>
      </c>
      <c r="J650" t="s">
        <v>5</v>
      </c>
      <c r="K650" t="s">
        <v>40</v>
      </c>
      <c r="L650" t="s">
        <v>3</v>
      </c>
      <c r="M650" t="s">
        <v>5360</v>
      </c>
      <c r="N650" t="s">
        <v>5359</v>
      </c>
      <c r="O650" t="s">
        <v>5358</v>
      </c>
      <c r="P650">
        <v>28</v>
      </c>
      <c r="Q650">
        <v>28</v>
      </c>
      <c r="R650">
        <v>28</v>
      </c>
      <c r="S650">
        <v>28</v>
      </c>
      <c r="T650">
        <v>28</v>
      </c>
      <c r="U650">
        <v>28</v>
      </c>
      <c r="V650">
        <v>28</v>
      </c>
      <c r="W650">
        <v>28</v>
      </c>
      <c r="X650">
        <v>28</v>
      </c>
      <c r="Y650">
        <v>28</v>
      </c>
      <c r="Z650">
        <v>28</v>
      </c>
      <c r="AA650">
        <v>28</v>
      </c>
      <c r="AB650">
        <v>28</v>
      </c>
    </row>
    <row r="651" spans="1:28" s="2" customFormat="1" ht="15" hidden="1" customHeight="1" x14ac:dyDescent="0.3">
      <c r="A651">
        <v>1052825258</v>
      </c>
      <c r="B651" t="s">
        <v>1194</v>
      </c>
      <c r="C651" t="s">
        <v>11</v>
      </c>
      <c r="D651" t="s">
        <v>1193</v>
      </c>
      <c r="E651" t="s">
        <v>5364</v>
      </c>
      <c r="F651" t="str">
        <f>IF(ISNUMBER(SEARCH("МФЦ",O651)),"мфц",IF(OR(ISNUMBER(SEARCH("банк",O651)),ISNUMBER(SEARCH("кб",O651)),ISNUMBER(SEARCH("акб",O651))),"банк",IF(ISNUMBER(SEARCH("управление юстиции",O651)),"загс",IF(ISNUMBER(SEARCH("мвд",O651)),"мвд",IF(OR(ISNUMBER(SEARCH("школа",G651)),ISNUMBER(SEARCH("методический центр",G651)),ISNUMBER(SEARCH("земельным ресурсам",G651)),ISNUMBER(SEARCH("библиотека",G651)),ISNUMBER(SEARCH("администрация",O651)),ISNUMBER(SEARCH("администрация",G651))),"омсу",IF(OR(ISNUMBER(SEARCH("росгвардии",O651)),ISNUMBER(SEARCH("аицтиоко",O651)),ISNUMBER(SEARCH("ростелеком",O651)),ISNUMBER(SEARCH("гб мсэ",O651)),ISNUMBER(SEARCH("циб",O651)),ISNUMBER(SEARCH("библиотека",O651)),ISNUMBER(SEARCH("университет",O651)),ISNUMBER(SEARCH("администрация",O651))),"проч",IF(OR(ISNUMBER(SEARCH("минобрнауки",O651)),ISNUMBER(SEARCH("минприроды",O651))),"роив",IF(OR(ISNUMBER(SEARCH("пфр",O651)),ISNUMBER(SEARCH("сфр",O651)),ISNUMBER(SEARCH("Фонда социального страхования",O651))),"СФР",IF(OR(ISNUMBER(SEARCH("усзн",O651)),ISNUMBER(SEARCH("цзн",O651))),"усзн",IF(ISNUMBER(SEARCH("почта россии",O651)),"ПР","другое"))))))))))</f>
        <v>усзн</v>
      </c>
      <c r="G651" t="s">
        <v>5363</v>
      </c>
      <c r="H651" t="s">
        <v>5362</v>
      </c>
      <c r="I651" t="s">
        <v>5361</v>
      </c>
      <c r="J651" t="s">
        <v>5</v>
      </c>
      <c r="K651" t="s">
        <v>40</v>
      </c>
      <c r="L651" t="s">
        <v>3</v>
      </c>
      <c r="M651" t="s">
        <v>5360</v>
      </c>
      <c r="N651" t="s">
        <v>5359</v>
      </c>
      <c r="O651" t="s">
        <v>5358</v>
      </c>
      <c r="P651">
        <v>664</v>
      </c>
      <c r="Q651">
        <v>664</v>
      </c>
      <c r="R651">
        <v>664</v>
      </c>
      <c r="S651">
        <v>664</v>
      </c>
      <c r="T651">
        <v>664</v>
      </c>
      <c r="U651">
        <v>664</v>
      </c>
      <c r="V651">
        <v>664</v>
      </c>
      <c r="W651">
        <v>664</v>
      </c>
      <c r="X651">
        <v>664</v>
      </c>
      <c r="Y651">
        <v>664</v>
      </c>
      <c r="Z651">
        <v>664</v>
      </c>
      <c r="AA651">
        <v>664</v>
      </c>
      <c r="AB651">
        <v>664</v>
      </c>
    </row>
    <row r="652" spans="1:28" s="2" customFormat="1" ht="15" hidden="1" customHeight="1" x14ac:dyDescent="0.3">
      <c r="A652">
        <v>1052932504</v>
      </c>
      <c r="B652" t="s">
        <v>1751</v>
      </c>
      <c r="C652" t="s">
        <v>11</v>
      </c>
      <c r="D652" t="s">
        <v>1750</v>
      </c>
      <c r="E652" t="s">
        <v>5357</v>
      </c>
      <c r="F652" t="str">
        <f>IF(ISNUMBER(SEARCH("МФЦ",O652)),"мфц",IF(OR(ISNUMBER(SEARCH("банк",O652)),ISNUMBER(SEARCH("кб",O652)),ISNUMBER(SEARCH("акб",O652))),"банк",IF(ISNUMBER(SEARCH("управление юстиции",O652)),"загс",IF(ISNUMBER(SEARCH("мвд",O652)),"мвд",IF(OR(ISNUMBER(SEARCH("школа",G652)),ISNUMBER(SEARCH("методический центр",G652)),ISNUMBER(SEARCH("земельным ресурсам",G652)),ISNUMBER(SEARCH("библиотека",G652)),ISNUMBER(SEARCH("администрация",O652)),ISNUMBER(SEARCH("администрация",G652))),"омсу",IF(OR(ISNUMBER(SEARCH("росгвардии",O652)),ISNUMBER(SEARCH("аицтиоко",O652)),ISNUMBER(SEARCH("ростелеком",O652)),ISNUMBER(SEARCH("гб мсэ",O652)),ISNUMBER(SEARCH("циб",O652)),ISNUMBER(SEARCH("библиотека",O652)),ISNUMBER(SEARCH("университет",O652)),ISNUMBER(SEARCH("администрация",O652))),"проч",IF(OR(ISNUMBER(SEARCH("минобрнауки",O652)),ISNUMBER(SEARCH("минприроды",O652))),"роив",IF(OR(ISNUMBER(SEARCH("пфр",O652)),ISNUMBER(SEARCH("сфр",O652)),ISNUMBER(SEARCH("Фонда социального страхования",O652))),"СФР",IF(OR(ISNUMBER(SEARCH("усзн",O652)),ISNUMBER(SEARCH("цзн",O652))),"усзн",IF(ISNUMBER(SEARCH("почта россии",O652)),"ПР","другое"))))))))))</f>
        <v>усзн</v>
      </c>
      <c r="G652" t="s">
        <v>5356</v>
      </c>
      <c r="H652" t="s">
        <v>5355</v>
      </c>
      <c r="I652" t="s">
        <v>5354</v>
      </c>
      <c r="J652" t="s">
        <v>5</v>
      </c>
      <c r="K652" t="s">
        <v>40</v>
      </c>
      <c r="L652" t="s">
        <v>3</v>
      </c>
      <c r="M652" t="s">
        <v>5353</v>
      </c>
      <c r="N652" t="s">
        <v>5352</v>
      </c>
      <c r="O652" t="s">
        <v>5351</v>
      </c>
      <c r="P652">
        <v>264</v>
      </c>
      <c r="Q652">
        <v>264</v>
      </c>
      <c r="R652">
        <v>264</v>
      </c>
      <c r="S652">
        <v>264</v>
      </c>
      <c r="T652">
        <v>264</v>
      </c>
      <c r="U652">
        <v>264</v>
      </c>
      <c r="V652">
        <v>264</v>
      </c>
      <c r="W652">
        <v>264</v>
      </c>
      <c r="X652">
        <v>264</v>
      </c>
      <c r="Y652">
        <v>264</v>
      </c>
      <c r="Z652">
        <v>264</v>
      </c>
      <c r="AA652">
        <v>264</v>
      </c>
      <c r="AB652">
        <v>264</v>
      </c>
    </row>
    <row r="653" spans="1:28" s="2" customFormat="1" ht="15" hidden="1" customHeight="1" x14ac:dyDescent="0.3">
      <c r="A653">
        <v>1053105244</v>
      </c>
      <c r="B653" t="s">
        <v>1130</v>
      </c>
      <c r="C653" t="s">
        <v>11</v>
      </c>
      <c r="D653" t="s">
        <v>924</v>
      </c>
      <c r="E653" t="s">
        <v>5350</v>
      </c>
      <c r="F653" t="str">
        <f>IF(ISNUMBER(SEARCH("МФЦ",O653)),"мфц",IF(OR(ISNUMBER(SEARCH("банк",O653)),ISNUMBER(SEARCH("кб",O653)),ISNUMBER(SEARCH("акб",O653))),"банк",IF(ISNUMBER(SEARCH("управление юстиции",O653)),"загс",IF(ISNUMBER(SEARCH("мвд",O653)),"мвд",IF(OR(ISNUMBER(SEARCH("школа",G653)),ISNUMBER(SEARCH("методический центр",G653)),ISNUMBER(SEARCH("земельным ресурсам",G653)),ISNUMBER(SEARCH("библиотека",G653)),ISNUMBER(SEARCH("администрация",O653)),ISNUMBER(SEARCH("администрация",G653))),"омсу",IF(OR(ISNUMBER(SEARCH("росгвардии",O653)),ISNUMBER(SEARCH("аицтиоко",O653)),ISNUMBER(SEARCH("ростелеком",O653)),ISNUMBER(SEARCH("гб мсэ",O653)),ISNUMBER(SEARCH("циб",O653)),ISNUMBER(SEARCH("библиотека",O653)),ISNUMBER(SEARCH("университет",O653)),ISNUMBER(SEARCH("администрация",O653))),"проч",IF(OR(ISNUMBER(SEARCH("минобрнауки",O653)),ISNUMBER(SEARCH("минприроды",O653))),"роив",IF(OR(ISNUMBER(SEARCH("пфр",O653)),ISNUMBER(SEARCH("сфр",O653)),ISNUMBER(SEARCH("Фонда социального страхования",O653))),"СФР",IF(OR(ISNUMBER(SEARCH("усзн",O653)),ISNUMBER(SEARCH("цзн",O653))),"усзн",IF(ISNUMBER(SEARCH("почта россии",O653)),"ПР","другое"))))))))))</f>
        <v>омсу</v>
      </c>
      <c r="G653" t="s">
        <v>5349</v>
      </c>
      <c r="H653" t="s">
        <v>5348</v>
      </c>
      <c r="I653" t="s">
        <v>5347</v>
      </c>
      <c r="J653" t="s">
        <v>15</v>
      </c>
      <c r="K653" t="s">
        <v>14</v>
      </c>
      <c r="L653" t="s">
        <v>3</v>
      </c>
      <c r="M653" t="s">
        <v>5346</v>
      </c>
      <c r="N653" t="s">
        <v>5345</v>
      </c>
      <c r="O653" t="s">
        <v>5344</v>
      </c>
      <c r="P653">
        <v>23</v>
      </c>
      <c r="Q653">
        <v>23</v>
      </c>
      <c r="R653">
        <v>23</v>
      </c>
      <c r="S653">
        <v>23</v>
      </c>
      <c r="T653">
        <v>23</v>
      </c>
      <c r="U653">
        <v>23</v>
      </c>
      <c r="V653">
        <v>23</v>
      </c>
      <c r="W653">
        <v>23</v>
      </c>
      <c r="X653">
        <v>23</v>
      </c>
      <c r="Y653">
        <v>23</v>
      </c>
      <c r="Z653">
        <v>23</v>
      </c>
      <c r="AA653">
        <v>23</v>
      </c>
      <c r="AB653">
        <v>23</v>
      </c>
    </row>
    <row r="654" spans="1:28" s="2" customFormat="1" ht="15" hidden="1" customHeight="1" x14ac:dyDescent="0.3">
      <c r="A654">
        <v>1053822569</v>
      </c>
      <c r="B654" t="s">
        <v>1206</v>
      </c>
      <c r="C654" t="s">
        <v>11</v>
      </c>
      <c r="D654" t="s">
        <v>1205</v>
      </c>
      <c r="E654" t="s">
        <v>5343</v>
      </c>
      <c r="F654" t="str">
        <f>IF(ISNUMBER(SEARCH("МФЦ",O654)),"мфц",IF(OR(ISNUMBER(SEARCH("банк",O654)),ISNUMBER(SEARCH("кб",O654)),ISNUMBER(SEARCH("акб",O654))),"банк",IF(ISNUMBER(SEARCH("управление юстиции",O654)),"загс",IF(ISNUMBER(SEARCH("мвд",O654)),"мвд",IF(OR(ISNUMBER(SEARCH("школа",G654)),ISNUMBER(SEARCH("методический центр",G654)),ISNUMBER(SEARCH("земельным ресурсам",G654)),ISNUMBER(SEARCH("библиотека",G654)),ISNUMBER(SEARCH("администрация",O654)),ISNUMBER(SEARCH("администрация",G654))),"омсу",IF(OR(ISNUMBER(SEARCH("росгвардии",O654)),ISNUMBER(SEARCH("аицтиоко",O654)),ISNUMBER(SEARCH("ростелеком",O654)),ISNUMBER(SEARCH("гб мсэ",O654)),ISNUMBER(SEARCH("циб",O654)),ISNUMBER(SEARCH("библиотека",O654)),ISNUMBER(SEARCH("университет",O654)),ISNUMBER(SEARCH("администрация",O654))),"проч",IF(OR(ISNUMBER(SEARCH("минобрнауки",O654)),ISNUMBER(SEARCH("минприроды",O654))),"роив",IF(OR(ISNUMBER(SEARCH("пфр",O654)),ISNUMBER(SEARCH("сфр",O654)),ISNUMBER(SEARCH("Фонда социального страхования",O654))),"СФР",IF(OR(ISNUMBER(SEARCH("усзн",O654)),ISNUMBER(SEARCH("цзн",O654))),"усзн",IF(ISNUMBER(SEARCH("почта россии",O654)),"ПР","другое"))))))))))</f>
        <v>усзн</v>
      </c>
      <c r="G654" t="s">
        <v>5342</v>
      </c>
      <c r="H654" t="s">
        <v>5341</v>
      </c>
      <c r="I654" t="s">
        <v>5340</v>
      </c>
      <c r="J654" t="s">
        <v>15</v>
      </c>
      <c r="K654" t="s">
        <v>40</v>
      </c>
      <c r="L654" t="s">
        <v>3</v>
      </c>
      <c r="M654" t="s">
        <v>5339</v>
      </c>
      <c r="N654" t="s">
        <v>2385</v>
      </c>
      <c r="O654" t="s">
        <v>2384</v>
      </c>
      <c r="P654">
        <v>198</v>
      </c>
      <c r="Q654">
        <v>198</v>
      </c>
      <c r="R654">
        <v>198</v>
      </c>
      <c r="S654">
        <v>198</v>
      </c>
      <c r="T654">
        <v>198</v>
      </c>
      <c r="U654">
        <v>198</v>
      </c>
      <c r="V654">
        <v>198</v>
      </c>
      <c r="W654">
        <v>198</v>
      </c>
      <c r="X654">
        <v>198</v>
      </c>
      <c r="Y654">
        <v>198</v>
      </c>
      <c r="Z654">
        <v>198</v>
      </c>
      <c r="AA654">
        <v>198</v>
      </c>
      <c r="AB654">
        <v>198</v>
      </c>
    </row>
    <row r="655" spans="1:28" s="2" customFormat="1" ht="15" hidden="1" customHeight="1" x14ac:dyDescent="0.3">
      <c r="A655">
        <v>1054932324</v>
      </c>
      <c r="B655" t="s">
        <v>5338</v>
      </c>
      <c r="C655" t="s">
        <v>11</v>
      </c>
      <c r="D655" t="s">
        <v>1599</v>
      </c>
      <c r="E655" t="s">
        <v>5337</v>
      </c>
      <c r="F655" t="str">
        <f>IF(ISNUMBER(SEARCH("МФЦ",O655)),"мфц",IF(OR(ISNUMBER(SEARCH("банк",O655)),ISNUMBER(SEARCH("кб",O655)),ISNUMBER(SEARCH("акб",O655))),"банк",IF(ISNUMBER(SEARCH("управление юстиции",O655)),"загс",IF(ISNUMBER(SEARCH("мвд",O655)),"мвд",IF(OR(ISNUMBER(SEARCH("школа",G655)),ISNUMBER(SEARCH("методический центр",G655)),ISNUMBER(SEARCH("земельным ресурсам",G655)),ISNUMBER(SEARCH("библиотека",G655)),ISNUMBER(SEARCH("администрация",O655)),ISNUMBER(SEARCH("администрация",G655))),"омсу",IF(OR(ISNUMBER(SEARCH("росгвардии",O655)),ISNUMBER(SEARCH("аицтиоко",O655)),ISNUMBER(SEARCH("ростелеком",O655)),ISNUMBER(SEARCH("гб мсэ",O655)),ISNUMBER(SEARCH("циб",O655)),ISNUMBER(SEARCH("библиотека",O655)),ISNUMBER(SEARCH("университет",O655)),ISNUMBER(SEARCH("администрация",O655))),"проч",IF(OR(ISNUMBER(SEARCH("минобрнауки",O655)),ISNUMBER(SEARCH("минприроды",O655))),"роив",IF(OR(ISNUMBER(SEARCH("пфр",O655)),ISNUMBER(SEARCH("сфр",O655)),ISNUMBER(SEARCH("Фонда социального страхования",O655))),"СФР",IF(OR(ISNUMBER(SEARCH("усзн",O655)),ISNUMBER(SEARCH("цзн",O655))),"усзн",IF(ISNUMBER(SEARCH("почта россии",O655)),"ПР","другое"))))))))))</f>
        <v>омсу</v>
      </c>
      <c r="G655" t="s">
        <v>5336</v>
      </c>
      <c r="H655" t="s">
        <v>5335</v>
      </c>
      <c r="I655" t="s">
        <v>5334</v>
      </c>
      <c r="J655" t="s">
        <v>15</v>
      </c>
      <c r="K655" t="s">
        <v>14</v>
      </c>
      <c r="L655" t="s">
        <v>3</v>
      </c>
      <c r="M655" t="s">
        <v>5320</v>
      </c>
      <c r="N655" t="s">
        <v>5333</v>
      </c>
      <c r="O655" t="s">
        <v>5332</v>
      </c>
      <c r="P655">
        <v>21</v>
      </c>
      <c r="Q655">
        <v>21</v>
      </c>
      <c r="R655">
        <v>21</v>
      </c>
      <c r="S655">
        <v>21</v>
      </c>
      <c r="T655">
        <v>21</v>
      </c>
      <c r="U655">
        <v>21</v>
      </c>
      <c r="V655">
        <v>21</v>
      </c>
      <c r="W655">
        <v>21</v>
      </c>
      <c r="X655">
        <v>21</v>
      </c>
      <c r="Y655">
        <v>21</v>
      </c>
      <c r="Z655">
        <v>21</v>
      </c>
      <c r="AA655">
        <v>21</v>
      </c>
      <c r="AB655">
        <v>21</v>
      </c>
    </row>
    <row r="656" spans="1:28" s="2" customFormat="1" ht="15" hidden="1" customHeight="1" x14ac:dyDescent="0.3">
      <c r="A656">
        <v>1054933427</v>
      </c>
      <c r="B656" t="s">
        <v>1600</v>
      </c>
      <c r="C656" t="s">
        <v>11</v>
      </c>
      <c r="D656" t="s">
        <v>1599</v>
      </c>
      <c r="E656" t="s">
        <v>5331</v>
      </c>
      <c r="F656" t="str">
        <f>IF(ISNUMBER(SEARCH("МФЦ",O656)),"мфц",IF(OR(ISNUMBER(SEARCH("банк",O656)),ISNUMBER(SEARCH("кб",O656)),ISNUMBER(SEARCH("акб",O656))),"банк",IF(ISNUMBER(SEARCH("управление юстиции",O656)),"загс",IF(ISNUMBER(SEARCH("мвд",O656)),"мвд",IF(OR(ISNUMBER(SEARCH("школа",G656)),ISNUMBER(SEARCH("методический центр",G656)),ISNUMBER(SEARCH("земельным ресурсам",G656)),ISNUMBER(SEARCH("библиотека",G656)),ISNUMBER(SEARCH("администрация",O656)),ISNUMBER(SEARCH("администрация",G656))),"омсу",IF(OR(ISNUMBER(SEARCH("росгвардии",O656)),ISNUMBER(SEARCH("аицтиоко",O656)),ISNUMBER(SEARCH("ростелеком",O656)),ISNUMBER(SEARCH("гб мсэ",O656)),ISNUMBER(SEARCH("циб",O656)),ISNUMBER(SEARCH("библиотека",O656)),ISNUMBER(SEARCH("университет",O656)),ISNUMBER(SEARCH("администрация",O656))),"проч",IF(OR(ISNUMBER(SEARCH("минобрнауки",O656)),ISNUMBER(SEARCH("минприроды",O656))),"роив",IF(OR(ISNUMBER(SEARCH("пфр",O656)),ISNUMBER(SEARCH("сфр",O656)),ISNUMBER(SEARCH("Фонда социального страхования",O656))),"СФР",IF(OR(ISNUMBER(SEARCH("усзн",O656)),ISNUMBER(SEARCH("цзн",O656))),"усзн",IF(ISNUMBER(SEARCH("почта россии",O656)),"ПР","другое"))))))))))</f>
        <v>омсу</v>
      </c>
      <c r="G656" t="s">
        <v>5330</v>
      </c>
      <c r="H656" t="s">
        <v>5329</v>
      </c>
      <c r="I656" t="s">
        <v>5328</v>
      </c>
      <c r="J656" t="s">
        <v>15</v>
      </c>
      <c r="K656" t="s">
        <v>14</v>
      </c>
      <c r="L656" t="s">
        <v>2563</v>
      </c>
      <c r="M656" t="s">
        <v>5320</v>
      </c>
      <c r="N656" t="s">
        <v>5327</v>
      </c>
      <c r="O656" t="s">
        <v>5326</v>
      </c>
      <c r="P656">
        <v>0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0</v>
      </c>
      <c r="X656">
        <v>0</v>
      </c>
      <c r="Y656">
        <v>0</v>
      </c>
      <c r="Z656">
        <v>0</v>
      </c>
      <c r="AA656">
        <v>0</v>
      </c>
      <c r="AB656">
        <v>0</v>
      </c>
    </row>
    <row r="657" spans="1:28" s="2" customFormat="1" ht="15" hidden="1" customHeight="1" x14ac:dyDescent="0.3">
      <c r="A657">
        <v>1054968960</v>
      </c>
      <c r="B657" t="s">
        <v>5325</v>
      </c>
      <c r="C657" t="s">
        <v>11</v>
      </c>
      <c r="D657" t="s">
        <v>1599</v>
      </c>
      <c r="E657" t="s">
        <v>5324</v>
      </c>
      <c r="F657" t="str">
        <f>IF(ISNUMBER(SEARCH("МФЦ",O657)),"мфц",IF(OR(ISNUMBER(SEARCH("банк",O657)),ISNUMBER(SEARCH("кб",O657)),ISNUMBER(SEARCH("акб",O657))),"банк",IF(ISNUMBER(SEARCH("управление юстиции",O657)),"загс",IF(ISNUMBER(SEARCH("мвд",O657)),"мвд",IF(OR(ISNUMBER(SEARCH("школа",G657)),ISNUMBER(SEARCH("методический центр",G657)),ISNUMBER(SEARCH("земельным ресурсам",G657)),ISNUMBER(SEARCH("библиотека",G657)),ISNUMBER(SEARCH("администрация",O657)),ISNUMBER(SEARCH("администрация",G657))),"омсу",IF(OR(ISNUMBER(SEARCH("росгвардии",O657)),ISNUMBER(SEARCH("аицтиоко",O657)),ISNUMBER(SEARCH("ростелеком",O657)),ISNUMBER(SEARCH("гб мсэ",O657)),ISNUMBER(SEARCH("циб",O657)),ISNUMBER(SEARCH("библиотека",O657)),ISNUMBER(SEARCH("университет",O657)),ISNUMBER(SEARCH("администрация",O657))),"проч",IF(OR(ISNUMBER(SEARCH("минобрнауки",O657)),ISNUMBER(SEARCH("минприроды",O657))),"роив",IF(OR(ISNUMBER(SEARCH("пфр",O657)),ISNUMBER(SEARCH("сфр",O657)),ISNUMBER(SEARCH("Фонда социального страхования",O657))),"СФР",IF(OR(ISNUMBER(SEARCH("усзн",O657)),ISNUMBER(SEARCH("цзн",O657))),"усзн",IF(ISNUMBER(SEARCH("почта россии",O657)),"ПР","другое"))))))))))</f>
        <v>омсу</v>
      </c>
      <c r="G657" t="s">
        <v>5323</v>
      </c>
      <c r="H657" t="s">
        <v>5322</v>
      </c>
      <c r="I657" t="s">
        <v>5321</v>
      </c>
      <c r="J657" t="s">
        <v>15</v>
      </c>
      <c r="K657" t="s">
        <v>14</v>
      </c>
      <c r="L657" t="s">
        <v>3</v>
      </c>
      <c r="M657" t="s">
        <v>5320</v>
      </c>
      <c r="N657" t="s">
        <v>5319</v>
      </c>
      <c r="O657" t="s">
        <v>5318</v>
      </c>
      <c r="P657">
        <v>56</v>
      </c>
      <c r="Q657">
        <v>56</v>
      </c>
      <c r="R657">
        <v>56</v>
      </c>
      <c r="S657">
        <v>56</v>
      </c>
      <c r="T657">
        <v>56</v>
      </c>
      <c r="U657">
        <v>56</v>
      </c>
      <c r="V657">
        <v>56</v>
      </c>
      <c r="W657">
        <v>56</v>
      </c>
      <c r="X657">
        <v>56</v>
      </c>
      <c r="Y657">
        <v>56</v>
      </c>
      <c r="Z657">
        <v>56</v>
      </c>
      <c r="AA657">
        <v>56</v>
      </c>
      <c r="AB657">
        <v>56</v>
      </c>
    </row>
    <row r="658" spans="1:28" s="2" customFormat="1" ht="15" hidden="1" customHeight="1" x14ac:dyDescent="0.3">
      <c r="A658">
        <v>1055060420</v>
      </c>
      <c r="B658" t="s">
        <v>5317</v>
      </c>
      <c r="C658" t="s">
        <v>11</v>
      </c>
      <c r="D658" t="s">
        <v>924</v>
      </c>
      <c r="E658" t="s">
        <v>5316</v>
      </c>
      <c r="F658" t="str">
        <f>IF(ISNUMBER(SEARCH("МФЦ",O658)),"мфц",IF(OR(ISNUMBER(SEARCH("банк",O658)),ISNUMBER(SEARCH("кб",O658)),ISNUMBER(SEARCH("акб",O658))),"банк",IF(ISNUMBER(SEARCH("управление юстиции",O658)),"загс",IF(ISNUMBER(SEARCH("мвд",O658)),"мвд",IF(OR(ISNUMBER(SEARCH("школа",G658)),ISNUMBER(SEARCH("методический центр",G658)),ISNUMBER(SEARCH("земельным ресурсам",G658)),ISNUMBER(SEARCH("библиотека",G658)),ISNUMBER(SEARCH("администрация",O658)),ISNUMBER(SEARCH("администрация",G658))),"омсу",IF(OR(ISNUMBER(SEARCH("росгвардии",O658)),ISNUMBER(SEARCH("аицтиоко",O658)),ISNUMBER(SEARCH("ростелеком",O658)),ISNUMBER(SEARCH("гб мсэ",O658)),ISNUMBER(SEARCH("циб",O658)),ISNUMBER(SEARCH("библиотека",O658)),ISNUMBER(SEARCH("университет",O658)),ISNUMBER(SEARCH("администрация",O658))),"проч",IF(OR(ISNUMBER(SEARCH("минобрнауки",O658)),ISNUMBER(SEARCH("минприроды",O658))),"роив",IF(OR(ISNUMBER(SEARCH("пфр",O658)),ISNUMBER(SEARCH("сфр",O658)),ISNUMBER(SEARCH("Фонда социального страхования",O658))),"СФР",IF(OR(ISNUMBER(SEARCH("усзн",O658)),ISNUMBER(SEARCH("цзн",O658))),"усзн",IF(ISNUMBER(SEARCH("почта россии",O658)),"ПР","другое"))))))))))</f>
        <v>омсу</v>
      </c>
      <c r="G658" t="s">
        <v>5315</v>
      </c>
      <c r="H658" t="s">
        <v>5314</v>
      </c>
      <c r="I658" t="s">
        <v>5313</v>
      </c>
      <c r="J658" t="s">
        <v>15</v>
      </c>
      <c r="K658" t="s">
        <v>14</v>
      </c>
      <c r="L658" t="s">
        <v>2563</v>
      </c>
      <c r="M658" t="s">
        <v>5305</v>
      </c>
      <c r="N658" t="s">
        <v>5312</v>
      </c>
      <c r="O658" t="s">
        <v>5311</v>
      </c>
      <c r="P658">
        <v>0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0</v>
      </c>
      <c r="X658">
        <v>0</v>
      </c>
      <c r="Y658">
        <v>0</v>
      </c>
      <c r="Z658">
        <v>0</v>
      </c>
      <c r="AA658">
        <v>0</v>
      </c>
      <c r="AB658">
        <v>0</v>
      </c>
    </row>
    <row r="659" spans="1:28" s="2" customFormat="1" ht="15" hidden="1" customHeight="1" x14ac:dyDescent="0.3">
      <c r="A659">
        <v>1055068666</v>
      </c>
      <c r="B659" t="s">
        <v>5310</v>
      </c>
      <c r="C659" t="s">
        <v>11</v>
      </c>
      <c r="D659" t="s">
        <v>1599</v>
      </c>
      <c r="E659" t="s">
        <v>5309</v>
      </c>
      <c r="F659" t="str">
        <f>IF(ISNUMBER(SEARCH("МФЦ",O659)),"мфц",IF(OR(ISNUMBER(SEARCH("банк",O659)),ISNUMBER(SEARCH("кб",O659)),ISNUMBER(SEARCH("акб",O659))),"банк",IF(ISNUMBER(SEARCH("управление юстиции",O659)),"загс",IF(ISNUMBER(SEARCH("мвд",O659)),"мвд",IF(OR(ISNUMBER(SEARCH("школа",G659)),ISNUMBER(SEARCH("методический центр",G659)),ISNUMBER(SEARCH("земельным ресурсам",G659)),ISNUMBER(SEARCH("библиотека",G659)),ISNUMBER(SEARCH("администрация",O659)),ISNUMBER(SEARCH("администрация",G659))),"омсу",IF(OR(ISNUMBER(SEARCH("росгвардии",O659)),ISNUMBER(SEARCH("аицтиоко",O659)),ISNUMBER(SEARCH("ростелеком",O659)),ISNUMBER(SEARCH("гб мсэ",O659)),ISNUMBER(SEARCH("циб",O659)),ISNUMBER(SEARCH("библиотека",O659)),ISNUMBER(SEARCH("университет",O659)),ISNUMBER(SEARCH("администрация",O659))),"проч",IF(OR(ISNUMBER(SEARCH("минобрнауки",O659)),ISNUMBER(SEARCH("минприроды",O659))),"роив",IF(OR(ISNUMBER(SEARCH("пфр",O659)),ISNUMBER(SEARCH("сфр",O659)),ISNUMBER(SEARCH("Фонда социального страхования",O659))),"СФР",IF(OR(ISNUMBER(SEARCH("усзн",O659)),ISNUMBER(SEARCH("цзн",O659))),"усзн",IF(ISNUMBER(SEARCH("почта россии",O659)),"ПР","другое"))))))))))</f>
        <v>омсу</v>
      </c>
      <c r="G659" t="s">
        <v>5308</v>
      </c>
      <c r="H659" t="s">
        <v>5307</v>
      </c>
      <c r="I659" t="s">
        <v>5306</v>
      </c>
      <c r="J659" t="s">
        <v>15</v>
      </c>
      <c r="K659" t="s">
        <v>40</v>
      </c>
      <c r="L659" t="s">
        <v>3</v>
      </c>
      <c r="M659" t="s">
        <v>5305</v>
      </c>
      <c r="N659" t="s">
        <v>5304</v>
      </c>
      <c r="O659" t="s">
        <v>5303</v>
      </c>
      <c r="P659">
        <v>91</v>
      </c>
      <c r="Q659">
        <v>91</v>
      </c>
      <c r="R659">
        <v>91</v>
      </c>
      <c r="S659">
        <v>91</v>
      </c>
      <c r="T659">
        <v>91</v>
      </c>
      <c r="U659">
        <v>91</v>
      </c>
      <c r="V659">
        <v>91</v>
      </c>
      <c r="W659">
        <v>91</v>
      </c>
      <c r="X659">
        <v>91</v>
      </c>
      <c r="Y659">
        <v>91</v>
      </c>
      <c r="Z659">
        <v>91</v>
      </c>
      <c r="AA659">
        <v>91</v>
      </c>
      <c r="AB659">
        <v>91</v>
      </c>
    </row>
    <row r="660" spans="1:28" s="2" customFormat="1" ht="15" hidden="1" customHeight="1" x14ac:dyDescent="0.3">
      <c r="A660">
        <v>1055522557</v>
      </c>
      <c r="B660" t="s">
        <v>1595</v>
      </c>
      <c r="C660" t="s">
        <v>11</v>
      </c>
      <c r="D660" t="s">
        <v>147</v>
      </c>
      <c r="E660" t="s">
        <v>5302</v>
      </c>
      <c r="F660" t="str">
        <f>IF(ISNUMBER(SEARCH("МФЦ",O660)),"мфц",IF(OR(ISNUMBER(SEARCH("банк",O660)),ISNUMBER(SEARCH("кб",O660)),ISNUMBER(SEARCH("акб",O660))),"банк",IF(ISNUMBER(SEARCH("управление юстиции",O660)),"загс",IF(ISNUMBER(SEARCH("мвд",O660)),"мвд",IF(OR(ISNUMBER(SEARCH("школа",G660)),ISNUMBER(SEARCH("методический центр",G660)),ISNUMBER(SEARCH("земельным ресурсам",G660)),ISNUMBER(SEARCH("библиотека",G660)),ISNUMBER(SEARCH("администрация",O660)),ISNUMBER(SEARCH("администрация",G660))),"омсу",IF(OR(ISNUMBER(SEARCH("росгвардии",O660)),ISNUMBER(SEARCH("аицтиоко",O660)),ISNUMBER(SEARCH("ростелеком",O660)),ISNUMBER(SEARCH("гб мсэ",O660)),ISNUMBER(SEARCH("циб",O660)),ISNUMBER(SEARCH("библиотека",O660)),ISNUMBER(SEARCH("университет",O660)),ISNUMBER(SEARCH("администрация",O660))),"проч",IF(OR(ISNUMBER(SEARCH("минобрнауки",O660)),ISNUMBER(SEARCH("минприроды",O660))),"роив",IF(OR(ISNUMBER(SEARCH("пфр",O660)),ISNUMBER(SEARCH("сфр",O660)),ISNUMBER(SEARCH("Фонда социального страхования",O660))),"СФР",IF(OR(ISNUMBER(SEARCH("усзн",O660)),ISNUMBER(SEARCH("цзн",O660))),"усзн",IF(ISNUMBER(SEARCH("почта россии",O660)),"ПР","другое"))))))))))</f>
        <v>загс</v>
      </c>
      <c r="G660" t="s">
        <v>5301</v>
      </c>
      <c r="H660" t="s">
        <v>5300</v>
      </c>
      <c r="I660" t="s">
        <v>5299</v>
      </c>
      <c r="J660" t="s">
        <v>15</v>
      </c>
      <c r="K660" t="s">
        <v>40</v>
      </c>
      <c r="L660" t="s">
        <v>2563</v>
      </c>
      <c r="M660" t="s">
        <v>5298</v>
      </c>
      <c r="N660" t="s">
        <v>3566</v>
      </c>
      <c r="O660" t="s">
        <v>3565</v>
      </c>
      <c r="P660">
        <v>63</v>
      </c>
      <c r="Q660">
        <v>63</v>
      </c>
      <c r="R660">
        <v>63</v>
      </c>
      <c r="S660">
        <v>63</v>
      </c>
      <c r="T660">
        <v>63</v>
      </c>
      <c r="U660">
        <v>63</v>
      </c>
      <c r="V660">
        <v>63</v>
      </c>
      <c r="W660">
        <v>63</v>
      </c>
      <c r="X660">
        <v>63</v>
      </c>
      <c r="Y660">
        <v>63</v>
      </c>
      <c r="Z660">
        <v>63</v>
      </c>
      <c r="AA660">
        <v>63</v>
      </c>
      <c r="AB660">
        <v>63</v>
      </c>
    </row>
    <row r="661" spans="1:28" s="2" customFormat="1" ht="15" hidden="1" customHeight="1" x14ac:dyDescent="0.3">
      <c r="A661">
        <v>1055730830</v>
      </c>
      <c r="B661" t="s">
        <v>1206</v>
      </c>
      <c r="C661" t="s">
        <v>11</v>
      </c>
      <c r="D661" t="s">
        <v>1205</v>
      </c>
      <c r="E661" t="s">
        <v>5297</v>
      </c>
      <c r="F661" t="str">
        <f>IF(ISNUMBER(SEARCH("МФЦ",O661)),"мфц",IF(OR(ISNUMBER(SEARCH("банк",O661)),ISNUMBER(SEARCH("кб",O661)),ISNUMBER(SEARCH("акб",O661))),"банк",IF(ISNUMBER(SEARCH("управление юстиции",O661)),"загс",IF(ISNUMBER(SEARCH("мвд",O661)),"мвд",IF(OR(ISNUMBER(SEARCH("школа",G661)),ISNUMBER(SEARCH("методический центр",G661)),ISNUMBER(SEARCH("земельным ресурсам",G661)),ISNUMBER(SEARCH("библиотека",G661)),ISNUMBER(SEARCH("администрация",O661)),ISNUMBER(SEARCH("администрация",G661))),"омсу",IF(OR(ISNUMBER(SEARCH("росгвардии",O661)),ISNUMBER(SEARCH("аицтиоко",O661)),ISNUMBER(SEARCH("ростелеком",O661)),ISNUMBER(SEARCH("гб мсэ",O661)),ISNUMBER(SEARCH("циб",O661)),ISNUMBER(SEARCH("библиотека",O661)),ISNUMBER(SEARCH("университет",O661)),ISNUMBER(SEARCH("администрация",O661))),"проч",IF(OR(ISNUMBER(SEARCH("минобрнауки",O661)),ISNUMBER(SEARCH("минприроды",O661))),"роив",IF(OR(ISNUMBER(SEARCH("пфр",O661)),ISNUMBER(SEARCH("сфр",O661)),ISNUMBER(SEARCH("Фонда социального страхования",O661))),"СФР",IF(OR(ISNUMBER(SEARCH("усзн",O661)),ISNUMBER(SEARCH("цзн",O661))),"усзн",IF(ISNUMBER(SEARCH("почта россии",O661)),"ПР","другое"))))))))))</f>
        <v>омсу</v>
      </c>
      <c r="G661" t="s">
        <v>5296</v>
      </c>
      <c r="H661" t="s">
        <v>5295</v>
      </c>
      <c r="I661" t="s">
        <v>5294</v>
      </c>
      <c r="J661" t="s">
        <v>5</v>
      </c>
      <c r="K661" t="s">
        <v>14</v>
      </c>
      <c r="L661" t="s">
        <v>2563</v>
      </c>
      <c r="M661" t="s">
        <v>5293</v>
      </c>
      <c r="N661" t="s">
        <v>5292</v>
      </c>
      <c r="O661" t="s">
        <v>5291</v>
      </c>
      <c r="P661">
        <v>0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0</v>
      </c>
      <c r="X661">
        <v>0</v>
      </c>
      <c r="Y661">
        <v>0</v>
      </c>
      <c r="Z661">
        <v>0</v>
      </c>
      <c r="AA661">
        <v>0</v>
      </c>
      <c r="AB661">
        <v>0</v>
      </c>
    </row>
    <row r="662" spans="1:28" s="2" customFormat="1" ht="15" hidden="1" customHeight="1" x14ac:dyDescent="0.3">
      <c r="A662">
        <v>1056294982</v>
      </c>
      <c r="B662" t="s">
        <v>1722</v>
      </c>
      <c r="C662" t="s">
        <v>11</v>
      </c>
      <c r="D662" t="s">
        <v>1721</v>
      </c>
      <c r="E662" t="s">
        <v>5290</v>
      </c>
      <c r="F662" t="str">
        <f>IF(ISNUMBER(SEARCH("МФЦ",O662)),"мфц",IF(OR(ISNUMBER(SEARCH("банк",O662)),ISNUMBER(SEARCH("кб",O662)),ISNUMBER(SEARCH("акб",O662))),"банк",IF(ISNUMBER(SEARCH("управление юстиции",O662)),"загс",IF(ISNUMBER(SEARCH("мвд",O662)),"мвд",IF(OR(ISNUMBER(SEARCH("школа",G662)),ISNUMBER(SEARCH("методический центр",G662)),ISNUMBER(SEARCH("земельным ресурсам",G662)),ISNUMBER(SEARCH("библиотека",G662)),ISNUMBER(SEARCH("администрация",O662)),ISNUMBER(SEARCH("администрация",G662))),"омсу",IF(OR(ISNUMBER(SEARCH("росгвардии",O662)),ISNUMBER(SEARCH("аицтиоко",O662)),ISNUMBER(SEARCH("ростелеком",O662)),ISNUMBER(SEARCH("гб мсэ",O662)),ISNUMBER(SEARCH("циб",O662)),ISNUMBER(SEARCH("библиотека",O662)),ISNUMBER(SEARCH("университет",O662)),ISNUMBER(SEARCH("администрация",O662))),"проч",IF(OR(ISNUMBER(SEARCH("минобрнауки",O662)),ISNUMBER(SEARCH("минприроды",O662))),"роив",IF(OR(ISNUMBER(SEARCH("пфр",O662)),ISNUMBER(SEARCH("сфр",O662)),ISNUMBER(SEARCH("Фонда социального страхования",O662))),"СФР",IF(OR(ISNUMBER(SEARCH("усзн",O662)),ISNUMBER(SEARCH("цзн",O662))),"усзн",IF(ISNUMBER(SEARCH("почта россии",O662)),"ПР","другое"))))))))))</f>
        <v>мвд</v>
      </c>
      <c r="G662" t="s">
        <v>5289</v>
      </c>
      <c r="H662" t="s">
        <v>2911</v>
      </c>
      <c r="I662" t="s">
        <v>5288</v>
      </c>
      <c r="J662" t="s">
        <v>5</v>
      </c>
      <c r="K662" t="s">
        <v>40</v>
      </c>
      <c r="L662" t="s">
        <v>3</v>
      </c>
      <c r="M662" t="s">
        <v>5287</v>
      </c>
      <c r="N662" t="s">
        <v>5286</v>
      </c>
      <c r="O662" t="s">
        <v>5285</v>
      </c>
      <c r="P662">
        <v>136</v>
      </c>
      <c r="Q662">
        <v>136</v>
      </c>
      <c r="R662">
        <v>136</v>
      </c>
      <c r="S662">
        <v>136</v>
      </c>
      <c r="T662">
        <v>136</v>
      </c>
      <c r="U662">
        <v>136</v>
      </c>
      <c r="V662">
        <v>136</v>
      </c>
      <c r="W662">
        <v>136</v>
      </c>
      <c r="X662">
        <v>136</v>
      </c>
      <c r="Y662">
        <v>136</v>
      </c>
      <c r="Z662">
        <v>136</v>
      </c>
      <c r="AA662">
        <v>136</v>
      </c>
      <c r="AB662">
        <v>136</v>
      </c>
    </row>
    <row r="663" spans="1:28" s="2" customFormat="1" ht="15" hidden="1" customHeight="1" x14ac:dyDescent="0.3">
      <c r="A663">
        <v>1058428269</v>
      </c>
      <c r="B663" t="s">
        <v>1336</v>
      </c>
      <c r="C663" t="s">
        <v>11</v>
      </c>
      <c r="D663" t="s">
        <v>1335</v>
      </c>
      <c r="E663" t="s">
        <v>5284</v>
      </c>
      <c r="F663" t="str">
        <f>IF(ISNUMBER(SEARCH("МФЦ",O663)),"мфц",IF(OR(ISNUMBER(SEARCH("банк",O663)),ISNUMBER(SEARCH("кб",O663)),ISNUMBER(SEARCH("акб",O663))),"банк",IF(ISNUMBER(SEARCH("управление юстиции",O663)),"загс",IF(ISNUMBER(SEARCH("мвд",O663)),"мвд",IF(OR(ISNUMBER(SEARCH("школа",G663)),ISNUMBER(SEARCH("методический центр",G663)),ISNUMBER(SEARCH("земельным ресурсам",G663)),ISNUMBER(SEARCH("библиотека",G663)),ISNUMBER(SEARCH("администрация",O663)),ISNUMBER(SEARCH("администрация",G663))),"омсу",IF(OR(ISNUMBER(SEARCH("росгвардии",O663)),ISNUMBER(SEARCH("аицтиоко",O663)),ISNUMBER(SEARCH("ростелеком",O663)),ISNUMBER(SEARCH("гб мсэ",O663)),ISNUMBER(SEARCH("циб",O663)),ISNUMBER(SEARCH("библиотека",O663)),ISNUMBER(SEARCH("университет",O663)),ISNUMBER(SEARCH("администрация",O663))),"проч",IF(OR(ISNUMBER(SEARCH("минобрнауки",O663)),ISNUMBER(SEARCH("минприроды",O663))),"роив",IF(OR(ISNUMBER(SEARCH("пфр",O663)),ISNUMBER(SEARCH("сфр",O663)),ISNUMBER(SEARCH("Фонда социального страхования",O663))),"СФР",IF(OR(ISNUMBER(SEARCH("усзн",O663)),ISNUMBER(SEARCH("цзн",O663))),"усзн",IF(ISNUMBER(SEARCH("почта россии",O663)),"ПР","другое"))))))))))</f>
        <v>СФР</v>
      </c>
      <c r="G663" t="s">
        <v>5283</v>
      </c>
      <c r="H663" t="s">
        <v>5276</v>
      </c>
      <c r="I663" t="s">
        <v>5282</v>
      </c>
      <c r="J663" t="s">
        <v>5</v>
      </c>
      <c r="K663" t="s">
        <v>14</v>
      </c>
      <c r="L663" t="s">
        <v>3</v>
      </c>
      <c r="M663" t="s">
        <v>5274</v>
      </c>
      <c r="N663" t="s">
        <v>5273</v>
      </c>
      <c r="O663" t="s">
        <v>5272</v>
      </c>
      <c r="P663">
        <v>1033</v>
      </c>
      <c r="Q663">
        <v>1033</v>
      </c>
      <c r="R663">
        <v>1033</v>
      </c>
      <c r="S663">
        <v>1033</v>
      </c>
      <c r="T663">
        <v>1033</v>
      </c>
      <c r="U663">
        <v>1033</v>
      </c>
      <c r="V663">
        <v>1033</v>
      </c>
      <c r="W663">
        <v>1033</v>
      </c>
      <c r="X663">
        <v>1033</v>
      </c>
      <c r="Y663">
        <v>1033</v>
      </c>
      <c r="Z663">
        <v>1033</v>
      </c>
      <c r="AA663">
        <v>1033</v>
      </c>
      <c r="AB663">
        <v>1033</v>
      </c>
    </row>
    <row r="664" spans="1:28" s="2" customFormat="1" ht="15" hidden="1" customHeight="1" x14ac:dyDescent="0.3">
      <c r="A664">
        <v>1058428661</v>
      </c>
      <c r="B664" t="s">
        <v>1130</v>
      </c>
      <c r="C664" t="s">
        <v>11</v>
      </c>
      <c r="D664" t="s">
        <v>924</v>
      </c>
      <c r="E664" t="s">
        <v>5281</v>
      </c>
      <c r="F664" t="str">
        <f>IF(ISNUMBER(SEARCH("МФЦ",O664)),"мфц",IF(OR(ISNUMBER(SEARCH("банк",O664)),ISNUMBER(SEARCH("кб",O664)),ISNUMBER(SEARCH("акб",O664))),"банк",IF(ISNUMBER(SEARCH("управление юстиции",O664)),"загс",IF(ISNUMBER(SEARCH("мвд",O664)),"мвд",IF(OR(ISNUMBER(SEARCH("школа",G664)),ISNUMBER(SEARCH("методический центр",G664)),ISNUMBER(SEARCH("земельным ресурсам",G664)),ISNUMBER(SEARCH("библиотека",G664)),ISNUMBER(SEARCH("администрация",O664)),ISNUMBER(SEARCH("администрация",G664))),"омсу",IF(OR(ISNUMBER(SEARCH("росгвардии",O664)),ISNUMBER(SEARCH("аицтиоко",O664)),ISNUMBER(SEARCH("ростелеком",O664)),ISNUMBER(SEARCH("гб мсэ",O664)),ISNUMBER(SEARCH("циб",O664)),ISNUMBER(SEARCH("библиотека",O664)),ISNUMBER(SEARCH("университет",O664)),ISNUMBER(SEARCH("администрация",O664))),"проч",IF(OR(ISNUMBER(SEARCH("минобрнауки",O664)),ISNUMBER(SEARCH("минприроды",O664))),"роив",IF(OR(ISNUMBER(SEARCH("пфр",O664)),ISNUMBER(SEARCH("сфр",O664)),ISNUMBER(SEARCH("Фонда социального страхования",O664))),"СФР",IF(OR(ISNUMBER(SEARCH("усзн",O664)),ISNUMBER(SEARCH("цзн",O664))),"усзн",IF(ISNUMBER(SEARCH("почта россии",O664)),"ПР","другое"))))))))))</f>
        <v>СФР</v>
      </c>
      <c r="G664" t="s">
        <v>5280</v>
      </c>
      <c r="H664" t="s">
        <v>5276</v>
      </c>
      <c r="I664" t="s">
        <v>5279</v>
      </c>
      <c r="J664" t="s">
        <v>5</v>
      </c>
      <c r="K664" t="s">
        <v>14</v>
      </c>
      <c r="L664" t="s">
        <v>3</v>
      </c>
      <c r="M664" t="s">
        <v>5274</v>
      </c>
      <c r="N664" t="s">
        <v>5273</v>
      </c>
      <c r="O664" t="s">
        <v>5272</v>
      </c>
      <c r="P664">
        <v>580</v>
      </c>
      <c r="Q664">
        <v>580</v>
      </c>
      <c r="R664">
        <v>580</v>
      </c>
      <c r="S664">
        <v>580</v>
      </c>
      <c r="T664">
        <v>580</v>
      </c>
      <c r="U664">
        <v>580</v>
      </c>
      <c r="V664">
        <v>580</v>
      </c>
      <c r="W664">
        <v>580</v>
      </c>
      <c r="X664">
        <v>580</v>
      </c>
      <c r="Y664">
        <v>580</v>
      </c>
      <c r="Z664">
        <v>580</v>
      </c>
      <c r="AA664">
        <v>580</v>
      </c>
      <c r="AB664">
        <v>580</v>
      </c>
    </row>
    <row r="665" spans="1:28" s="2" customFormat="1" ht="15" hidden="1" customHeight="1" x14ac:dyDescent="0.3">
      <c r="A665">
        <v>1058429028</v>
      </c>
      <c r="B665" t="s">
        <v>856</v>
      </c>
      <c r="C665" t="s">
        <v>11</v>
      </c>
      <c r="D665" t="s">
        <v>855</v>
      </c>
      <c r="E665" t="s">
        <v>5278</v>
      </c>
      <c r="F665" t="str">
        <f>IF(ISNUMBER(SEARCH("МФЦ",O665)),"мфц",IF(OR(ISNUMBER(SEARCH("банк",O665)),ISNUMBER(SEARCH("кб",O665)),ISNUMBER(SEARCH("акб",O665))),"банк",IF(ISNUMBER(SEARCH("управление юстиции",O665)),"загс",IF(ISNUMBER(SEARCH("мвд",O665)),"мвд",IF(OR(ISNUMBER(SEARCH("школа",G665)),ISNUMBER(SEARCH("методический центр",G665)),ISNUMBER(SEARCH("земельным ресурсам",G665)),ISNUMBER(SEARCH("библиотека",G665)),ISNUMBER(SEARCH("администрация",O665)),ISNUMBER(SEARCH("администрация",G665))),"омсу",IF(OR(ISNUMBER(SEARCH("росгвардии",O665)),ISNUMBER(SEARCH("аицтиоко",O665)),ISNUMBER(SEARCH("ростелеком",O665)),ISNUMBER(SEARCH("гб мсэ",O665)),ISNUMBER(SEARCH("циб",O665)),ISNUMBER(SEARCH("библиотека",O665)),ISNUMBER(SEARCH("университет",O665)),ISNUMBER(SEARCH("администрация",O665))),"проч",IF(OR(ISNUMBER(SEARCH("минобрнауки",O665)),ISNUMBER(SEARCH("минприроды",O665))),"роив",IF(OR(ISNUMBER(SEARCH("пфр",O665)),ISNUMBER(SEARCH("сфр",O665)),ISNUMBER(SEARCH("Фонда социального страхования",O665))),"СФР",IF(OR(ISNUMBER(SEARCH("усзн",O665)),ISNUMBER(SEARCH("цзн",O665))),"усзн",IF(ISNUMBER(SEARCH("почта россии",O665)),"ПР","другое"))))))))))</f>
        <v>СФР</v>
      </c>
      <c r="G665" t="s">
        <v>5277</v>
      </c>
      <c r="H665" t="s">
        <v>5276</v>
      </c>
      <c r="I665" t="s">
        <v>5275</v>
      </c>
      <c r="J665" t="s">
        <v>5</v>
      </c>
      <c r="K665" t="s">
        <v>14</v>
      </c>
      <c r="L665" t="s">
        <v>3</v>
      </c>
      <c r="M665" t="s">
        <v>5274</v>
      </c>
      <c r="N665" t="s">
        <v>5273</v>
      </c>
      <c r="O665" t="s">
        <v>5272</v>
      </c>
      <c r="P665">
        <v>1099</v>
      </c>
      <c r="Q665">
        <v>1099</v>
      </c>
      <c r="R665">
        <v>1099</v>
      </c>
      <c r="S665">
        <v>1099</v>
      </c>
      <c r="T665">
        <v>1099</v>
      </c>
      <c r="U665">
        <v>1099</v>
      </c>
      <c r="V665">
        <v>1099</v>
      </c>
      <c r="W665">
        <v>1099</v>
      </c>
      <c r="X665">
        <v>1099</v>
      </c>
      <c r="Y665">
        <v>1099</v>
      </c>
      <c r="Z665">
        <v>1099</v>
      </c>
      <c r="AA665">
        <v>1099</v>
      </c>
      <c r="AB665">
        <v>1099</v>
      </c>
    </row>
    <row r="666" spans="1:28" s="2" customFormat="1" ht="15" hidden="1" customHeight="1" x14ac:dyDescent="0.3">
      <c r="A666">
        <v>1058549387</v>
      </c>
      <c r="B666" t="s">
        <v>1429</v>
      </c>
      <c r="C666" t="s">
        <v>11</v>
      </c>
      <c r="D666" t="s">
        <v>1428</v>
      </c>
      <c r="E666" t="s">
        <v>5271</v>
      </c>
      <c r="F666" t="str">
        <f>IF(ISNUMBER(SEARCH("МФЦ",O666)),"мфц",IF(OR(ISNUMBER(SEARCH("банк",O666)),ISNUMBER(SEARCH("кб",O666)),ISNUMBER(SEARCH("акб",O666))),"банк",IF(ISNUMBER(SEARCH("управление юстиции",O666)),"загс",IF(ISNUMBER(SEARCH("мвд",O666)),"мвд",IF(OR(ISNUMBER(SEARCH("школа",G666)),ISNUMBER(SEARCH("методический центр",G666)),ISNUMBER(SEARCH("земельным ресурсам",G666)),ISNUMBER(SEARCH("библиотека",G666)),ISNUMBER(SEARCH("администрация",O666)),ISNUMBER(SEARCH("администрация",G666))),"омсу",IF(OR(ISNUMBER(SEARCH("росгвардии",O666)),ISNUMBER(SEARCH("аицтиоко",O666)),ISNUMBER(SEARCH("ростелеком",O666)),ISNUMBER(SEARCH("гб мсэ",O666)),ISNUMBER(SEARCH("циб",O666)),ISNUMBER(SEARCH("библиотека",O666)),ISNUMBER(SEARCH("университет",O666)),ISNUMBER(SEARCH("администрация",O666))),"проч",IF(OR(ISNUMBER(SEARCH("минобрнауки",O666)),ISNUMBER(SEARCH("минприроды",O666))),"роив",IF(OR(ISNUMBER(SEARCH("пфр",O666)),ISNUMBER(SEARCH("сфр",O666)),ISNUMBER(SEARCH("Фонда социального страхования",O666))),"СФР",IF(OR(ISNUMBER(SEARCH("усзн",O666)),ISNUMBER(SEARCH("цзн",O666))),"усзн",IF(ISNUMBER(SEARCH("почта россии",O666)),"ПР","другое"))))))))))</f>
        <v>СФР</v>
      </c>
      <c r="G666" t="s">
        <v>5270</v>
      </c>
      <c r="H666" t="s">
        <v>5263</v>
      </c>
      <c r="I666" t="s">
        <v>5269</v>
      </c>
      <c r="J666" t="s">
        <v>5</v>
      </c>
      <c r="K666" t="s">
        <v>14</v>
      </c>
      <c r="L666" t="s">
        <v>3</v>
      </c>
      <c r="M666" t="s">
        <v>5261</v>
      </c>
      <c r="N666" t="s">
        <v>5260</v>
      </c>
      <c r="O666" t="s">
        <v>5259</v>
      </c>
      <c r="P666">
        <v>909</v>
      </c>
      <c r="Q666">
        <v>909</v>
      </c>
      <c r="R666">
        <v>909</v>
      </c>
      <c r="S666">
        <v>909</v>
      </c>
      <c r="T666">
        <v>909</v>
      </c>
      <c r="U666">
        <v>909</v>
      </c>
      <c r="V666">
        <v>909</v>
      </c>
      <c r="W666">
        <v>909</v>
      </c>
      <c r="X666">
        <v>909</v>
      </c>
      <c r="Y666">
        <v>909</v>
      </c>
      <c r="Z666">
        <v>909</v>
      </c>
      <c r="AA666">
        <v>909</v>
      </c>
      <c r="AB666">
        <v>909</v>
      </c>
    </row>
    <row r="667" spans="1:28" s="2" customFormat="1" ht="15" hidden="1" customHeight="1" x14ac:dyDescent="0.3">
      <c r="A667">
        <v>1058549644</v>
      </c>
      <c r="B667" t="s">
        <v>1145</v>
      </c>
      <c r="C667" t="s">
        <v>11</v>
      </c>
      <c r="D667" t="s">
        <v>1144</v>
      </c>
      <c r="E667" t="s">
        <v>5268</v>
      </c>
      <c r="F667" t="str">
        <f>IF(ISNUMBER(SEARCH("МФЦ",O667)),"мфц",IF(OR(ISNUMBER(SEARCH("банк",O667)),ISNUMBER(SEARCH("кб",O667)),ISNUMBER(SEARCH("акб",O667))),"банк",IF(ISNUMBER(SEARCH("управление юстиции",O667)),"загс",IF(ISNUMBER(SEARCH("мвд",O667)),"мвд",IF(OR(ISNUMBER(SEARCH("школа",G667)),ISNUMBER(SEARCH("методический центр",G667)),ISNUMBER(SEARCH("земельным ресурсам",G667)),ISNUMBER(SEARCH("библиотека",G667)),ISNUMBER(SEARCH("администрация",O667)),ISNUMBER(SEARCH("администрация",G667))),"омсу",IF(OR(ISNUMBER(SEARCH("росгвардии",O667)),ISNUMBER(SEARCH("аицтиоко",O667)),ISNUMBER(SEARCH("ростелеком",O667)),ISNUMBER(SEARCH("гб мсэ",O667)),ISNUMBER(SEARCH("циб",O667)),ISNUMBER(SEARCH("библиотека",O667)),ISNUMBER(SEARCH("университет",O667)),ISNUMBER(SEARCH("администрация",O667))),"проч",IF(OR(ISNUMBER(SEARCH("минобрнауки",O667)),ISNUMBER(SEARCH("минприроды",O667))),"роив",IF(OR(ISNUMBER(SEARCH("пфр",O667)),ISNUMBER(SEARCH("сфр",O667)),ISNUMBER(SEARCH("Фонда социального страхования",O667))),"СФР",IF(OR(ISNUMBER(SEARCH("усзн",O667)),ISNUMBER(SEARCH("цзн",O667))),"усзн",IF(ISNUMBER(SEARCH("почта россии",O667)),"ПР","другое"))))))))))</f>
        <v>СФР</v>
      </c>
      <c r="G667" t="s">
        <v>5267</v>
      </c>
      <c r="H667" t="s">
        <v>5263</v>
      </c>
      <c r="I667" t="s">
        <v>5266</v>
      </c>
      <c r="J667" t="s">
        <v>5</v>
      </c>
      <c r="K667" t="s">
        <v>14</v>
      </c>
      <c r="L667" t="s">
        <v>3</v>
      </c>
      <c r="M667" t="s">
        <v>5261</v>
      </c>
      <c r="N667" t="s">
        <v>5260</v>
      </c>
      <c r="O667" t="s">
        <v>5259</v>
      </c>
      <c r="P667">
        <v>939</v>
      </c>
      <c r="Q667">
        <v>939</v>
      </c>
      <c r="R667">
        <v>939</v>
      </c>
      <c r="S667">
        <v>939</v>
      </c>
      <c r="T667">
        <v>939</v>
      </c>
      <c r="U667">
        <v>939</v>
      </c>
      <c r="V667">
        <v>939</v>
      </c>
      <c r="W667">
        <v>939</v>
      </c>
      <c r="X667">
        <v>939</v>
      </c>
      <c r="Y667">
        <v>939</v>
      </c>
      <c r="Z667">
        <v>939</v>
      </c>
      <c r="AA667">
        <v>939</v>
      </c>
      <c r="AB667">
        <v>939</v>
      </c>
    </row>
    <row r="668" spans="1:28" s="2" customFormat="1" ht="15" hidden="1" customHeight="1" x14ac:dyDescent="0.3">
      <c r="A668">
        <v>1058549823</v>
      </c>
      <c r="B668" t="s">
        <v>1545</v>
      </c>
      <c r="C668" t="s">
        <v>11</v>
      </c>
      <c r="D668" t="s">
        <v>1544</v>
      </c>
      <c r="E668" t="s">
        <v>5265</v>
      </c>
      <c r="F668" t="str">
        <f>IF(ISNUMBER(SEARCH("МФЦ",O668)),"мфц",IF(OR(ISNUMBER(SEARCH("банк",O668)),ISNUMBER(SEARCH("кб",O668)),ISNUMBER(SEARCH("акб",O668))),"банк",IF(ISNUMBER(SEARCH("управление юстиции",O668)),"загс",IF(ISNUMBER(SEARCH("мвд",O668)),"мвд",IF(OR(ISNUMBER(SEARCH("школа",G668)),ISNUMBER(SEARCH("методический центр",G668)),ISNUMBER(SEARCH("земельным ресурсам",G668)),ISNUMBER(SEARCH("библиотека",G668)),ISNUMBER(SEARCH("администрация",O668)),ISNUMBER(SEARCH("администрация",G668))),"омсу",IF(OR(ISNUMBER(SEARCH("росгвардии",O668)),ISNUMBER(SEARCH("аицтиоко",O668)),ISNUMBER(SEARCH("ростелеком",O668)),ISNUMBER(SEARCH("гб мсэ",O668)),ISNUMBER(SEARCH("циб",O668)),ISNUMBER(SEARCH("библиотека",O668)),ISNUMBER(SEARCH("университет",O668)),ISNUMBER(SEARCH("администрация",O668))),"проч",IF(OR(ISNUMBER(SEARCH("минобрнауки",O668)),ISNUMBER(SEARCH("минприроды",O668))),"роив",IF(OR(ISNUMBER(SEARCH("пфр",O668)),ISNUMBER(SEARCH("сфр",O668)),ISNUMBER(SEARCH("Фонда социального страхования",O668))),"СФР",IF(OR(ISNUMBER(SEARCH("усзн",O668)),ISNUMBER(SEARCH("цзн",O668))),"усзн",IF(ISNUMBER(SEARCH("почта россии",O668)),"ПР","другое"))))))))))</f>
        <v>СФР</v>
      </c>
      <c r="G668" t="s">
        <v>5264</v>
      </c>
      <c r="H668" t="s">
        <v>5263</v>
      </c>
      <c r="I668" t="s">
        <v>5262</v>
      </c>
      <c r="J668" t="s">
        <v>5</v>
      </c>
      <c r="K668" t="s">
        <v>14</v>
      </c>
      <c r="L668" t="s">
        <v>3</v>
      </c>
      <c r="M668" t="s">
        <v>5261</v>
      </c>
      <c r="N668" t="s">
        <v>5260</v>
      </c>
      <c r="O668" t="s">
        <v>5259</v>
      </c>
      <c r="P668">
        <v>1159</v>
      </c>
      <c r="Q668">
        <v>1159</v>
      </c>
      <c r="R668">
        <v>1159</v>
      </c>
      <c r="S668">
        <v>1159</v>
      </c>
      <c r="T668">
        <v>1159</v>
      </c>
      <c r="U668">
        <v>1159</v>
      </c>
      <c r="V668">
        <v>1159</v>
      </c>
      <c r="W668">
        <v>1159</v>
      </c>
      <c r="X668">
        <v>1159</v>
      </c>
      <c r="Y668">
        <v>1159</v>
      </c>
      <c r="Z668">
        <v>1159</v>
      </c>
      <c r="AA668">
        <v>1159</v>
      </c>
      <c r="AB668">
        <v>1159</v>
      </c>
    </row>
    <row r="669" spans="1:28" s="2" customFormat="1" ht="15" hidden="1" customHeight="1" x14ac:dyDescent="0.3">
      <c r="A669">
        <v>1058903371</v>
      </c>
      <c r="B669" t="s">
        <v>3605</v>
      </c>
      <c r="C669" t="s">
        <v>11</v>
      </c>
      <c r="D669" t="s">
        <v>1085</v>
      </c>
      <c r="E669" t="s">
        <v>5258</v>
      </c>
      <c r="F669" t="str">
        <f>IF(ISNUMBER(SEARCH("МФЦ",O669)),"мфц",IF(OR(ISNUMBER(SEARCH("банк",O669)),ISNUMBER(SEARCH("кб",O669)),ISNUMBER(SEARCH("акб",O669))),"банк",IF(ISNUMBER(SEARCH("управление юстиции",O669)),"загс",IF(ISNUMBER(SEARCH("мвд",O669)),"мвд",IF(OR(ISNUMBER(SEARCH("школа",G669)),ISNUMBER(SEARCH("методический центр",G669)),ISNUMBER(SEARCH("земельным ресурсам",G669)),ISNUMBER(SEARCH("библиотека",G669)),ISNUMBER(SEARCH("администрация",O669)),ISNUMBER(SEARCH("администрация",G669))),"омсу",IF(OR(ISNUMBER(SEARCH("росгвардии",O669)),ISNUMBER(SEARCH("аицтиоко",O669)),ISNUMBER(SEARCH("ростелеком",O669)),ISNUMBER(SEARCH("гб мсэ",O669)),ISNUMBER(SEARCH("циб",O669)),ISNUMBER(SEARCH("библиотека",O669)),ISNUMBER(SEARCH("университет",O669)),ISNUMBER(SEARCH("администрация",O669))),"проч",IF(OR(ISNUMBER(SEARCH("минобрнауки",O669)),ISNUMBER(SEARCH("минприроды",O669))),"роив",IF(OR(ISNUMBER(SEARCH("пфр",O669)),ISNUMBER(SEARCH("сфр",O669)),ISNUMBER(SEARCH("Фонда социального страхования",O669))),"СФР",IF(OR(ISNUMBER(SEARCH("усзн",O669)),ISNUMBER(SEARCH("цзн",O669))),"усзн",IF(ISNUMBER(SEARCH("почта россии",O669)),"ПР","другое"))))))))))</f>
        <v>банк</v>
      </c>
      <c r="G669" t="s">
        <v>5257</v>
      </c>
      <c r="H669" t="s">
        <v>5256</v>
      </c>
      <c r="I669" t="s">
        <v>5253</v>
      </c>
      <c r="J669" t="s">
        <v>15</v>
      </c>
      <c r="K669" t="s">
        <v>14</v>
      </c>
      <c r="L669" t="s">
        <v>3</v>
      </c>
      <c r="M669" t="s">
        <v>5252</v>
      </c>
      <c r="N669" t="s">
        <v>1208</v>
      </c>
      <c r="O669" t="s">
        <v>1207</v>
      </c>
      <c r="P669">
        <v>3</v>
      </c>
      <c r="Q669">
        <v>3</v>
      </c>
      <c r="R669">
        <v>3</v>
      </c>
      <c r="S669">
        <v>3</v>
      </c>
      <c r="T669">
        <v>3</v>
      </c>
      <c r="U669">
        <v>3</v>
      </c>
      <c r="V669">
        <v>3</v>
      </c>
      <c r="W669">
        <v>3</v>
      </c>
      <c r="X669">
        <v>3</v>
      </c>
      <c r="Y669">
        <v>3</v>
      </c>
      <c r="Z669">
        <v>3</v>
      </c>
      <c r="AA669">
        <v>3</v>
      </c>
      <c r="AB669">
        <v>3</v>
      </c>
    </row>
    <row r="670" spans="1:28" s="2" customFormat="1" ht="15" hidden="1" customHeight="1" x14ac:dyDescent="0.3">
      <c r="A670">
        <v>1058911560</v>
      </c>
      <c r="B670" t="s">
        <v>1364</v>
      </c>
      <c r="C670" t="s">
        <v>11</v>
      </c>
      <c r="D670" t="s">
        <v>868</v>
      </c>
      <c r="E670" t="s">
        <v>5255</v>
      </c>
      <c r="F670" t="str">
        <f>IF(ISNUMBER(SEARCH("МФЦ",O670)),"мфц",IF(OR(ISNUMBER(SEARCH("банк",O670)),ISNUMBER(SEARCH("кб",O670)),ISNUMBER(SEARCH("акб",O670))),"банк",IF(ISNUMBER(SEARCH("управление юстиции",O670)),"загс",IF(ISNUMBER(SEARCH("мвд",O670)),"мвд",IF(OR(ISNUMBER(SEARCH("школа",G670)),ISNUMBER(SEARCH("методический центр",G670)),ISNUMBER(SEARCH("земельным ресурсам",G670)),ISNUMBER(SEARCH("библиотека",G670)),ISNUMBER(SEARCH("администрация",O670)),ISNUMBER(SEARCH("администрация",G670))),"омсу",IF(OR(ISNUMBER(SEARCH("росгвардии",O670)),ISNUMBER(SEARCH("аицтиоко",O670)),ISNUMBER(SEARCH("ростелеком",O670)),ISNUMBER(SEARCH("гб мсэ",O670)),ISNUMBER(SEARCH("циб",O670)),ISNUMBER(SEARCH("библиотека",O670)),ISNUMBER(SEARCH("университет",O670)),ISNUMBER(SEARCH("администрация",O670))),"проч",IF(OR(ISNUMBER(SEARCH("минобрнауки",O670)),ISNUMBER(SEARCH("минприроды",O670))),"роив",IF(OR(ISNUMBER(SEARCH("пфр",O670)),ISNUMBER(SEARCH("сфр",O670)),ISNUMBER(SEARCH("Фонда социального страхования",O670))),"СФР",IF(OR(ISNUMBER(SEARCH("усзн",O670)),ISNUMBER(SEARCH("цзн",O670))),"усзн",IF(ISNUMBER(SEARCH("почта россии",O670)),"ПР","другое"))))))))))</f>
        <v>банк</v>
      </c>
      <c r="G670" t="s">
        <v>2189</v>
      </c>
      <c r="H670" t="s">
        <v>3971</v>
      </c>
      <c r="I670" t="s">
        <v>5253</v>
      </c>
      <c r="J670" t="s">
        <v>15</v>
      </c>
      <c r="K670" t="s">
        <v>14</v>
      </c>
      <c r="L670" t="s">
        <v>3</v>
      </c>
      <c r="M670" t="s">
        <v>5252</v>
      </c>
      <c r="N670" t="s">
        <v>1208</v>
      </c>
      <c r="O670" t="s">
        <v>1207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0</v>
      </c>
      <c r="X670">
        <v>0</v>
      </c>
      <c r="Y670">
        <v>0</v>
      </c>
      <c r="Z670">
        <v>0</v>
      </c>
      <c r="AA670">
        <v>0</v>
      </c>
      <c r="AB670">
        <v>0</v>
      </c>
    </row>
    <row r="671" spans="1:28" s="2" customFormat="1" ht="15" hidden="1" customHeight="1" x14ac:dyDescent="0.3">
      <c r="A671">
        <v>1058917185</v>
      </c>
      <c r="B671" t="s">
        <v>1406</v>
      </c>
      <c r="C671" t="s">
        <v>11</v>
      </c>
      <c r="D671" t="s">
        <v>177</v>
      </c>
      <c r="E671" t="s">
        <v>5254</v>
      </c>
      <c r="F671" t="str">
        <f>IF(ISNUMBER(SEARCH("МФЦ",O671)),"мфц",IF(OR(ISNUMBER(SEARCH("банк",O671)),ISNUMBER(SEARCH("кб",O671)),ISNUMBER(SEARCH("акб",O671))),"банк",IF(ISNUMBER(SEARCH("управление юстиции",O671)),"загс",IF(ISNUMBER(SEARCH("мвд",O671)),"мвд",IF(OR(ISNUMBER(SEARCH("школа",G671)),ISNUMBER(SEARCH("методический центр",G671)),ISNUMBER(SEARCH("земельным ресурсам",G671)),ISNUMBER(SEARCH("библиотека",G671)),ISNUMBER(SEARCH("администрация",O671)),ISNUMBER(SEARCH("администрация",G671))),"омсу",IF(OR(ISNUMBER(SEARCH("росгвардии",O671)),ISNUMBER(SEARCH("аицтиоко",O671)),ISNUMBER(SEARCH("ростелеком",O671)),ISNUMBER(SEARCH("гб мсэ",O671)),ISNUMBER(SEARCH("циб",O671)),ISNUMBER(SEARCH("библиотека",O671)),ISNUMBER(SEARCH("университет",O671)),ISNUMBER(SEARCH("администрация",O671))),"проч",IF(OR(ISNUMBER(SEARCH("минобрнауки",O671)),ISNUMBER(SEARCH("минприроды",O671))),"роив",IF(OR(ISNUMBER(SEARCH("пфр",O671)),ISNUMBER(SEARCH("сфр",O671)),ISNUMBER(SEARCH("Фонда социального страхования",O671))),"СФР",IF(OR(ISNUMBER(SEARCH("усзн",O671)),ISNUMBER(SEARCH("цзн",O671))),"усзн",IF(ISNUMBER(SEARCH("почта россии",O671)),"ПР","другое"))))))))))</f>
        <v>банк</v>
      </c>
      <c r="G671" t="s">
        <v>2967</v>
      </c>
      <c r="H671" t="s">
        <v>3968</v>
      </c>
      <c r="I671" t="s">
        <v>5253</v>
      </c>
      <c r="J671" t="s">
        <v>15</v>
      </c>
      <c r="K671" t="s">
        <v>14</v>
      </c>
      <c r="L671" t="s">
        <v>3</v>
      </c>
      <c r="M671" t="s">
        <v>5252</v>
      </c>
      <c r="N671" t="s">
        <v>1208</v>
      </c>
      <c r="O671" t="s">
        <v>1207</v>
      </c>
      <c r="P671">
        <v>1</v>
      </c>
      <c r="Q671">
        <v>1</v>
      </c>
      <c r="R671">
        <v>1</v>
      </c>
      <c r="S671">
        <v>1</v>
      </c>
      <c r="T671">
        <v>1</v>
      </c>
      <c r="U671">
        <v>1</v>
      </c>
      <c r="V671">
        <v>1</v>
      </c>
      <c r="W671">
        <v>1</v>
      </c>
      <c r="X671">
        <v>1</v>
      </c>
      <c r="Y671">
        <v>1</v>
      </c>
      <c r="Z671">
        <v>1</v>
      </c>
      <c r="AA671">
        <v>1</v>
      </c>
      <c r="AB671">
        <v>1</v>
      </c>
    </row>
    <row r="672" spans="1:28" s="2" customFormat="1" ht="15" hidden="1" customHeight="1" x14ac:dyDescent="0.3">
      <c r="A672">
        <v>1060826893</v>
      </c>
      <c r="B672" t="s">
        <v>148</v>
      </c>
      <c r="C672" t="s">
        <v>11</v>
      </c>
      <c r="D672" t="s">
        <v>147</v>
      </c>
      <c r="E672" t="s">
        <v>5219</v>
      </c>
      <c r="F672" t="str">
        <f>IF(ISNUMBER(SEARCH("МФЦ",O672)),"мфц",IF(OR(ISNUMBER(SEARCH("банк",O672)),ISNUMBER(SEARCH("кб",O672)),ISNUMBER(SEARCH("акб",O672))),"банк",IF(ISNUMBER(SEARCH("управление юстиции",O672)),"загс",IF(ISNUMBER(SEARCH("мвд",O672)),"мвд",IF(OR(ISNUMBER(SEARCH("школа",G672)),ISNUMBER(SEARCH("методический центр",G672)),ISNUMBER(SEARCH("земельным ресурсам",G672)),ISNUMBER(SEARCH("библиотека",G672)),ISNUMBER(SEARCH("администрация",O672)),ISNUMBER(SEARCH("администрация",G672))),"омсу",IF(OR(ISNUMBER(SEARCH("росгвардии",O672)),ISNUMBER(SEARCH("аицтиоко",O672)),ISNUMBER(SEARCH("ростелеком",O672)),ISNUMBER(SEARCH("гб мсэ",O672)),ISNUMBER(SEARCH("циб",O672)),ISNUMBER(SEARCH("библиотека",O672)),ISNUMBER(SEARCH("университет",O672)),ISNUMBER(SEARCH("администрация",O672))),"проч",IF(OR(ISNUMBER(SEARCH("минобрнауки",O672)),ISNUMBER(SEARCH("минприроды",O672))),"роив",IF(OR(ISNUMBER(SEARCH("пфр",O672)),ISNUMBER(SEARCH("сфр",O672)),ISNUMBER(SEARCH("Фонда социального страхования",O672))),"СФР",IF(OR(ISNUMBER(SEARCH("усзн",O672)),ISNUMBER(SEARCH("цзн",O672))),"усзн",IF(ISNUMBER(SEARCH("почта россии",O672)),"ПР","другое"))))))))))</f>
        <v>СФР</v>
      </c>
      <c r="G672" t="s">
        <v>5251</v>
      </c>
      <c r="H672" t="s">
        <v>5217</v>
      </c>
      <c r="I672" t="s">
        <v>5216</v>
      </c>
      <c r="J672" t="s">
        <v>5</v>
      </c>
      <c r="K672" t="s">
        <v>40</v>
      </c>
      <c r="L672" t="s">
        <v>3</v>
      </c>
      <c r="M672" t="s">
        <v>5250</v>
      </c>
      <c r="N672" t="s">
        <v>3095</v>
      </c>
      <c r="O672" t="s">
        <v>3094</v>
      </c>
      <c r="P672">
        <v>18798</v>
      </c>
      <c r="Q672">
        <v>18798</v>
      </c>
      <c r="R672">
        <v>18798</v>
      </c>
      <c r="S672">
        <v>18798</v>
      </c>
      <c r="T672">
        <v>18798</v>
      </c>
      <c r="U672">
        <v>18798</v>
      </c>
      <c r="V672">
        <v>18798</v>
      </c>
      <c r="W672">
        <v>18798</v>
      </c>
      <c r="X672">
        <v>18798</v>
      </c>
      <c r="Y672">
        <v>18798</v>
      </c>
      <c r="Z672">
        <v>18798</v>
      </c>
      <c r="AA672">
        <v>18798</v>
      </c>
      <c r="AB672">
        <v>18798</v>
      </c>
    </row>
    <row r="673" spans="1:28" s="2" customFormat="1" ht="15" hidden="1" customHeight="1" x14ac:dyDescent="0.3">
      <c r="A673">
        <v>1061325699</v>
      </c>
      <c r="B673" t="s">
        <v>3421</v>
      </c>
      <c r="C673" t="s">
        <v>11</v>
      </c>
      <c r="D673" t="s">
        <v>147</v>
      </c>
      <c r="E673" t="s">
        <v>5249</v>
      </c>
      <c r="F673" t="str">
        <f>IF(ISNUMBER(SEARCH("МФЦ",O673)),"мфц",IF(OR(ISNUMBER(SEARCH("банк",O673)),ISNUMBER(SEARCH("кб",O673)),ISNUMBER(SEARCH("акб",O673))),"банк",IF(ISNUMBER(SEARCH("управление юстиции",O673)),"загс",IF(ISNUMBER(SEARCH("мвд",O673)),"мвд",IF(OR(ISNUMBER(SEARCH("школа",G673)),ISNUMBER(SEARCH("методический центр",G673)),ISNUMBER(SEARCH("земельным ресурсам",G673)),ISNUMBER(SEARCH("библиотека",G673)),ISNUMBER(SEARCH("администрация",O673)),ISNUMBER(SEARCH("администрация",G673))),"омсу",IF(OR(ISNUMBER(SEARCH("росгвардии",O673)),ISNUMBER(SEARCH("аицтиоко",O673)),ISNUMBER(SEARCH("ростелеком",O673)),ISNUMBER(SEARCH("гб мсэ",O673)),ISNUMBER(SEARCH("циб",O673)),ISNUMBER(SEARCH("библиотека",O673)),ISNUMBER(SEARCH("университет",O673)),ISNUMBER(SEARCH("администрация",O673))),"проч",IF(OR(ISNUMBER(SEARCH("минобрнауки",O673)),ISNUMBER(SEARCH("минприроды",O673))),"роив",IF(OR(ISNUMBER(SEARCH("пфр",O673)),ISNUMBER(SEARCH("сфр",O673)),ISNUMBER(SEARCH("Фонда социального страхования",O673))),"СФР",IF(OR(ISNUMBER(SEARCH("усзн",O673)),ISNUMBER(SEARCH("цзн",O673))),"усзн",IF(ISNUMBER(SEARCH("почта россии",O673)),"ПР","другое"))))))))))</f>
        <v>мфц</v>
      </c>
      <c r="G673" t="s">
        <v>5248</v>
      </c>
      <c r="H673" t="s">
        <v>5247</v>
      </c>
      <c r="I673" t="s">
        <v>5246</v>
      </c>
      <c r="J673" t="s">
        <v>5</v>
      </c>
      <c r="K673" t="s">
        <v>14</v>
      </c>
      <c r="L673" t="s">
        <v>3</v>
      </c>
      <c r="M673" t="s">
        <v>5241</v>
      </c>
      <c r="N673" t="s">
        <v>1</v>
      </c>
      <c r="O673" t="s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0</v>
      </c>
      <c r="Y673">
        <v>0</v>
      </c>
      <c r="Z673">
        <v>0</v>
      </c>
      <c r="AA673">
        <v>0</v>
      </c>
      <c r="AB673">
        <v>0</v>
      </c>
    </row>
    <row r="674" spans="1:28" s="2" customFormat="1" ht="15" hidden="1" customHeight="1" x14ac:dyDescent="0.3">
      <c r="A674">
        <v>1061330032</v>
      </c>
      <c r="B674" t="s">
        <v>1491</v>
      </c>
      <c r="C674" t="s">
        <v>11</v>
      </c>
      <c r="D674" t="s">
        <v>1490</v>
      </c>
      <c r="E674" t="s">
        <v>5245</v>
      </c>
      <c r="F674" t="str">
        <f>IF(ISNUMBER(SEARCH("МФЦ",O674)),"мфц",IF(OR(ISNUMBER(SEARCH("банк",O674)),ISNUMBER(SEARCH("кб",O674)),ISNUMBER(SEARCH("акб",O674))),"банк",IF(ISNUMBER(SEARCH("управление юстиции",O674)),"загс",IF(ISNUMBER(SEARCH("мвд",O674)),"мвд",IF(OR(ISNUMBER(SEARCH("школа",G674)),ISNUMBER(SEARCH("методический центр",G674)),ISNUMBER(SEARCH("земельным ресурсам",G674)),ISNUMBER(SEARCH("библиотека",G674)),ISNUMBER(SEARCH("администрация",O674)),ISNUMBER(SEARCH("администрация",G674))),"омсу",IF(OR(ISNUMBER(SEARCH("росгвардии",O674)),ISNUMBER(SEARCH("аицтиоко",O674)),ISNUMBER(SEARCH("ростелеком",O674)),ISNUMBER(SEARCH("гб мсэ",O674)),ISNUMBER(SEARCH("циб",O674)),ISNUMBER(SEARCH("библиотека",O674)),ISNUMBER(SEARCH("университет",O674)),ISNUMBER(SEARCH("администрация",O674))),"проч",IF(OR(ISNUMBER(SEARCH("минобрнауки",O674)),ISNUMBER(SEARCH("минприроды",O674))),"роив",IF(OR(ISNUMBER(SEARCH("пфр",O674)),ISNUMBER(SEARCH("сфр",O674)),ISNUMBER(SEARCH("Фонда социального страхования",O674))),"СФР",IF(OR(ISNUMBER(SEARCH("усзн",O674)),ISNUMBER(SEARCH("цзн",O674))),"усзн",IF(ISNUMBER(SEARCH("почта россии",O674)),"ПР","другое"))))))))))</f>
        <v>мвд</v>
      </c>
      <c r="G674" t="s">
        <v>5244</v>
      </c>
      <c r="H674" t="s">
        <v>5243</v>
      </c>
      <c r="I674" t="s">
        <v>5242</v>
      </c>
      <c r="J674" t="s">
        <v>5</v>
      </c>
      <c r="K674" t="s">
        <v>40</v>
      </c>
      <c r="L674" t="s">
        <v>2563</v>
      </c>
      <c r="M674" t="s">
        <v>5241</v>
      </c>
      <c r="N674" t="s">
        <v>5240</v>
      </c>
      <c r="O674" t="s">
        <v>5239</v>
      </c>
      <c r="P674">
        <v>62</v>
      </c>
      <c r="Q674">
        <v>62</v>
      </c>
      <c r="R674">
        <v>62</v>
      </c>
      <c r="S674">
        <v>62</v>
      </c>
      <c r="T674">
        <v>62</v>
      </c>
      <c r="U674">
        <v>62</v>
      </c>
      <c r="V674">
        <v>62</v>
      </c>
      <c r="W674">
        <v>62</v>
      </c>
      <c r="X674">
        <v>62</v>
      </c>
      <c r="Y674">
        <v>62</v>
      </c>
      <c r="Z674">
        <v>62</v>
      </c>
      <c r="AA674">
        <v>62</v>
      </c>
      <c r="AB674">
        <v>62</v>
      </c>
    </row>
    <row r="675" spans="1:28" s="2" customFormat="1" ht="15" hidden="1" customHeight="1" x14ac:dyDescent="0.3">
      <c r="A675">
        <v>1061472341</v>
      </c>
      <c r="B675" t="s">
        <v>5238</v>
      </c>
      <c r="C675" t="s">
        <v>11</v>
      </c>
      <c r="D675" t="s">
        <v>924</v>
      </c>
      <c r="E675" t="s">
        <v>5237</v>
      </c>
      <c r="F675" t="str">
        <f>IF(ISNUMBER(SEARCH("МФЦ",O675)),"мфц",IF(OR(ISNUMBER(SEARCH("банк",O675)),ISNUMBER(SEARCH("кб",O675)),ISNUMBER(SEARCH("акб",O675))),"банк",IF(ISNUMBER(SEARCH("управление юстиции",O675)),"загс",IF(ISNUMBER(SEARCH("мвд",O675)),"мвд",IF(OR(ISNUMBER(SEARCH("школа",G675)),ISNUMBER(SEARCH("методический центр",G675)),ISNUMBER(SEARCH("земельным ресурсам",G675)),ISNUMBER(SEARCH("библиотека",G675)),ISNUMBER(SEARCH("администрация",O675)),ISNUMBER(SEARCH("администрация",G675))),"омсу",IF(OR(ISNUMBER(SEARCH("росгвардии",O675)),ISNUMBER(SEARCH("аицтиоко",O675)),ISNUMBER(SEARCH("ростелеком",O675)),ISNUMBER(SEARCH("гб мсэ",O675)),ISNUMBER(SEARCH("циб",O675)),ISNUMBER(SEARCH("библиотека",O675)),ISNUMBER(SEARCH("университет",O675)),ISNUMBER(SEARCH("администрация",O675))),"проч",IF(OR(ISNUMBER(SEARCH("минобрнауки",O675)),ISNUMBER(SEARCH("минприроды",O675))),"роив",IF(OR(ISNUMBER(SEARCH("пфр",O675)),ISNUMBER(SEARCH("сфр",O675)),ISNUMBER(SEARCH("Фонда социального страхования",O675))),"СФР",IF(OR(ISNUMBER(SEARCH("усзн",O675)),ISNUMBER(SEARCH("цзн",O675))),"усзн",IF(ISNUMBER(SEARCH("почта россии",O675)),"ПР","другое"))))))))))</f>
        <v>омсу</v>
      </c>
      <c r="G675" t="s">
        <v>5236</v>
      </c>
      <c r="H675" t="s">
        <v>5235</v>
      </c>
      <c r="I675" t="s">
        <v>5234</v>
      </c>
      <c r="J675" t="s">
        <v>15</v>
      </c>
      <c r="K675" t="s">
        <v>14</v>
      </c>
      <c r="L675" t="s">
        <v>2563</v>
      </c>
      <c r="M675" t="s">
        <v>5233</v>
      </c>
      <c r="N675" t="s">
        <v>5232</v>
      </c>
      <c r="O675" t="s">
        <v>5231</v>
      </c>
      <c r="P675">
        <v>0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  <c r="W675">
        <v>0</v>
      </c>
      <c r="X675">
        <v>0</v>
      </c>
      <c r="Y675">
        <v>0</v>
      </c>
      <c r="Z675">
        <v>0</v>
      </c>
      <c r="AA675">
        <v>0</v>
      </c>
      <c r="AB675">
        <v>0</v>
      </c>
    </row>
    <row r="676" spans="1:28" s="2" customFormat="1" ht="15" customHeight="1" x14ac:dyDescent="0.3">
      <c r="A676">
        <v>1062016255</v>
      </c>
      <c r="B676" t="s">
        <v>852</v>
      </c>
      <c r="C676" t="s">
        <v>11</v>
      </c>
      <c r="D676" t="s">
        <v>29</v>
      </c>
      <c r="E676" t="s">
        <v>5230</v>
      </c>
      <c r="F676" t="str">
        <f>IF(ISNUMBER(SEARCH("МФЦ",O676)),"мфц",IF(OR(ISNUMBER(SEARCH("банк",O676)),ISNUMBER(SEARCH("кб",O676)),ISNUMBER(SEARCH("акб",O676))),"банк",IF(ISNUMBER(SEARCH("управление юстиции",O676)),"загс",IF(ISNUMBER(SEARCH("мвд",O676)),"мвд",IF(OR(ISNUMBER(SEARCH("школа",G676)),ISNUMBER(SEARCH("методический центр",G676)),ISNUMBER(SEARCH("земельным ресурсам",G676)),ISNUMBER(SEARCH("библиотека",G676)),ISNUMBER(SEARCH("администрация",O676)),ISNUMBER(SEARCH("администрация",G676))),"омсу",IF(OR(ISNUMBER(SEARCH("росгвардии",O676)),ISNUMBER(SEARCH("аицтиоко",O676)),ISNUMBER(SEARCH("ростелеком",O676)),ISNUMBER(SEARCH("гб мсэ",O676)),ISNUMBER(SEARCH("циб",O676)),ISNUMBER(SEARCH("библиотека",O676)),ISNUMBER(SEARCH("университет",O676)),ISNUMBER(SEARCH("администрация",O676))),"проч",IF(OR(ISNUMBER(SEARCH("минобрнауки",O676)),ISNUMBER(SEARCH("минприроды",O676))),"роив",IF(OR(ISNUMBER(SEARCH("пфр",O676)),ISNUMBER(SEARCH("сфр",O676)),ISNUMBER(SEARCH("Фонда социального страхования",O676))),"СФР",IF(OR(ISNUMBER(SEARCH("усзн",O676)),ISNUMBER(SEARCH("цзн",O676))),"усзн",IF(ISNUMBER(SEARCH("почта россии",O676)),"ПР","другое"))))))))))</f>
        <v>банк</v>
      </c>
      <c r="G676" t="s">
        <v>5229</v>
      </c>
      <c r="H676" t="s">
        <v>5228</v>
      </c>
      <c r="I676" t="s">
        <v>5227</v>
      </c>
      <c r="J676" t="s">
        <v>5</v>
      </c>
      <c r="K676" t="s">
        <v>4</v>
      </c>
      <c r="L676" t="s">
        <v>3</v>
      </c>
      <c r="M676" t="s">
        <v>5222</v>
      </c>
      <c r="N676" t="s">
        <v>5221</v>
      </c>
      <c r="O676" t="s">
        <v>5220</v>
      </c>
      <c r="P676">
        <v>102</v>
      </c>
      <c r="Q676">
        <v>102</v>
      </c>
      <c r="R676">
        <v>102</v>
      </c>
      <c r="S676">
        <v>102</v>
      </c>
      <c r="T676">
        <v>102</v>
      </c>
      <c r="U676">
        <v>102</v>
      </c>
      <c r="V676">
        <v>102</v>
      </c>
      <c r="W676">
        <v>102</v>
      </c>
      <c r="X676">
        <v>102</v>
      </c>
      <c r="Y676">
        <v>102</v>
      </c>
      <c r="Z676">
        <v>102</v>
      </c>
      <c r="AA676">
        <v>102</v>
      </c>
      <c r="AB676">
        <v>102</v>
      </c>
    </row>
    <row r="677" spans="1:28" s="2" customFormat="1" ht="15" customHeight="1" x14ac:dyDescent="0.3">
      <c r="A677">
        <v>1062017500</v>
      </c>
      <c r="B677" t="s">
        <v>2177</v>
      </c>
      <c r="C677" t="s">
        <v>11</v>
      </c>
      <c r="D677" t="s">
        <v>147</v>
      </c>
      <c r="E677" t="s">
        <v>5226</v>
      </c>
      <c r="F677" t="str">
        <f>IF(ISNUMBER(SEARCH("МФЦ",O677)),"мфц",IF(OR(ISNUMBER(SEARCH("банк",O677)),ISNUMBER(SEARCH("кб",O677)),ISNUMBER(SEARCH("акб",O677))),"банк",IF(ISNUMBER(SEARCH("управление юстиции",O677)),"загс",IF(ISNUMBER(SEARCH("мвд",O677)),"мвд",IF(OR(ISNUMBER(SEARCH("школа",G677)),ISNUMBER(SEARCH("методический центр",G677)),ISNUMBER(SEARCH("земельным ресурсам",G677)),ISNUMBER(SEARCH("библиотека",G677)),ISNUMBER(SEARCH("администрация",O677)),ISNUMBER(SEARCH("администрация",G677))),"омсу",IF(OR(ISNUMBER(SEARCH("росгвардии",O677)),ISNUMBER(SEARCH("аицтиоко",O677)),ISNUMBER(SEARCH("ростелеком",O677)),ISNUMBER(SEARCH("гб мсэ",O677)),ISNUMBER(SEARCH("циб",O677)),ISNUMBER(SEARCH("библиотека",O677)),ISNUMBER(SEARCH("университет",O677)),ISNUMBER(SEARCH("администрация",O677))),"проч",IF(OR(ISNUMBER(SEARCH("минобрнауки",O677)),ISNUMBER(SEARCH("минприроды",O677))),"роив",IF(OR(ISNUMBER(SEARCH("пфр",O677)),ISNUMBER(SEARCH("сфр",O677)),ISNUMBER(SEARCH("Фонда социального страхования",O677))),"СФР",IF(OR(ISNUMBER(SEARCH("усзн",O677)),ISNUMBER(SEARCH("цзн",O677))),"усзн",IF(ISNUMBER(SEARCH("почта россии",O677)),"ПР","другое"))))))))))</f>
        <v>банк</v>
      </c>
      <c r="G677" t="s">
        <v>5225</v>
      </c>
      <c r="H677" t="s">
        <v>5224</v>
      </c>
      <c r="I677" t="s">
        <v>5223</v>
      </c>
      <c r="J677" t="s">
        <v>5</v>
      </c>
      <c r="K677" t="s">
        <v>4</v>
      </c>
      <c r="L677" t="s">
        <v>3</v>
      </c>
      <c r="M677" t="s">
        <v>5222</v>
      </c>
      <c r="N677" t="s">
        <v>5221</v>
      </c>
      <c r="O677" t="s">
        <v>5220</v>
      </c>
      <c r="P677">
        <v>176</v>
      </c>
      <c r="Q677">
        <v>176</v>
      </c>
      <c r="R677">
        <v>176</v>
      </c>
      <c r="S677">
        <v>176</v>
      </c>
      <c r="T677">
        <v>176</v>
      </c>
      <c r="U677">
        <v>176</v>
      </c>
      <c r="V677">
        <v>176</v>
      </c>
      <c r="W677">
        <v>176</v>
      </c>
      <c r="X677">
        <v>176</v>
      </c>
      <c r="Y677">
        <v>176</v>
      </c>
      <c r="Z677">
        <v>176</v>
      </c>
      <c r="AA677">
        <v>176</v>
      </c>
      <c r="AB677">
        <v>176</v>
      </c>
    </row>
    <row r="678" spans="1:28" s="2" customFormat="1" ht="15" hidden="1" customHeight="1" x14ac:dyDescent="0.3">
      <c r="A678">
        <v>1062220352</v>
      </c>
      <c r="B678" t="s">
        <v>148</v>
      </c>
      <c r="C678" t="s">
        <v>11</v>
      </c>
      <c r="D678" t="s">
        <v>147</v>
      </c>
      <c r="E678" t="s">
        <v>5219</v>
      </c>
      <c r="F678" t="str">
        <f>IF(ISNUMBER(SEARCH("МФЦ",O678)),"мфц",IF(OR(ISNUMBER(SEARCH("банк",O678)),ISNUMBER(SEARCH("кб",O678)),ISNUMBER(SEARCH("акб",O678))),"банк",IF(ISNUMBER(SEARCH("управление юстиции",O678)),"загс",IF(ISNUMBER(SEARCH("мвд",O678)),"мвд",IF(OR(ISNUMBER(SEARCH("школа",G678)),ISNUMBER(SEARCH("методический центр",G678)),ISNUMBER(SEARCH("земельным ресурсам",G678)),ISNUMBER(SEARCH("библиотека",G678)),ISNUMBER(SEARCH("администрация",O678)),ISNUMBER(SEARCH("администрация",G678))),"омсу",IF(OR(ISNUMBER(SEARCH("росгвардии",O678)),ISNUMBER(SEARCH("аицтиоко",O678)),ISNUMBER(SEARCH("ростелеком",O678)),ISNUMBER(SEARCH("гб мсэ",O678)),ISNUMBER(SEARCH("циб",O678)),ISNUMBER(SEARCH("библиотека",O678)),ISNUMBER(SEARCH("университет",O678)),ISNUMBER(SEARCH("администрация",O678))),"проч",IF(OR(ISNUMBER(SEARCH("минобрнауки",O678)),ISNUMBER(SEARCH("минприроды",O678))),"роив",IF(OR(ISNUMBER(SEARCH("пфр",O678)),ISNUMBER(SEARCH("сфр",O678)),ISNUMBER(SEARCH("Фонда социального страхования",O678))),"СФР",IF(OR(ISNUMBER(SEARCH("усзн",O678)),ISNUMBER(SEARCH("цзн",O678))),"усзн",IF(ISNUMBER(SEARCH("почта россии",O678)),"ПР","другое"))))))))))</f>
        <v>СФР</v>
      </c>
      <c r="G678" t="s">
        <v>5218</v>
      </c>
      <c r="H678" t="s">
        <v>5217</v>
      </c>
      <c r="I678" t="s">
        <v>5216</v>
      </c>
      <c r="J678" t="s">
        <v>15</v>
      </c>
      <c r="K678" t="s">
        <v>14</v>
      </c>
      <c r="L678" t="s">
        <v>3</v>
      </c>
      <c r="M678" t="s">
        <v>5215</v>
      </c>
      <c r="N678" t="s">
        <v>3095</v>
      </c>
      <c r="O678" t="s">
        <v>3094</v>
      </c>
      <c r="P678">
        <v>570</v>
      </c>
      <c r="Q678">
        <v>570</v>
      </c>
      <c r="R678">
        <v>570</v>
      </c>
      <c r="S678">
        <v>570</v>
      </c>
      <c r="T678">
        <v>570</v>
      </c>
      <c r="U678">
        <v>570</v>
      </c>
      <c r="V678">
        <v>570</v>
      </c>
      <c r="W678">
        <v>570</v>
      </c>
      <c r="X678">
        <v>570</v>
      </c>
      <c r="Y678">
        <v>570</v>
      </c>
      <c r="Z678">
        <v>570</v>
      </c>
      <c r="AA678">
        <v>570</v>
      </c>
      <c r="AB678">
        <v>570</v>
      </c>
    </row>
    <row r="679" spans="1:28" s="2" customFormat="1" ht="15" customHeight="1" x14ac:dyDescent="0.3">
      <c r="A679">
        <v>1062555728</v>
      </c>
      <c r="B679" t="s">
        <v>1660</v>
      </c>
      <c r="C679" t="s">
        <v>11</v>
      </c>
      <c r="D679" t="s">
        <v>1440</v>
      </c>
      <c r="E679" t="s">
        <v>5214</v>
      </c>
      <c r="F679" t="str">
        <f>IF(ISNUMBER(SEARCH("МФЦ",O679)),"мфц",IF(OR(ISNUMBER(SEARCH("банк",O679)),ISNUMBER(SEARCH("кб",O679)),ISNUMBER(SEARCH("акб",O679))),"банк",IF(ISNUMBER(SEARCH("управление юстиции",O679)),"загс",IF(ISNUMBER(SEARCH("мвд",O679)),"мвд",IF(OR(ISNUMBER(SEARCH("школа",G679)),ISNUMBER(SEARCH("методический центр",G679)),ISNUMBER(SEARCH("земельным ресурсам",G679)),ISNUMBER(SEARCH("библиотека",G679)),ISNUMBER(SEARCH("администрация",O679)),ISNUMBER(SEARCH("администрация",G679))),"омсу",IF(OR(ISNUMBER(SEARCH("росгвардии",O679)),ISNUMBER(SEARCH("аицтиоко",O679)),ISNUMBER(SEARCH("ростелеком",O679)),ISNUMBER(SEARCH("гб мсэ",O679)),ISNUMBER(SEARCH("циб",O679)),ISNUMBER(SEARCH("библиотека",O679)),ISNUMBER(SEARCH("университет",O679)),ISNUMBER(SEARCH("администрация",O679))),"проч",IF(OR(ISNUMBER(SEARCH("минобрнауки",O679)),ISNUMBER(SEARCH("минприроды",O679))),"роив",IF(OR(ISNUMBER(SEARCH("пфр",O679)),ISNUMBER(SEARCH("сфр",O679)),ISNUMBER(SEARCH("Фонда социального страхования",O679))),"СФР",IF(OR(ISNUMBER(SEARCH("усзн",O679)),ISNUMBER(SEARCH("цзн",O679))),"усзн",IF(ISNUMBER(SEARCH("почта россии",O679)),"ПР","другое"))))))))))</f>
        <v>банк</v>
      </c>
      <c r="G679" t="s">
        <v>5213</v>
      </c>
      <c r="H679" t="s">
        <v>2191</v>
      </c>
      <c r="I679" t="s">
        <v>1210</v>
      </c>
      <c r="J679" t="s">
        <v>5</v>
      </c>
      <c r="K679" t="s">
        <v>4</v>
      </c>
      <c r="L679" t="s">
        <v>3</v>
      </c>
      <c r="M679" t="s">
        <v>5212</v>
      </c>
      <c r="N679" t="s">
        <v>1208</v>
      </c>
      <c r="O679" t="s">
        <v>1207</v>
      </c>
      <c r="P679">
        <v>5</v>
      </c>
      <c r="Q679">
        <v>5</v>
      </c>
      <c r="R679">
        <v>5</v>
      </c>
      <c r="S679">
        <v>5</v>
      </c>
      <c r="T679">
        <v>5</v>
      </c>
      <c r="U679">
        <v>5</v>
      </c>
      <c r="V679">
        <v>5</v>
      </c>
      <c r="W679">
        <v>5</v>
      </c>
      <c r="X679">
        <v>5</v>
      </c>
      <c r="Y679">
        <v>5</v>
      </c>
      <c r="Z679">
        <v>5</v>
      </c>
      <c r="AA679">
        <v>5</v>
      </c>
      <c r="AB679">
        <v>5</v>
      </c>
    </row>
    <row r="680" spans="1:28" s="2" customFormat="1" ht="15" hidden="1" customHeight="1" x14ac:dyDescent="0.3">
      <c r="A680">
        <v>1063014725</v>
      </c>
      <c r="B680" t="s">
        <v>5211</v>
      </c>
      <c r="C680" t="s">
        <v>11</v>
      </c>
      <c r="D680" t="s">
        <v>1045</v>
      </c>
      <c r="E680" t="s">
        <v>5210</v>
      </c>
      <c r="F680" t="str">
        <f>IF(ISNUMBER(SEARCH("МФЦ",O680)),"мфц",IF(OR(ISNUMBER(SEARCH("банк",O680)),ISNUMBER(SEARCH("кб",O680)),ISNUMBER(SEARCH("акб",O680))),"банк",IF(ISNUMBER(SEARCH("управление юстиции",O680)),"загс",IF(ISNUMBER(SEARCH("мвд",O680)),"мвд",IF(OR(ISNUMBER(SEARCH("школа",G680)),ISNUMBER(SEARCH("методический центр",G680)),ISNUMBER(SEARCH("земельным ресурсам",G680)),ISNUMBER(SEARCH("библиотека",G680)),ISNUMBER(SEARCH("администрация",O680)),ISNUMBER(SEARCH("администрация",G680))),"омсу",IF(OR(ISNUMBER(SEARCH("росгвардии",O680)),ISNUMBER(SEARCH("аицтиоко",O680)),ISNUMBER(SEARCH("ростелеком",O680)),ISNUMBER(SEARCH("гб мсэ",O680)),ISNUMBER(SEARCH("циб",O680)),ISNUMBER(SEARCH("библиотека",O680)),ISNUMBER(SEARCH("университет",O680)),ISNUMBER(SEARCH("администрация",O680))),"проч",IF(OR(ISNUMBER(SEARCH("минобрнауки",O680)),ISNUMBER(SEARCH("минприроды",O680))),"роив",IF(OR(ISNUMBER(SEARCH("пфр",O680)),ISNUMBER(SEARCH("сфр",O680)),ISNUMBER(SEARCH("Фонда социального страхования",O680))),"СФР",IF(OR(ISNUMBER(SEARCH("усзн",O680)),ISNUMBER(SEARCH("цзн",O680))),"усзн",IF(ISNUMBER(SEARCH("почта россии",O680)),"ПР","другое"))))))))))</f>
        <v>омсу</v>
      </c>
      <c r="G680" t="s">
        <v>5209</v>
      </c>
      <c r="H680" t="s">
        <v>5208</v>
      </c>
      <c r="I680" t="s">
        <v>5207</v>
      </c>
      <c r="J680" t="s">
        <v>5</v>
      </c>
      <c r="K680" t="s">
        <v>14</v>
      </c>
      <c r="L680" t="s">
        <v>3</v>
      </c>
      <c r="M680" t="s">
        <v>5206</v>
      </c>
      <c r="N680" t="s">
        <v>5205</v>
      </c>
      <c r="O680" t="s">
        <v>5204</v>
      </c>
      <c r="P680">
        <v>135</v>
      </c>
      <c r="Q680">
        <v>135</v>
      </c>
      <c r="R680">
        <v>135</v>
      </c>
      <c r="S680">
        <v>135</v>
      </c>
      <c r="T680">
        <v>135</v>
      </c>
      <c r="U680">
        <v>135</v>
      </c>
      <c r="V680">
        <v>135</v>
      </c>
      <c r="W680">
        <v>135</v>
      </c>
      <c r="X680">
        <v>135</v>
      </c>
      <c r="Y680">
        <v>135</v>
      </c>
      <c r="Z680">
        <v>135</v>
      </c>
      <c r="AA680">
        <v>135</v>
      </c>
      <c r="AB680">
        <v>135</v>
      </c>
    </row>
    <row r="681" spans="1:28" s="2" customFormat="1" ht="15" hidden="1" customHeight="1" x14ac:dyDescent="0.3">
      <c r="A681">
        <v>1063343500</v>
      </c>
      <c r="B681" t="s">
        <v>5203</v>
      </c>
      <c r="C681" t="s">
        <v>11</v>
      </c>
      <c r="D681" t="s">
        <v>675</v>
      </c>
      <c r="E681" t="s">
        <v>5202</v>
      </c>
      <c r="F681" t="str">
        <f>IF(ISNUMBER(SEARCH("МФЦ",O681)),"мфц",IF(OR(ISNUMBER(SEARCH("банк",O681)),ISNUMBER(SEARCH("кб",O681)),ISNUMBER(SEARCH("акб",O681))),"банк",IF(ISNUMBER(SEARCH("управление юстиции",O681)),"загс",IF(ISNUMBER(SEARCH("мвд",O681)),"мвд",IF(OR(ISNUMBER(SEARCH("школа",G681)),ISNUMBER(SEARCH("методический центр",G681)),ISNUMBER(SEARCH("земельным ресурсам",G681)),ISNUMBER(SEARCH("библиотека",G681)),ISNUMBER(SEARCH("администрация",O681)),ISNUMBER(SEARCH("администрация",G681))),"омсу",IF(OR(ISNUMBER(SEARCH("росгвардии",O681)),ISNUMBER(SEARCH("аицтиоко",O681)),ISNUMBER(SEARCH("ростелеком",O681)),ISNUMBER(SEARCH("гб мсэ",O681)),ISNUMBER(SEARCH("циб",O681)),ISNUMBER(SEARCH("библиотека",O681)),ISNUMBER(SEARCH("университет",O681)),ISNUMBER(SEARCH("администрация",O681))),"проч",IF(OR(ISNUMBER(SEARCH("минобрнауки",O681)),ISNUMBER(SEARCH("минприроды",O681))),"роив",IF(OR(ISNUMBER(SEARCH("пфр",O681)),ISNUMBER(SEARCH("сфр",O681)),ISNUMBER(SEARCH("Фонда социального страхования",O681))),"СФР",IF(OR(ISNUMBER(SEARCH("усзн",O681)),ISNUMBER(SEARCH("цзн",O681))),"усзн",IF(ISNUMBER(SEARCH("почта россии",O681)),"ПР","другое"))))))))))</f>
        <v>омсу</v>
      </c>
      <c r="G681" t="s">
        <v>5201</v>
      </c>
      <c r="H681" t="s">
        <v>5117</v>
      </c>
      <c r="I681" t="s">
        <v>5200</v>
      </c>
      <c r="J681" t="s">
        <v>5</v>
      </c>
      <c r="K681" t="s">
        <v>14</v>
      </c>
      <c r="L681" t="s">
        <v>2563</v>
      </c>
      <c r="M681" t="s">
        <v>5128</v>
      </c>
      <c r="N681" t="s">
        <v>5199</v>
      </c>
      <c r="O681" t="s">
        <v>5198</v>
      </c>
      <c r="P681">
        <v>0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0</v>
      </c>
      <c r="X681">
        <v>0</v>
      </c>
      <c r="Y681">
        <v>0</v>
      </c>
      <c r="Z681">
        <v>0</v>
      </c>
      <c r="AA681">
        <v>0</v>
      </c>
      <c r="AB681">
        <v>0</v>
      </c>
    </row>
    <row r="682" spans="1:28" s="2" customFormat="1" ht="15" hidden="1" customHeight="1" x14ac:dyDescent="0.3">
      <c r="A682">
        <v>1063344741</v>
      </c>
      <c r="B682" t="s">
        <v>934</v>
      </c>
      <c r="C682" t="s">
        <v>11</v>
      </c>
      <c r="D682" t="s">
        <v>675</v>
      </c>
      <c r="E682" t="s">
        <v>5197</v>
      </c>
      <c r="F682" t="str">
        <f>IF(ISNUMBER(SEARCH("МФЦ",O682)),"мфц",IF(OR(ISNUMBER(SEARCH("банк",O682)),ISNUMBER(SEARCH("кб",O682)),ISNUMBER(SEARCH("акб",O682))),"банк",IF(ISNUMBER(SEARCH("управление юстиции",O682)),"загс",IF(ISNUMBER(SEARCH("мвд",O682)),"мвд",IF(OR(ISNUMBER(SEARCH("школа",G682)),ISNUMBER(SEARCH("методический центр",G682)),ISNUMBER(SEARCH("земельным ресурсам",G682)),ISNUMBER(SEARCH("библиотека",G682)),ISNUMBER(SEARCH("администрация",O682)),ISNUMBER(SEARCH("администрация",G682))),"омсу",IF(OR(ISNUMBER(SEARCH("росгвардии",O682)),ISNUMBER(SEARCH("аицтиоко",O682)),ISNUMBER(SEARCH("ростелеком",O682)),ISNUMBER(SEARCH("гб мсэ",O682)),ISNUMBER(SEARCH("циб",O682)),ISNUMBER(SEARCH("библиотека",O682)),ISNUMBER(SEARCH("университет",O682)),ISNUMBER(SEARCH("администрация",O682))),"проч",IF(OR(ISNUMBER(SEARCH("минобрнауки",O682)),ISNUMBER(SEARCH("минприроды",O682))),"роив",IF(OR(ISNUMBER(SEARCH("пфр",O682)),ISNUMBER(SEARCH("сфр",O682)),ISNUMBER(SEARCH("Фонда социального страхования",O682))),"СФР",IF(OR(ISNUMBER(SEARCH("усзн",O682)),ISNUMBER(SEARCH("цзн",O682))),"усзн",IF(ISNUMBER(SEARCH("почта россии",O682)),"ПР","другое"))))))))))</f>
        <v>омсу</v>
      </c>
      <c r="G682" t="s">
        <v>5196</v>
      </c>
      <c r="H682" t="s">
        <v>5117</v>
      </c>
      <c r="I682" t="s">
        <v>5195</v>
      </c>
      <c r="J682" t="s">
        <v>5</v>
      </c>
      <c r="K682" t="s">
        <v>14</v>
      </c>
      <c r="L682" t="s">
        <v>2563</v>
      </c>
      <c r="M682" t="s">
        <v>5128</v>
      </c>
      <c r="N682" t="s">
        <v>5194</v>
      </c>
      <c r="O682" t="s">
        <v>5193</v>
      </c>
      <c r="P682">
        <v>2</v>
      </c>
      <c r="Q682">
        <v>2</v>
      </c>
      <c r="R682">
        <v>2</v>
      </c>
      <c r="S682">
        <v>2</v>
      </c>
      <c r="T682">
        <v>2</v>
      </c>
      <c r="U682">
        <v>2</v>
      </c>
      <c r="V682">
        <v>2</v>
      </c>
      <c r="W682">
        <v>2</v>
      </c>
      <c r="X682">
        <v>2</v>
      </c>
      <c r="Y682">
        <v>2</v>
      </c>
      <c r="Z682">
        <v>2</v>
      </c>
      <c r="AA682">
        <v>2</v>
      </c>
      <c r="AB682">
        <v>2</v>
      </c>
    </row>
    <row r="683" spans="1:28" s="2" customFormat="1" ht="15" hidden="1" customHeight="1" x14ac:dyDescent="0.3">
      <c r="A683">
        <v>1063345550</v>
      </c>
      <c r="B683" t="s">
        <v>5192</v>
      </c>
      <c r="C683" t="s">
        <v>11</v>
      </c>
      <c r="D683" t="s">
        <v>675</v>
      </c>
      <c r="E683" t="s">
        <v>5191</v>
      </c>
      <c r="F683" t="str">
        <f>IF(ISNUMBER(SEARCH("МФЦ",O683)),"мфц",IF(OR(ISNUMBER(SEARCH("банк",O683)),ISNUMBER(SEARCH("кб",O683)),ISNUMBER(SEARCH("акб",O683))),"банк",IF(ISNUMBER(SEARCH("управление юстиции",O683)),"загс",IF(ISNUMBER(SEARCH("мвд",O683)),"мвд",IF(OR(ISNUMBER(SEARCH("школа",G683)),ISNUMBER(SEARCH("методический центр",G683)),ISNUMBER(SEARCH("земельным ресурсам",G683)),ISNUMBER(SEARCH("библиотека",G683)),ISNUMBER(SEARCH("администрация",O683)),ISNUMBER(SEARCH("администрация",G683))),"омсу",IF(OR(ISNUMBER(SEARCH("росгвардии",O683)),ISNUMBER(SEARCH("аицтиоко",O683)),ISNUMBER(SEARCH("ростелеком",O683)),ISNUMBER(SEARCH("гб мсэ",O683)),ISNUMBER(SEARCH("циб",O683)),ISNUMBER(SEARCH("библиотека",O683)),ISNUMBER(SEARCH("университет",O683)),ISNUMBER(SEARCH("администрация",O683))),"проч",IF(OR(ISNUMBER(SEARCH("минобрнауки",O683)),ISNUMBER(SEARCH("минприроды",O683))),"роив",IF(OR(ISNUMBER(SEARCH("пфр",O683)),ISNUMBER(SEARCH("сфр",O683)),ISNUMBER(SEARCH("Фонда социального страхования",O683))),"СФР",IF(OR(ISNUMBER(SEARCH("усзн",O683)),ISNUMBER(SEARCH("цзн",O683))),"усзн",IF(ISNUMBER(SEARCH("почта россии",O683)),"ПР","другое"))))))))))</f>
        <v>омсу</v>
      </c>
      <c r="G683" t="s">
        <v>5190</v>
      </c>
      <c r="H683" t="s">
        <v>5117</v>
      </c>
      <c r="I683" t="s">
        <v>5189</v>
      </c>
      <c r="J683" t="s">
        <v>5</v>
      </c>
      <c r="K683" t="s">
        <v>14</v>
      </c>
      <c r="L683" t="s">
        <v>2563</v>
      </c>
      <c r="M683" t="s">
        <v>5128</v>
      </c>
      <c r="N683" t="s">
        <v>5188</v>
      </c>
      <c r="O683" t="s">
        <v>5187</v>
      </c>
      <c r="P683">
        <v>2</v>
      </c>
      <c r="Q683">
        <v>2</v>
      </c>
      <c r="R683">
        <v>2</v>
      </c>
      <c r="S683">
        <v>2</v>
      </c>
      <c r="T683">
        <v>2</v>
      </c>
      <c r="U683">
        <v>2</v>
      </c>
      <c r="V683">
        <v>2</v>
      </c>
      <c r="W683">
        <v>2</v>
      </c>
      <c r="X683">
        <v>2</v>
      </c>
      <c r="Y683">
        <v>2</v>
      </c>
      <c r="Z683">
        <v>2</v>
      </c>
      <c r="AA683">
        <v>2</v>
      </c>
      <c r="AB683">
        <v>2</v>
      </c>
    </row>
    <row r="684" spans="1:28" s="2" customFormat="1" ht="15" hidden="1" customHeight="1" x14ac:dyDescent="0.3">
      <c r="A684">
        <v>1063358914</v>
      </c>
      <c r="B684" t="s">
        <v>680</v>
      </c>
      <c r="C684" t="s">
        <v>11</v>
      </c>
      <c r="D684" t="s">
        <v>675</v>
      </c>
      <c r="E684" t="s">
        <v>5186</v>
      </c>
      <c r="F684" t="str">
        <f>IF(ISNUMBER(SEARCH("МФЦ",O684)),"мфц",IF(OR(ISNUMBER(SEARCH("банк",O684)),ISNUMBER(SEARCH("кб",O684)),ISNUMBER(SEARCH("акб",O684))),"банк",IF(ISNUMBER(SEARCH("управление юстиции",O684)),"загс",IF(ISNUMBER(SEARCH("мвд",O684)),"мвд",IF(OR(ISNUMBER(SEARCH("школа",G684)),ISNUMBER(SEARCH("методический центр",G684)),ISNUMBER(SEARCH("земельным ресурсам",G684)),ISNUMBER(SEARCH("библиотека",G684)),ISNUMBER(SEARCH("администрация",O684)),ISNUMBER(SEARCH("администрация",G684))),"омсу",IF(OR(ISNUMBER(SEARCH("росгвардии",O684)),ISNUMBER(SEARCH("аицтиоко",O684)),ISNUMBER(SEARCH("ростелеком",O684)),ISNUMBER(SEARCH("гб мсэ",O684)),ISNUMBER(SEARCH("циб",O684)),ISNUMBER(SEARCH("библиотека",O684)),ISNUMBER(SEARCH("университет",O684)),ISNUMBER(SEARCH("администрация",O684))),"проч",IF(OR(ISNUMBER(SEARCH("минобрнауки",O684)),ISNUMBER(SEARCH("минприроды",O684))),"роив",IF(OR(ISNUMBER(SEARCH("пфр",O684)),ISNUMBER(SEARCH("сфр",O684)),ISNUMBER(SEARCH("Фонда социального страхования",O684))),"СФР",IF(OR(ISNUMBER(SEARCH("усзн",O684)),ISNUMBER(SEARCH("цзн",O684))),"усзн",IF(ISNUMBER(SEARCH("почта россии",O684)),"ПР","другое"))))))))))</f>
        <v>омсу</v>
      </c>
      <c r="G684" t="s">
        <v>5185</v>
      </c>
      <c r="H684" t="s">
        <v>5117</v>
      </c>
      <c r="I684" t="s">
        <v>5184</v>
      </c>
      <c r="J684" t="s">
        <v>15</v>
      </c>
      <c r="K684" t="s">
        <v>14</v>
      </c>
      <c r="L684" t="s">
        <v>2563</v>
      </c>
      <c r="M684" t="s">
        <v>5128</v>
      </c>
      <c r="N684" t="s">
        <v>5183</v>
      </c>
      <c r="O684" t="s">
        <v>5182</v>
      </c>
      <c r="P684">
        <v>2</v>
      </c>
      <c r="Q684">
        <v>2</v>
      </c>
      <c r="R684">
        <v>2</v>
      </c>
      <c r="S684">
        <v>2</v>
      </c>
      <c r="T684">
        <v>2</v>
      </c>
      <c r="U684">
        <v>2</v>
      </c>
      <c r="V684">
        <v>2</v>
      </c>
      <c r="W684">
        <v>2</v>
      </c>
      <c r="X684">
        <v>2</v>
      </c>
      <c r="Y684">
        <v>2</v>
      </c>
      <c r="Z684">
        <v>2</v>
      </c>
      <c r="AA684">
        <v>2</v>
      </c>
      <c r="AB684">
        <v>2</v>
      </c>
    </row>
    <row r="685" spans="1:28" s="2" customFormat="1" ht="15" hidden="1" customHeight="1" x14ac:dyDescent="0.3">
      <c r="A685">
        <v>1063359486</v>
      </c>
      <c r="B685" t="s">
        <v>930</v>
      </c>
      <c r="C685" t="s">
        <v>11</v>
      </c>
      <c r="D685" t="s">
        <v>675</v>
      </c>
      <c r="E685" t="s">
        <v>5181</v>
      </c>
      <c r="F685" t="str">
        <f>IF(ISNUMBER(SEARCH("МФЦ",O685)),"мфц",IF(OR(ISNUMBER(SEARCH("банк",O685)),ISNUMBER(SEARCH("кб",O685)),ISNUMBER(SEARCH("акб",O685))),"банк",IF(ISNUMBER(SEARCH("управление юстиции",O685)),"загс",IF(ISNUMBER(SEARCH("мвд",O685)),"мвд",IF(OR(ISNUMBER(SEARCH("школа",G685)),ISNUMBER(SEARCH("методический центр",G685)),ISNUMBER(SEARCH("земельным ресурсам",G685)),ISNUMBER(SEARCH("библиотека",G685)),ISNUMBER(SEARCH("администрация",O685)),ISNUMBER(SEARCH("администрация",G685))),"омсу",IF(OR(ISNUMBER(SEARCH("росгвардии",O685)),ISNUMBER(SEARCH("аицтиоко",O685)),ISNUMBER(SEARCH("ростелеком",O685)),ISNUMBER(SEARCH("гб мсэ",O685)),ISNUMBER(SEARCH("циб",O685)),ISNUMBER(SEARCH("библиотека",O685)),ISNUMBER(SEARCH("университет",O685)),ISNUMBER(SEARCH("администрация",O685))),"проч",IF(OR(ISNUMBER(SEARCH("минобрнауки",O685)),ISNUMBER(SEARCH("минприроды",O685))),"роив",IF(OR(ISNUMBER(SEARCH("пфр",O685)),ISNUMBER(SEARCH("сфр",O685)),ISNUMBER(SEARCH("Фонда социального страхования",O685))),"СФР",IF(OR(ISNUMBER(SEARCH("усзн",O685)),ISNUMBER(SEARCH("цзн",O685))),"усзн",IF(ISNUMBER(SEARCH("почта россии",O685)),"ПР","другое"))))))))))</f>
        <v>омсу</v>
      </c>
      <c r="G685" t="s">
        <v>5180</v>
      </c>
      <c r="H685" t="s">
        <v>5117</v>
      </c>
      <c r="I685" t="s">
        <v>5179</v>
      </c>
      <c r="J685" t="s">
        <v>5</v>
      </c>
      <c r="K685" t="s">
        <v>14</v>
      </c>
      <c r="L685" t="s">
        <v>2563</v>
      </c>
      <c r="M685" t="s">
        <v>5128</v>
      </c>
      <c r="N685" t="s">
        <v>5178</v>
      </c>
      <c r="O685" t="s">
        <v>5177</v>
      </c>
      <c r="P685">
        <v>2</v>
      </c>
      <c r="Q685">
        <v>2</v>
      </c>
      <c r="R685">
        <v>2</v>
      </c>
      <c r="S685">
        <v>2</v>
      </c>
      <c r="T685">
        <v>2</v>
      </c>
      <c r="U685">
        <v>2</v>
      </c>
      <c r="V685">
        <v>2</v>
      </c>
      <c r="W685">
        <v>2</v>
      </c>
      <c r="X685">
        <v>2</v>
      </c>
      <c r="Y685">
        <v>2</v>
      </c>
      <c r="Z685">
        <v>2</v>
      </c>
      <c r="AA685">
        <v>2</v>
      </c>
      <c r="AB685">
        <v>2</v>
      </c>
    </row>
    <row r="686" spans="1:28" s="2" customFormat="1" ht="15" hidden="1" customHeight="1" x14ac:dyDescent="0.3">
      <c r="A686">
        <v>1063359979</v>
      </c>
      <c r="B686" t="s">
        <v>1280</v>
      </c>
      <c r="C686" t="s">
        <v>11</v>
      </c>
      <c r="D686" t="s">
        <v>675</v>
      </c>
      <c r="E686" t="s">
        <v>5176</v>
      </c>
      <c r="F686" t="str">
        <f>IF(ISNUMBER(SEARCH("МФЦ",O686)),"мфц",IF(OR(ISNUMBER(SEARCH("банк",O686)),ISNUMBER(SEARCH("кб",O686)),ISNUMBER(SEARCH("акб",O686))),"банк",IF(ISNUMBER(SEARCH("управление юстиции",O686)),"загс",IF(ISNUMBER(SEARCH("мвд",O686)),"мвд",IF(OR(ISNUMBER(SEARCH("школа",G686)),ISNUMBER(SEARCH("методический центр",G686)),ISNUMBER(SEARCH("земельным ресурсам",G686)),ISNUMBER(SEARCH("библиотека",G686)),ISNUMBER(SEARCH("администрация",O686)),ISNUMBER(SEARCH("администрация",G686))),"омсу",IF(OR(ISNUMBER(SEARCH("росгвардии",O686)),ISNUMBER(SEARCH("аицтиоко",O686)),ISNUMBER(SEARCH("ростелеком",O686)),ISNUMBER(SEARCH("гб мсэ",O686)),ISNUMBER(SEARCH("циб",O686)),ISNUMBER(SEARCH("библиотека",O686)),ISNUMBER(SEARCH("университет",O686)),ISNUMBER(SEARCH("администрация",O686))),"проч",IF(OR(ISNUMBER(SEARCH("минобрнауки",O686)),ISNUMBER(SEARCH("минприроды",O686))),"роив",IF(OR(ISNUMBER(SEARCH("пфр",O686)),ISNUMBER(SEARCH("сфр",O686)),ISNUMBER(SEARCH("Фонда социального страхования",O686))),"СФР",IF(OR(ISNUMBER(SEARCH("усзн",O686)),ISNUMBER(SEARCH("цзн",O686))),"усзн",IF(ISNUMBER(SEARCH("почта россии",O686)),"ПР","другое"))))))))))</f>
        <v>омсу</v>
      </c>
      <c r="G686" t="s">
        <v>5175</v>
      </c>
      <c r="H686" t="s">
        <v>5117</v>
      </c>
      <c r="I686" t="s">
        <v>5174</v>
      </c>
      <c r="J686" t="s">
        <v>5</v>
      </c>
      <c r="K686" t="s">
        <v>14</v>
      </c>
      <c r="L686" t="s">
        <v>2563</v>
      </c>
      <c r="M686" t="s">
        <v>5128</v>
      </c>
      <c r="N686" t="s">
        <v>5173</v>
      </c>
      <c r="O686" t="s">
        <v>5172</v>
      </c>
      <c r="P686">
        <v>2</v>
      </c>
      <c r="Q686">
        <v>2</v>
      </c>
      <c r="R686">
        <v>2</v>
      </c>
      <c r="S686">
        <v>2</v>
      </c>
      <c r="T686">
        <v>2</v>
      </c>
      <c r="U686">
        <v>2</v>
      </c>
      <c r="V686">
        <v>2</v>
      </c>
      <c r="W686">
        <v>2</v>
      </c>
      <c r="X686">
        <v>2</v>
      </c>
      <c r="Y686">
        <v>2</v>
      </c>
      <c r="Z686">
        <v>2</v>
      </c>
      <c r="AA686">
        <v>2</v>
      </c>
      <c r="AB686">
        <v>2</v>
      </c>
    </row>
    <row r="687" spans="1:28" s="2" customFormat="1" ht="15" hidden="1" customHeight="1" x14ac:dyDescent="0.3">
      <c r="A687">
        <v>1063360680</v>
      </c>
      <c r="B687" t="s">
        <v>688</v>
      </c>
      <c r="C687" t="s">
        <v>11</v>
      </c>
      <c r="D687" t="s">
        <v>675</v>
      </c>
      <c r="E687" t="s">
        <v>5171</v>
      </c>
      <c r="F687" t="str">
        <f>IF(ISNUMBER(SEARCH("МФЦ",O687)),"мфц",IF(OR(ISNUMBER(SEARCH("банк",O687)),ISNUMBER(SEARCH("кб",O687)),ISNUMBER(SEARCH("акб",O687))),"банк",IF(ISNUMBER(SEARCH("управление юстиции",O687)),"загс",IF(ISNUMBER(SEARCH("мвд",O687)),"мвд",IF(OR(ISNUMBER(SEARCH("школа",G687)),ISNUMBER(SEARCH("методический центр",G687)),ISNUMBER(SEARCH("земельным ресурсам",G687)),ISNUMBER(SEARCH("библиотека",G687)),ISNUMBER(SEARCH("администрация",O687)),ISNUMBER(SEARCH("администрация",G687))),"омсу",IF(OR(ISNUMBER(SEARCH("росгвардии",O687)),ISNUMBER(SEARCH("аицтиоко",O687)),ISNUMBER(SEARCH("ростелеком",O687)),ISNUMBER(SEARCH("гб мсэ",O687)),ISNUMBER(SEARCH("циб",O687)),ISNUMBER(SEARCH("библиотека",O687)),ISNUMBER(SEARCH("университет",O687)),ISNUMBER(SEARCH("администрация",O687))),"проч",IF(OR(ISNUMBER(SEARCH("минобрнауки",O687)),ISNUMBER(SEARCH("минприроды",O687))),"роив",IF(OR(ISNUMBER(SEARCH("пфр",O687)),ISNUMBER(SEARCH("сфр",O687)),ISNUMBER(SEARCH("Фонда социального страхования",O687))),"СФР",IF(OR(ISNUMBER(SEARCH("усзн",O687)),ISNUMBER(SEARCH("цзн",O687))),"усзн",IF(ISNUMBER(SEARCH("почта россии",O687)),"ПР","другое"))))))))))</f>
        <v>омсу</v>
      </c>
      <c r="G687" t="s">
        <v>5170</v>
      </c>
      <c r="H687" t="s">
        <v>5117</v>
      </c>
      <c r="I687" t="s">
        <v>5169</v>
      </c>
      <c r="J687" t="s">
        <v>5</v>
      </c>
      <c r="K687" t="s">
        <v>14</v>
      </c>
      <c r="L687" t="s">
        <v>2563</v>
      </c>
      <c r="M687" t="s">
        <v>5128</v>
      </c>
      <c r="N687" t="s">
        <v>5168</v>
      </c>
      <c r="O687" t="s">
        <v>5167</v>
      </c>
      <c r="P687">
        <v>0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0</v>
      </c>
      <c r="W687">
        <v>0</v>
      </c>
      <c r="X687">
        <v>0</v>
      </c>
      <c r="Y687">
        <v>0</v>
      </c>
      <c r="Z687">
        <v>0</v>
      </c>
      <c r="AA687">
        <v>0</v>
      </c>
      <c r="AB687">
        <v>0</v>
      </c>
    </row>
    <row r="688" spans="1:28" s="2" customFormat="1" ht="15" hidden="1" customHeight="1" x14ac:dyDescent="0.3">
      <c r="A688">
        <v>1063361378</v>
      </c>
      <c r="B688" t="s">
        <v>684</v>
      </c>
      <c r="C688" t="s">
        <v>11</v>
      </c>
      <c r="D688" t="s">
        <v>675</v>
      </c>
      <c r="E688" t="s">
        <v>5166</v>
      </c>
      <c r="F688" t="str">
        <f>IF(ISNUMBER(SEARCH("МФЦ",O688)),"мфц",IF(OR(ISNUMBER(SEARCH("банк",O688)),ISNUMBER(SEARCH("кб",O688)),ISNUMBER(SEARCH("акб",O688))),"банк",IF(ISNUMBER(SEARCH("управление юстиции",O688)),"загс",IF(ISNUMBER(SEARCH("мвд",O688)),"мвд",IF(OR(ISNUMBER(SEARCH("школа",G688)),ISNUMBER(SEARCH("методический центр",G688)),ISNUMBER(SEARCH("земельным ресурсам",G688)),ISNUMBER(SEARCH("библиотека",G688)),ISNUMBER(SEARCH("администрация",O688)),ISNUMBER(SEARCH("администрация",G688))),"омсу",IF(OR(ISNUMBER(SEARCH("росгвардии",O688)),ISNUMBER(SEARCH("аицтиоко",O688)),ISNUMBER(SEARCH("ростелеком",O688)),ISNUMBER(SEARCH("гб мсэ",O688)),ISNUMBER(SEARCH("циб",O688)),ISNUMBER(SEARCH("библиотека",O688)),ISNUMBER(SEARCH("университет",O688)),ISNUMBER(SEARCH("администрация",O688))),"проч",IF(OR(ISNUMBER(SEARCH("минобрнауки",O688)),ISNUMBER(SEARCH("минприроды",O688))),"роив",IF(OR(ISNUMBER(SEARCH("пфр",O688)),ISNUMBER(SEARCH("сфр",O688)),ISNUMBER(SEARCH("Фонда социального страхования",O688))),"СФР",IF(OR(ISNUMBER(SEARCH("усзн",O688)),ISNUMBER(SEARCH("цзн",O688))),"усзн",IF(ISNUMBER(SEARCH("почта россии",O688)),"ПР","другое"))))))))))</f>
        <v>омсу</v>
      </c>
      <c r="G688" t="s">
        <v>5165</v>
      </c>
      <c r="H688" t="s">
        <v>5164</v>
      </c>
      <c r="I688" t="s">
        <v>5163</v>
      </c>
      <c r="J688" t="s">
        <v>5</v>
      </c>
      <c r="K688" t="s">
        <v>14</v>
      </c>
      <c r="L688" t="s">
        <v>2563</v>
      </c>
      <c r="M688" t="s">
        <v>5128</v>
      </c>
      <c r="N688" t="s">
        <v>5162</v>
      </c>
      <c r="O688" t="s">
        <v>5161</v>
      </c>
      <c r="P688">
        <v>3</v>
      </c>
      <c r="Q688">
        <v>3</v>
      </c>
      <c r="R688">
        <v>3</v>
      </c>
      <c r="S688">
        <v>3</v>
      </c>
      <c r="T688">
        <v>3</v>
      </c>
      <c r="U688">
        <v>3</v>
      </c>
      <c r="V688">
        <v>3</v>
      </c>
      <c r="W688">
        <v>3</v>
      </c>
      <c r="X688">
        <v>3</v>
      </c>
      <c r="Y688">
        <v>3</v>
      </c>
      <c r="Z688">
        <v>3</v>
      </c>
      <c r="AA688">
        <v>3</v>
      </c>
      <c r="AB688">
        <v>3</v>
      </c>
    </row>
    <row r="689" spans="1:28" s="2" customFormat="1" ht="15" hidden="1" customHeight="1" x14ac:dyDescent="0.3">
      <c r="A689">
        <v>1063362035</v>
      </c>
      <c r="B689" t="s">
        <v>5160</v>
      </c>
      <c r="C689" t="s">
        <v>11</v>
      </c>
      <c r="D689" t="s">
        <v>675</v>
      </c>
      <c r="E689" t="s">
        <v>5159</v>
      </c>
      <c r="F689" t="str">
        <f>IF(ISNUMBER(SEARCH("МФЦ",O689)),"мфц",IF(OR(ISNUMBER(SEARCH("банк",O689)),ISNUMBER(SEARCH("кб",O689)),ISNUMBER(SEARCH("акб",O689))),"банк",IF(ISNUMBER(SEARCH("управление юстиции",O689)),"загс",IF(ISNUMBER(SEARCH("мвд",O689)),"мвд",IF(OR(ISNUMBER(SEARCH("школа",G689)),ISNUMBER(SEARCH("методический центр",G689)),ISNUMBER(SEARCH("земельным ресурсам",G689)),ISNUMBER(SEARCH("библиотека",G689)),ISNUMBER(SEARCH("администрация",O689)),ISNUMBER(SEARCH("администрация",G689))),"омсу",IF(OR(ISNUMBER(SEARCH("росгвардии",O689)),ISNUMBER(SEARCH("аицтиоко",O689)),ISNUMBER(SEARCH("ростелеком",O689)),ISNUMBER(SEARCH("гб мсэ",O689)),ISNUMBER(SEARCH("циб",O689)),ISNUMBER(SEARCH("библиотека",O689)),ISNUMBER(SEARCH("университет",O689)),ISNUMBER(SEARCH("администрация",O689))),"проч",IF(OR(ISNUMBER(SEARCH("минобрнауки",O689)),ISNUMBER(SEARCH("минприроды",O689))),"роив",IF(OR(ISNUMBER(SEARCH("пфр",O689)),ISNUMBER(SEARCH("сфр",O689)),ISNUMBER(SEARCH("Фонда социального страхования",O689))),"СФР",IF(OR(ISNUMBER(SEARCH("усзн",O689)),ISNUMBER(SEARCH("цзн",O689))),"усзн",IF(ISNUMBER(SEARCH("почта россии",O689)),"ПР","другое"))))))))))</f>
        <v>омсу</v>
      </c>
      <c r="G689" t="s">
        <v>5158</v>
      </c>
      <c r="H689" t="s">
        <v>5117</v>
      </c>
      <c r="I689" t="s">
        <v>5157</v>
      </c>
      <c r="J689" t="s">
        <v>5</v>
      </c>
      <c r="K689" t="s">
        <v>14</v>
      </c>
      <c r="L689" t="s">
        <v>2563</v>
      </c>
      <c r="M689" t="s">
        <v>5128</v>
      </c>
      <c r="N689" t="s">
        <v>5156</v>
      </c>
      <c r="O689" t="s">
        <v>5155</v>
      </c>
      <c r="P689">
        <v>2</v>
      </c>
      <c r="Q689">
        <v>2</v>
      </c>
      <c r="R689">
        <v>2</v>
      </c>
      <c r="S689">
        <v>2</v>
      </c>
      <c r="T689">
        <v>2</v>
      </c>
      <c r="U689">
        <v>2</v>
      </c>
      <c r="V689">
        <v>2</v>
      </c>
      <c r="W689">
        <v>2</v>
      </c>
      <c r="X689">
        <v>2</v>
      </c>
      <c r="Y689">
        <v>2</v>
      </c>
      <c r="Z689">
        <v>2</v>
      </c>
      <c r="AA689">
        <v>2</v>
      </c>
      <c r="AB689">
        <v>2</v>
      </c>
    </row>
    <row r="690" spans="1:28" s="2" customFormat="1" ht="15" hidden="1" customHeight="1" x14ac:dyDescent="0.3">
      <c r="A690">
        <v>1063362540</v>
      </c>
      <c r="B690" t="s">
        <v>5154</v>
      </c>
      <c r="C690" t="s">
        <v>11</v>
      </c>
      <c r="D690" t="s">
        <v>675</v>
      </c>
      <c r="E690" t="s">
        <v>5153</v>
      </c>
      <c r="F690" t="str">
        <f>IF(ISNUMBER(SEARCH("МФЦ",O690)),"мфц",IF(OR(ISNUMBER(SEARCH("банк",O690)),ISNUMBER(SEARCH("кб",O690)),ISNUMBER(SEARCH("акб",O690))),"банк",IF(ISNUMBER(SEARCH("управление юстиции",O690)),"загс",IF(ISNUMBER(SEARCH("мвд",O690)),"мвд",IF(OR(ISNUMBER(SEARCH("школа",G690)),ISNUMBER(SEARCH("методический центр",G690)),ISNUMBER(SEARCH("земельным ресурсам",G690)),ISNUMBER(SEARCH("библиотека",G690)),ISNUMBER(SEARCH("администрация",O690)),ISNUMBER(SEARCH("администрация",G690))),"омсу",IF(OR(ISNUMBER(SEARCH("росгвардии",O690)),ISNUMBER(SEARCH("аицтиоко",O690)),ISNUMBER(SEARCH("ростелеком",O690)),ISNUMBER(SEARCH("гб мсэ",O690)),ISNUMBER(SEARCH("циб",O690)),ISNUMBER(SEARCH("библиотека",O690)),ISNUMBER(SEARCH("университет",O690)),ISNUMBER(SEARCH("администрация",O690))),"проч",IF(OR(ISNUMBER(SEARCH("минобрнауки",O690)),ISNUMBER(SEARCH("минприроды",O690))),"роив",IF(OR(ISNUMBER(SEARCH("пфр",O690)),ISNUMBER(SEARCH("сфр",O690)),ISNUMBER(SEARCH("Фонда социального страхования",O690))),"СФР",IF(OR(ISNUMBER(SEARCH("усзн",O690)),ISNUMBER(SEARCH("цзн",O690))),"усзн",IF(ISNUMBER(SEARCH("почта россии",O690)),"ПР","другое"))))))))))</f>
        <v>омсу</v>
      </c>
      <c r="G690" t="s">
        <v>5152</v>
      </c>
      <c r="H690" t="s">
        <v>5117</v>
      </c>
      <c r="I690" t="s">
        <v>5151</v>
      </c>
      <c r="J690" t="s">
        <v>5</v>
      </c>
      <c r="K690" t="s">
        <v>14</v>
      </c>
      <c r="L690" t="s">
        <v>2563</v>
      </c>
      <c r="M690" t="s">
        <v>5128</v>
      </c>
      <c r="N690" t="s">
        <v>5150</v>
      </c>
      <c r="O690" t="s">
        <v>5149</v>
      </c>
      <c r="P690">
        <v>2</v>
      </c>
      <c r="Q690">
        <v>2</v>
      </c>
      <c r="R690">
        <v>2</v>
      </c>
      <c r="S690">
        <v>2</v>
      </c>
      <c r="T690">
        <v>2</v>
      </c>
      <c r="U690">
        <v>2</v>
      </c>
      <c r="V690">
        <v>2</v>
      </c>
      <c r="W690">
        <v>2</v>
      </c>
      <c r="X690">
        <v>2</v>
      </c>
      <c r="Y690">
        <v>2</v>
      </c>
      <c r="Z690">
        <v>2</v>
      </c>
      <c r="AA690">
        <v>2</v>
      </c>
      <c r="AB690">
        <v>2</v>
      </c>
    </row>
    <row r="691" spans="1:28" s="2" customFormat="1" ht="15" hidden="1" customHeight="1" x14ac:dyDescent="0.3">
      <c r="A691">
        <v>1063362983</v>
      </c>
      <c r="B691" t="s">
        <v>2845</v>
      </c>
      <c r="C691" t="s">
        <v>11</v>
      </c>
      <c r="D691" t="s">
        <v>675</v>
      </c>
      <c r="E691" t="s">
        <v>5148</v>
      </c>
      <c r="F691" t="str">
        <f>IF(ISNUMBER(SEARCH("МФЦ",O691)),"мфц",IF(OR(ISNUMBER(SEARCH("банк",O691)),ISNUMBER(SEARCH("кб",O691)),ISNUMBER(SEARCH("акб",O691))),"банк",IF(ISNUMBER(SEARCH("управление юстиции",O691)),"загс",IF(ISNUMBER(SEARCH("мвд",O691)),"мвд",IF(OR(ISNUMBER(SEARCH("школа",G691)),ISNUMBER(SEARCH("методический центр",G691)),ISNUMBER(SEARCH("земельным ресурсам",G691)),ISNUMBER(SEARCH("библиотека",G691)),ISNUMBER(SEARCH("администрация",O691)),ISNUMBER(SEARCH("администрация",G691))),"омсу",IF(OR(ISNUMBER(SEARCH("росгвардии",O691)),ISNUMBER(SEARCH("аицтиоко",O691)),ISNUMBER(SEARCH("ростелеком",O691)),ISNUMBER(SEARCH("гб мсэ",O691)),ISNUMBER(SEARCH("циб",O691)),ISNUMBER(SEARCH("библиотека",O691)),ISNUMBER(SEARCH("университет",O691)),ISNUMBER(SEARCH("администрация",O691))),"проч",IF(OR(ISNUMBER(SEARCH("минобрнауки",O691)),ISNUMBER(SEARCH("минприроды",O691))),"роив",IF(OR(ISNUMBER(SEARCH("пфр",O691)),ISNUMBER(SEARCH("сфр",O691)),ISNUMBER(SEARCH("Фонда социального страхования",O691))),"СФР",IF(OR(ISNUMBER(SEARCH("усзн",O691)),ISNUMBER(SEARCH("цзн",O691))),"усзн",IF(ISNUMBER(SEARCH("почта россии",O691)),"ПР","другое"))))))))))</f>
        <v>омсу</v>
      </c>
      <c r="G691" t="s">
        <v>5147</v>
      </c>
      <c r="H691" t="s">
        <v>5117</v>
      </c>
      <c r="I691" t="s">
        <v>5146</v>
      </c>
      <c r="J691" t="s">
        <v>5</v>
      </c>
      <c r="K691" t="s">
        <v>14</v>
      </c>
      <c r="L691" t="s">
        <v>2563</v>
      </c>
      <c r="M691" t="s">
        <v>5128</v>
      </c>
      <c r="N691" t="s">
        <v>5145</v>
      </c>
      <c r="O691" t="s">
        <v>5144</v>
      </c>
      <c r="P691">
        <v>0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0</v>
      </c>
      <c r="X691">
        <v>0</v>
      </c>
      <c r="Y691">
        <v>0</v>
      </c>
      <c r="Z691">
        <v>0</v>
      </c>
      <c r="AA691">
        <v>0</v>
      </c>
      <c r="AB691">
        <v>0</v>
      </c>
    </row>
    <row r="692" spans="1:28" s="2" customFormat="1" ht="15" hidden="1" customHeight="1" x14ac:dyDescent="0.3">
      <c r="A692">
        <v>1063363316</v>
      </c>
      <c r="B692" t="s">
        <v>5143</v>
      </c>
      <c r="C692" t="s">
        <v>11</v>
      </c>
      <c r="D692" t="s">
        <v>675</v>
      </c>
      <c r="E692" t="s">
        <v>5142</v>
      </c>
      <c r="F692" t="str">
        <f>IF(ISNUMBER(SEARCH("МФЦ",O692)),"мфц",IF(OR(ISNUMBER(SEARCH("банк",O692)),ISNUMBER(SEARCH("кб",O692)),ISNUMBER(SEARCH("акб",O692))),"банк",IF(ISNUMBER(SEARCH("управление юстиции",O692)),"загс",IF(ISNUMBER(SEARCH("мвд",O692)),"мвд",IF(OR(ISNUMBER(SEARCH("школа",G692)),ISNUMBER(SEARCH("методический центр",G692)),ISNUMBER(SEARCH("земельным ресурсам",G692)),ISNUMBER(SEARCH("библиотека",G692)),ISNUMBER(SEARCH("администрация",O692)),ISNUMBER(SEARCH("администрация",G692))),"омсу",IF(OR(ISNUMBER(SEARCH("росгвардии",O692)),ISNUMBER(SEARCH("аицтиоко",O692)),ISNUMBER(SEARCH("ростелеком",O692)),ISNUMBER(SEARCH("гб мсэ",O692)),ISNUMBER(SEARCH("циб",O692)),ISNUMBER(SEARCH("библиотека",O692)),ISNUMBER(SEARCH("университет",O692)),ISNUMBER(SEARCH("администрация",O692))),"проч",IF(OR(ISNUMBER(SEARCH("минобрнауки",O692)),ISNUMBER(SEARCH("минприроды",O692))),"роив",IF(OR(ISNUMBER(SEARCH("пфр",O692)),ISNUMBER(SEARCH("сфр",O692)),ISNUMBER(SEARCH("Фонда социального страхования",O692))),"СФР",IF(OR(ISNUMBER(SEARCH("усзн",O692)),ISNUMBER(SEARCH("цзн",O692))),"усзн",IF(ISNUMBER(SEARCH("почта россии",O692)),"ПР","другое"))))))))))</f>
        <v>омсу</v>
      </c>
      <c r="G692" t="s">
        <v>5141</v>
      </c>
      <c r="H692" t="s">
        <v>5117</v>
      </c>
      <c r="I692" t="s">
        <v>5140</v>
      </c>
      <c r="J692" t="s">
        <v>5</v>
      </c>
      <c r="K692" t="s">
        <v>14</v>
      </c>
      <c r="L692" t="s">
        <v>2563</v>
      </c>
      <c r="M692" t="s">
        <v>5128</v>
      </c>
      <c r="N692" t="s">
        <v>5139</v>
      </c>
      <c r="O692" t="s">
        <v>5138</v>
      </c>
      <c r="P692">
        <v>2</v>
      </c>
      <c r="Q692">
        <v>2</v>
      </c>
      <c r="R692">
        <v>2</v>
      </c>
      <c r="S692">
        <v>2</v>
      </c>
      <c r="T692">
        <v>2</v>
      </c>
      <c r="U692">
        <v>2</v>
      </c>
      <c r="V692">
        <v>2</v>
      </c>
      <c r="W692">
        <v>2</v>
      </c>
      <c r="X692">
        <v>2</v>
      </c>
      <c r="Y692">
        <v>2</v>
      </c>
      <c r="Z692">
        <v>2</v>
      </c>
      <c r="AA692">
        <v>2</v>
      </c>
      <c r="AB692">
        <v>2</v>
      </c>
    </row>
    <row r="693" spans="1:28" s="2" customFormat="1" ht="15" hidden="1" customHeight="1" x14ac:dyDescent="0.3">
      <c r="A693">
        <v>1063363749</v>
      </c>
      <c r="B693" t="s">
        <v>676</v>
      </c>
      <c r="C693" t="s">
        <v>11</v>
      </c>
      <c r="D693" t="s">
        <v>675</v>
      </c>
      <c r="E693" t="s">
        <v>5137</v>
      </c>
      <c r="F693" t="str">
        <f>IF(ISNUMBER(SEARCH("МФЦ",O693)),"мфц",IF(OR(ISNUMBER(SEARCH("банк",O693)),ISNUMBER(SEARCH("кб",O693)),ISNUMBER(SEARCH("акб",O693))),"банк",IF(ISNUMBER(SEARCH("управление юстиции",O693)),"загс",IF(ISNUMBER(SEARCH("мвд",O693)),"мвд",IF(OR(ISNUMBER(SEARCH("школа",G693)),ISNUMBER(SEARCH("методический центр",G693)),ISNUMBER(SEARCH("земельным ресурсам",G693)),ISNUMBER(SEARCH("библиотека",G693)),ISNUMBER(SEARCH("администрация",O693)),ISNUMBER(SEARCH("администрация",G693))),"омсу",IF(OR(ISNUMBER(SEARCH("росгвардии",O693)),ISNUMBER(SEARCH("аицтиоко",O693)),ISNUMBER(SEARCH("ростелеком",O693)),ISNUMBER(SEARCH("гб мсэ",O693)),ISNUMBER(SEARCH("циб",O693)),ISNUMBER(SEARCH("библиотека",O693)),ISNUMBER(SEARCH("университет",O693)),ISNUMBER(SEARCH("администрация",O693))),"проч",IF(OR(ISNUMBER(SEARCH("минобрнауки",O693)),ISNUMBER(SEARCH("минприроды",O693))),"роив",IF(OR(ISNUMBER(SEARCH("пфр",O693)),ISNUMBER(SEARCH("сфр",O693)),ISNUMBER(SEARCH("Фонда социального страхования",O693))),"СФР",IF(OR(ISNUMBER(SEARCH("усзн",O693)),ISNUMBER(SEARCH("цзн",O693))),"усзн",IF(ISNUMBER(SEARCH("почта россии",O693)),"ПР","другое"))))))))))</f>
        <v>омсу</v>
      </c>
      <c r="G693" t="s">
        <v>5136</v>
      </c>
      <c r="H693" t="s">
        <v>5117</v>
      </c>
      <c r="I693" t="s">
        <v>5135</v>
      </c>
      <c r="J693" t="s">
        <v>5</v>
      </c>
      <c r="K693" t="s">
        <v>14</v>
      </c>
      <c r="L693" t="s">
        <v>2563</v>
      </c>
      <c r="M693" t="s">
        <v>5128</v>
      </c>
      <c r="N693" t="s">
        <v>5134</v>
      </c>
      <c r="O693" t="s">
        <v>5133</v>
      </c>
      <c r="P693">
        <v>3</v>
      </c>
      <c r="Q693">
        <v>3</v>
      </c>
      <c r="R693">
        <v>3</v>
      </c>
      <c r="S693">
        <v>3</v>
      </c>
      <c r="T693">
        <v>3</v>
      </c>
      <c r="U693">
        <v>3</v>
      </c>
      <c r="V693">
        <v>3</v>
      </c>
      <c r="W693">
        <v>3</v>
      </c>
      <c r="X693">
        <v>3</v>
      </c>
      <c r="Y693">
        <v>3</v>
      </c>
      <c r="Z693">
        <v>3</v>
      </c>
      <c r="AA693">
        <v>3</v>
      </c>
      <c r="AB693">
        <v>3</v>
      </c>
    </row>
    <row r="694" spans="1:28" s="2" customFormat="1" ht="15" hidden="1" customHeight="1" x14ac:dyDescent="0.3">
      <c r="A694">
        <v>1063364157</v>
      </c>
      <c r="B694" t="s">
        <v>5132</v>
      </c>
      <c r="C694" t="s">
        <v>11</v>
      </c>
      <c r="D694" t="s">
        <v>675</v>
      </c>
      <c r="E694" t="s">
        <v>5131</v>
      </c>
      <c r="F694" t="str">
        <f>IF(ISNUMBER(SEARCH("МФЦ",O694)),"мфц",IF(OR(ISNUMBER(SEARCH("банк",O694)),ISNUMBER(SEARCH("кб",O694)),ISNUMBER(SEARCH("акб",O694))),"банк",IF(ISNUMBER(SEARCH("управление юстиции",O694)),"загс",IF(ISNUMBER(SEARCH("мвд",O694)),"мвд",IF(OR(ISNUMBER(SEARCH("школа",G694)),ISNUMBER(SEARCH("методический центр",G694)),ISNUMBER(SEARCH("земельным ресурсам",G694)),ISNUMBER(SEARCH("библиотека",G694)),ISNUMBER(SEARCH("администрация",O694)),ISNUMBER(SEARCH("администрация",G694))),"омсу",IF(OR(ISNUMBER(SEARCH("росгвардии",O694)),ISNUMBER(SEARCH("аицтиоко",O694)),ISNUMBER(SEARCH("ростелеком",O694)),ISNUMBER(SEARCH("гб мсэ",O694)),ISNUMBER(SEARCH("циб",O694)),ISNUMBER(SEARCH("библиотека",O694)),ISNUMBER(SEARCH("университет",O694)),ISNUMBER(SEARCH("администрация",O694))),"проч",IF(OR(ISNUMBER(SEARCH("минобрнауки",O694)),ISNUMBER(SEARCH("минприроды",O694))),"роив",IF(OR(ISNUMBER(SEARCH("пфр",O694)),ISNUMBER(SEARCH("сфр",O694)),ISNUMBER(SEARCH("Фонда социального страхования",O694))),"СФР",IF(OR(ISNUMBER(SEARCH("усзн",O694)),ISNUMBER(SEARCH("цзн",O694))),"усзн",IF(ISNUMBER(SEARCH("почта россии",O694)),"ПР","другое"))))))))))</f>
        <v>омсу</v>
      </c>
      <c r="G694" t="s">
        <v>5130</v>
      </c>
      <c r="H694" t="s">
        <v>5117</v>
      </c>
      <c r="I694" t="s">
        <v>5129</v>
      </c>
      <c r="J694" t="s">
        <v>5</v>
      </c>
      <c r="K694" t="s">
        <v>14</v>
      </c>
      <c r="L694" t="s">
        <v>2563</v>
      </c>
      <c r="M694" t="s">
        <v>5128</v>
      </c>
      <c r="N694" t="s">
        <v>5127</v>
      </c>
      <c r="O694" t="s">
        <v>5126</v>
      </c>
      <c r="P694">
        <v>2</v>
      </c>
      <c r="Q694">
        <v>2</v>
      </c>
      <c r="R694">
        <v>2</v>
      </c>
      <c r="S694">
        <v>2</v>
      </c>
      <c r="T694">
        <v>2</v>
      </c>
      <c r="U694">
        <v>2</v>
      </c>
      <c r="V694">
        <v>2</v>
      </c>
      <c r="W694">
        <v>2</v>
      </c>
      <c r="X694">
        <v>2</v>
      </c>
      <c r="Y694">
        <v>2</v>
      </c>
      <c r="Z694">
        <v>2</v>
      </c>
      <c r="AA694">
        <v>2</v>
      </c>
      <c r="AB694">
        <v>2</v>
      </c>
    </row>
    <row r="695" spans="1:28" s="2" customFormat="1" ht="15" hidden="1" customHeight="1" x14ac:dyDescent="0.3">
      <c r="A695">
        <v>1063476570</v>
      </c>
      <c r="B695" t="s">
        <v>2848</v>
      </c>
      <c r="C695" t="s">
        <v>11</v>
      </c>
      <c r="D695" t="s">
        <v>675</v>
      </c>
      <c r="E695" t="s">
        <v>5125</v>
      </c>
      <c r="F695" t="str">
        <f>IF(ISNUMBER(SEARCH("МФЦ",O695)),"мфц",IF(OR(ISNUMBER(SEARCH("банк",O695)),ISNUMBER(SEARCH("кб",O695)),ISNUMBER(SEARCH("акб",O695))),"банк",IF(ISNUMBER(SEARCH("управление юстиции",O695)),"загс",IF(ISNUMBER(SEARCH("мвд",O695)),"мвд",IF(OR(ISNUMBER(SEARCH("школа",G695)),ISNUMBER(SEARCH("методический центр",G695)),ISNUMBER(SEARCH("земельным ресурсам",G695)),ISNUMBER(SEARCH("библиотека",G695)),ISNUMBER(SEARCH("администрация",O695)),ISNUMBER(SEARCH("администрация",G695))),"омсу",IF(OR(ISNUMBER(SEARCH("росгвардии",O695)),ISNUMBER(SEARCH("аицтиоко",O695)),ISNUMBER(SEARCH("ростелеком",O695)),ISNUMBER(SEARCH("гб мсэ",O695)),ISNUMBER(SEARCH("циб",O695)),ISNUMBER(SEARCH("библиотека",O695)),ISNUMBER(SEARCH("университет",O695)),ISNUMBER(SEARCH("администрация",O695))),"проч",IF(OR(ISNUMBER(SEARCH("минобрнауки",O695)),ISNUMBER(SEARCH("минприроды",O695))),"роив",IF(OR(ISNUMBER(SEARCH("пфр",O695)),ISNUMBER(SEARCH("сфр",O695)),ISNUMBER(SEARCH("Фонда социального страхования",O695))),"СФР",IF(OR(ISNUMBER(SEARCH("усзн",O695)),ISNUMBER(SEARCH("цзн",O695))),"усзн",IF(ISNUMBER(SEARCH("почта россии",O695)),"ПР","другое"))))))))))</f>
        <v>омсу</v>
      </c>
      <c r="G695" t="s">
        <v>5124</v>
      </c>
      <c r="H695" t="s">
        <v>5117</v>
      </c>
      <c r="I695" t="s">
        <v>5123</v>
      </c>
      <c r="J695" t="s">
        <v>5</v>
      </c>
      <c r="K695" t="s">
        <v>14</v>
      </c>
      <c r="L695" t="s">
        <v>2563</v>
      </c>
      <c r="M695" t="s">
        <v>5115</v>
      </c>
      <c r="N695" t="s">
        <v>5122</v>
      </c>
      <c r="O695" t="s">
        <v>5121</v>
      </c>
      <c r="P695">
        <v>0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  <c r="W695">
        <v>0</v>
      </c>
      <c r="X695">
        <v>0</v>
      </c>
      <c r="Y695">
        <v>0</v>
      </c>
      <c r="Z695">
        <v>0</v>
      </c>
      <c r="AA695">
        <v>0</v>
      </c>
      <c r="AB695">
        <v>0</v>
      </c>
    </row>
    <row r="696" spans="1:28" s="2" customFormat="1" ht="15" hidden="1" customHeight="1" x14ac:dyDescent="0.3">
      <c r="A696">
        <v>1063477347</v>
      </c>
      <c r="B696" t="s">
        <v>5120</v>
      </c>
      <c r="C696" t="s">
        <v>11</v>
      </c>
      <c r="D696" t="s">
        <v>675</v>
      </c>
      <c r="E696" t="s">
        <v>5119</v>
      </c>
      <c r="F696" t="str">
        <f>IF(ISNUMBER(SEARCH("МФЦ",O696)),"мфц",IF(OR(ISNUMBER(SEARCH("банк",O696)),ISNUMBER(SEARCH("кб",O696)),ISNUMBER(SEARCH("акб",O696))),"банк",IF(ISNUMBER(SEARCH("управление юстиции",O696)),"загс",IF(ISNUMBER(SEARCH("мвд",O696)),"мвд",IF(OR(ISNUMBER(SEARCH("школа",G696)),ISNUMBER(SEARCH("методический центр",G696)),ISNUMBER(SEARCH("земельным ресурсам",G696)),ISNUMBER(SEARCH("библиотека",G696)),ISNUMBER(SEARCH("администрация",O696)),ISNUMBER(SEARCH("администрация",G696))),"омсу",IF(OR(ISNUMBER(SEARCH("росгвардии",O696)),ISNUMBER(SEARCH("аицтиоко",O696)),ISNUMBER(SEARCH("ростелеком",O696)),ISNUMBER(SEARCH("гб мсэ",O696)),ISNUMBER(SEARCH("циб",O696)),ISNUMBER(SEARCH("библиотека",O696)),ISNUMBER(SEARCH("университет",O696)),ISNUMBER(SEARCH("администрация",O696))),"проч",IF(OR(ISNUMBER(SEARCH("минобрнауки",O696)),ISNUMBER(SEARCH("минприроды",O696))),"роив",IF(OR(ISNUMBER(SEARCH("пфр",O696)),ISNUMBER(SEARCH("сфр",O696)),ISNUMBER(SEARCH("Фонда социального страхования",O696))),"СФР",IF(OR(ISNUMBER(SEARCH("усзн",O696)),ISNUMBER(SEARCH("цзн",O696))),"усзн",IF(ISNUMBER(SEARCH("почта россии",O696)),"ПР","другое"))))))))))</f>
        <v>омсу</v>
      </c>
      <c r="G696" t="s">
        <v>5118</v>
      </c>
      <c r="H696" t="s">
        <v>5117</v>
      </c>
      <c r="I696" t="s">
        <v>5116</v>
      </c>
      <c r="J696" t="s">
        <v>5</v>
      </c>
      <c r="K696" t="s">
        <v>14</v>
      </c>
      <c r="L696" t="s">
        <v>2563</v>
      </c>
      <c r="M696" t="s">
        <v>5115</v>
      </c>
      <c r="N696" t="s">
        <v>5114</v>
      </c>
      <c r="O696" t="s">
        <v>5113</v>
      </c>
      <c r="P696">
        <v>3</v>
      </c>
      <c r="Q696">
        <v>3</v>
      </c>
      <c r="R696">
        <v>3</v>
      </c>
      <c r="S696">
        <v>3</v>
      </c>
      <c r="T696">
        <v>3</v>
      </c>
      <c r="U696">
        <v>3</v>
      </c>
      <c r="V696">
        <v>3</v>
      </c>
      <c r="W696">
        <v>3</v>
      </c>
      <c r="X696">
        <v>3</v>
      </c>
      <c r="Y696">
        <v>3</v>
      </c>
      <c r="Z696">
        <v>3</v>
      </c>
      <c r="AA696">
        <v>3</v>
      </c>
      <c r="AB696">
        <v>3</v>
      </c>
    </row>
    <row r="697" spans="1:28" s="2" customFormat="1" ht="15" hidden="1" customHeight="1" x14ac:dyDescent="0.3">
      <c r="A697">
        <v>1063677492</v>
      </c>
      <c r="B697" t="s">
        <v>5112</v>
      </c>
      <c r="C697" t="s">
        <v>11</v>
      </c>
      <c r="D697" t="s">
        <v>1254</v>
      </c>
      <c r="E697" t="s">
        <v>5111</v>
      </c>
      <c r="F697" t="str">
        <f>IF(ISNUMBER(SEARCH("МФЦ",O697)),"мфц",IF(OR(ISNUMBER(SEARCH("банк",O697)),ISNUMBER(SEARCH("кб",O697)),ISNUMBER(SEARCH("акб",O697))),"банк",IF(ISNUMBER(SEARCH("управление юстиции",O697)),"загс",IF(ISNUMBER(SEARCH("мвд",O697)),"мвд",IF(OR(ISNUMBER(SEARCH("школа",G697)),ISNUMBER(SEARCH("методический центр",G697)),ISNUMBER(SEARCH("земельным ресурсам",G697)),ISNUMBER(SEARCH("библиотека",G697)),ISNUMBER(SEARCH("администрация",O697)),ISNUMBER(SEARCH("администрация",G697))),"омсу",IF(OR(ISNUMBER(SEARCH("росгвардии",O697)),ISNUMBER(SEARCH("аицтиоко",O697)),ISNUMBER(SEARCH("ростелеком",O697)),ISNUMBER(SEARCH("гб мсэ",O697)),ISNUMBER(SEARCH("циб",O697)),ISNUMBER(SEARCH("библиотека",O697)),ISNUMBER(SEARCH("университет",O697)),ISNUMBER(SEARCH("администрация",O697))),"проч",IF(OR(ISNUMBER(SEARCH("минобрнауки",O697)),ISNUMBER(SEARCH("минприроды",O697))),"роив",IF(OR(ISNUMBER(SEARCH("пфр",O697)),ISNUMBER(SEARCH("сфр",O697)),ISNUMBER(SEARCH("Фонда социального страхования",O697))),"СФР",IF(OR(ISNUMBER(SEARCH("усзн",O697)),ISNUMBER(SEARCH("цзн",O697))),"усзн",IF(ISNUMBER(SEARCH("почта россии",O697)),"ПР","другое"))))))))))</f>
        <v>омсу</v>
      </c>
      <c r="G697" t="s">
        <v>5110</v>
      </c>
      <c r="H697" t="s">
        <v>5038</v>
      </c>
      <c r="I697" t="s">
        <v>5109</v>
      </c>
      <c r="J697" t="s">
        <v>5</v>
      </c>
      <c r="K697" t="s">
        <v>14</v>
      </c>
      <c r="L697" t="s">
        <v>2563</v>
      </c>
      <c r="M697" t="s">
        <v>5108</v>
      </c>
      <c r="N697" t="s">
        <v>5107</v>
      </c>
      <c r="O697" t="s">
        <v>5106</v>
      </c>
      <c r="P697">
        <v>5</v>
      </c>
      <c r="Q697">
        <v>5</v>
      </c>
      <c r="R697">
        <v>5</v>
      </c>
      <c r="S697">
        <v>5</v>
      </c>
      <c r="T697">
        <v>5</v>
      </c>
      <c r="U697">
        <v>5</v>
      </c>
      <c r="V697">
        <v>5</v>
      </c>
      <c r="W697">
        <v>5</v>
      </c>
      <c r="X697">
        <v>5</v>
      </c>
      <c r="Y697">
        <v>5</v>
      </c>
      <c r="Z697">
        <v>5</v>
      </c>
      <c r="AA697">
        <v>5</v>
      </c>
      <c r="AB697">
        <v>5</v>
      </c>
    </row>
    <row r="698" spans="1:28" s="2" customFormat="1" ht="15" hidden="1" customHeight="1" x14ac:dyDescent="0.3">
      <c r="A698">
        <v>1064058955</v>
      </c>
      <c r="B698" t="s">
        <v>5105</v>
      </c>
      <c r="C698" t="s">
        <v>11</v>
      </c>
      <c r="D698" t="s">
        <v>29</v>
      </c>
      <c r="E698" t="s">
        <v>5104</v>
      </c>
      <c r="F698" t="str">
        <f>IF(ISNUMBER(SEARCH("МФЦ",O698)),"мфц",IF(OR(ISNUMBER(SEARCH("банк",O698)),ISNUMBER(SEARCH("кб",O698)),ISNUMBER(SEARCH("акб",O698))),"банк",IF(ISNUMBER(SEARCH("управление юстиции",O698)),"загс",IF(ISNUMBER(SEARCH("мвд",O698)),"мвд",IF(OR(ISNUMBER(SEARCH("школа",G698)),ISNUMBER(SEARCH("методический центр",G698)),ISNUMBER(SEARCH("земельным ресурсам",G698)),ISNUMBER(SEARCH("библиотека",G698)),ISNUMBER(SEARCH("администрация",O698)),ISNUMBER(SEARCH("администрация",G698))),"омсу",IF(OR(ISNUMBER(SEARCH("росгвардии",O698)),ISNUMBER(SEARCH("аицтиоко",O698)),ISNUMBER(SEARCH("ростелеком",O698)),ISNUMBER(SEARCH("гб мсэ",O698)),ISNUMBER(SEARCH("циб",O698)),ISNUMBER(SEARCH("библиотека",O698)),ISNUMBER(SEARCH("университет",O698)),ISNUMBER(SEARCH("администрация",O698))),"проч",IF(OR(ISNUMBER(SEARCH("минобрнауки",O698)),ISNUMBER(SEARCH("минприроды",O698))),"роив",IF(OR(ISNUMBER(SEARCH("пфр",O698)),ISNUMBER(SEARCH("сфр",O698)),ISNUMBER(SEARCH("Фонда социального страхования",O698))),"СФР",IF(OR(ISNUMBER(SEARCH("усзн",O698)),ISNUMBER(SEARCH("цзн",O698))),"усзн",IF(ISNUMBER(SEARCH("почта россии",O698)),"ПР","другое"))))))))))</f>
        <v>омсу</v>
      </c>
      <c r="G698" t="s">
        <v>5103</v>
      </c>
      <c r="H698" t="s">
        <v>5102</v>
      </c>
      <c r="I698" t="s">
        <v>5101</v>
      </c>
      <c r="J698" t="s">
        <v>5</v>
      </c>
      <c r="K698" t="s">
        <v>14</v>
      </c>
      <c r="L698" t="s">
        <v>3</v>
      </c>
      <c r="M698" t="s">
        <v>5100</v>
      </c>
      <c r="N698" t="s">
        <v>5099</v>
      </c>
      <c r="O698" t="s">
        <v>5098</v>
      </c>
      <c r="P698">
        <v>2</v>
      </c>
      <c r="Q698">
        <v>2</v>
      </c>
      <c r="R698">
        <v>2</v>
      </c>
      <c r="S698">
        <v>2</v>
      </c>
      <c r="T698">
        <v>2</v>
      </c>
      <c r="U698">
        <v>2</v>
      </c>
      <c r="V698">
        <v>2</v>
      </c>
      <c r="W698">
        <v>2</v>
      </c>
      <c r="X698">
        <v>2</v>
      </c>
      <c r="Y698">
        <v>2</v>
      </c>
      <c r="Z698">
        <v>2</v>
      </c>
      <c r="AA698">
        <v>2</v>
      </c>
      <c r="AB698">
        <v>2</v>
      </c>
    </row>
    <row r="699" spans="1:28" s="2" customFormat="1" ht="15" hidden="1" customHeight="1" x14ac:dyDescent="0.3">
      <c r="A699">
        <v>1064184880</v>
      </c>
      <c r="B699" t="s">
        <v>2249</v>
      </c>
      <c r="C699" t="s">
        <v>11</v>
      </c>
      <c r="D699" t="s">
        <v>29</v>
      </c>
      <c r="E699" t="s">
        <v>5097</v>
      </c>
      <c r="F699" t="str">
        <f>IF(ISNUMBER(SEARCH("МФЦ",O699)),"мфц",IF(OR(ISNUMBER(SEARCH("банк",O699)),ISNUMBER(SEARCH("кб",O699)),ISNUMBER(SEARCH("акб",O699))),"банк",IF(ISNUMBER(SEARCH("управление юстиции",O699)),"загс",IF(ISNUMBER(SEARCH("мвд",O699)),"мвд",IF(OR(ISNUMBER(SEARCH("школа",G699)),ISNUMBER(SEARCH("методический центр",G699)),ISNUMBER(SEARCH("земельным ресурсам",G699)),ISNUMBER(SEARCH("библиотека",G699)),ISNUMBER(SEARCH("администрация",O699)),ISNUMBER(SEARCH("администрация",G699))),"омсу",IF(OR(ISNUMBER(SEARCH("росгвардии",O699)),ISNUMBER(SEARCH("аицтиоко",O699)),ISNUMBER(SEARCH("ростелеком",O699)),ISNUMBER(SEARCH("гб мсэ",O699)),ISNUMBER(SEARCH("циб",O699)),ISNUMBER(SEARCH("библиотека",O699)),ISNUMBER(SEARCH("университет",O699)),ISNUMBER(SEARCH("администрация",O699))),"проч",IF(OR(ISNUMBER(SEARCH("минобрнауки",O699)),ISNUMBER(SEARCH("минприроды",O699))),"роив",IF(OR(ISNUMBER(SEARCH("пфр",O699)),ISNUMBER(SEARCH("сфр",O699)),ISNUMBER(SEARCH("Фонда социального страхования",O699))),"СФР",IF(OR(ISNUMBER(SEARCH("усзн",O699)),ISNUMBER(SEARCH("цзн",O699))),"усзн",IF(ISNUMBER(SEARCH("почта россии",O699)),"ПР","другое"))))))))))</f>
        <v>омсу</v>
      </c>
      <c r="G699" t="s">
        <v>5096</v>
      </c>
      <c r="H699" t="s">
        <v>5095</v>
      </c>
      <c r="I699" t="s">
        <v>5094</v>
      </c>
      <c r="J699" t="s">
        <v>5</v>
      </c>
      <c r="K699" t="s">
        <v>14</v>
      </c>
      <c r="L699" t="s">
        <v>3</v>
      </c>
      <c r="M699" t="s">
        <v>5093</v>
      </c>
      <c r="N699" t="s">
        <v>5092</v>
      </c>
      <c r="O699" t="s">
        <v>5091</v>
      </c>
      <c r="P699">
        <v>23</v>
      </c>
      <c r="Q699">
        <v>23</v>
      </c>
      <c r="R699">
        <v>23</v>
      </c>
      <c r="S699">
        <v>23</v>
      </c>
      <c r="T699">
        <v>23</v>
      </c>
      <c r="U699">
        <v>23</v>
      </c>
      <c r="V699">
        <v>23</v>
      </c>
      <c r="W699">
        <v>23</v>
      </c>
      <c r="X699">
        <v>23</v>
      </c>
      <c r="Y699">
        <v>23</v>
      </c>
      <c r="Z699">
        <v>23</v>
      </c>
      <c r="AA699">
        <v>23</v>
      </c>
      <c r="AB699">
        <v>23</v>
      </c>
    </row>
    <row r="700" spans="1:28" s="2" customFormat="1" ht="15" hidden="1" customHeight="1" x14ac:dyDescent="0.3">
      <c r="A700">
        <v>1064525016</v>
      </c>
      <c r="B700" t="s">
        <v>1255</v>
      </c>
      <c r="C700" t="s">
        <v>11</v>
      </c>
      <c r="D700" t="s">
        <v>1254</v>
      </c>
      <c r="E700" t="s">
        <v>5090</v>
      </c>
      <c r="F700" t="str">
        <f>IF(ISNUMBER(SEARCH("МФЦ",O700)),"мфц",IF(OR(ISNUMBER(SEARCH("банк",O700)),ISNUMBER(SEARCH("кб",O700)),ISNUMBER(SEARCH("акб",O700))),"банк",IF(ISNUMBER(SEARCH("управление юстиции",O700)),"загс",IF(ISNUMBER(SEARCH("мвд",O700)),"мвд",IF(OR(ISNUMBER(SEARCH("школа",G700)),ISNUMBER(SEARCH("методический центр",G700)),ISNUMBER(SEARCH("земельным ресурсам",G700)),ISNUMBER(SEARCH("библиотека",G700)),ISNUMBER(SEARCH("администрация",O700)),ISNUMBER(SEARCH("администрация",G700))),"омсу",IF(OR(ISNUMBER(SEARCH("росгвардии",O700)),ISNUMBER(SEARCH("аицтиоко",O700)),ISNUMBER(SEARCH("ростелеком",O700)),ISNUMBER(SEARCH("гб мсэ",O700)),ISNUMBER(SEARCH("циб",O700)),ISNUMBER(SEARCH("библиотека",O700)),ISNUMBER(SEARCH("университет",O700)),ISNUMBER(SEARCH("администрация",O700))),"проч",IF(OR(ISNUMBER(SEARCH("минобрнауки",O700)),ISNUMBER(SEARCH("минприроды",O700))),"роив",IF(OR(ISNUMBER(SEARCH("пфр",O700)),ISNUMBER(SEARCH("сфр",O700)),ISNUMBER(SEARCH("Фонда социального страхования",O700))),"СФР",IF(OR(ISNUMBER(SEARCH("усзн",O700)),ISNUMBER(SEARCH("цзн",O700))),"усзн",IF(ISNUMBER(SEARCH("почта россии",O700)),"ПР","другое"))))))))))</f>
        <v>омсу</v>
      </c>
      <c r="G700" t="s">
        <v>5089</v>
      </c>
      <c r="H700" t="s">
        <v>5038</v>
      </c>
      <c r="I700" t="s">
        <v>5088</v>
      </c>
      <c r="J700" t="s">
        <v>5</v>
      </c>
      <c r="K700" t="s">
        <v>14</v>
      </c>
      <c r="L700" t="s">
        <v>2563</v>
      </c>
      <c r="M700" t="s">
        <v>5071</v>
      </c>
      <c r="N700" t="s">
        <v>5087</v>
      </c>
      <c r="O700" t="s">
        <v>5086</v>
      </c>
      <c r="P700">
        <v>2</v>
      </c>
      <c r="Q700">
        <v>2</v>
      </c>
      <c r="R700">
        <v>2</v>
      </c>
      <c r="S700">
        <v>2</v>
      </c>
      <c r="T700">
        <v>2</v>
      </c>
      <c r="U700">
        <v>2</v>
      </c>
      <c r="V700">
        <v>2</v>
      </c>
      <c r="W700">
        <v>2</v>
      </c>
      <c r="X700">
        <v>2</v>
      </c>
      <c r="Y700">
        <v>2</v>
      </c>
      <c r="Z700">
        <v>2</v>
      </c>
      <c r="AA700">
        <v>2</v>
      </c>
      <c r="AB700">
        <v>2</v>
      </c>
    </row>
    <row r="701" spans="1:28" s="2" customFormat="1" ht="15" hidden="1" customHeight="1" x14ac:dyDescent="0.3">
      <c r="A701">
        <v>1064532946</v>
      </c>
      <c r="B701" t="s">
        <v>5085</v>
      </c>
      <c r="C701" t="s">
        <v>11</v>
      </c>
      <c r="D701" t="s">
        <v>1254</v>
      </c>
      <c r="E701" t="s">
        <v>5084</v>
      </c>
      <c r="F701" t="str">
        <f>IF(ISNUMBER(SEARCH("МФЦ",O701)),"мфц",IF(OR(ISNUMBER(SEARCH("банк",O701)),ISNUMBER(SEARCH("кб",O701)),ISNUMBER(SEARCH("акб",O701))),"банк",IF(ISNUMBER(SEARCH("управление юстиции",O701)),"загс",IF(ISNUMBER(SEARCH("мвд",O701)),"мвд",IF(OR(ISNUMBER(SEARCH("школа",G701)),ISNUMBER(SEARCH("методический центр",G701)),ISNUMBER(SEARCH("земельным ресурсам",G701)),ISNUMBER(SEARCH("библиотека",G701)),ISNUMBER(SEARCH("администрация",O701)),ISNUMBER(SEARCH("администрация",G701))),"омсу",IF(OR(ISNUMBER(SEARCH("росгвардии",O701)),ISNUMBER(SEARCH("аицтиоко",O701)),ISNUMBER(SEARCH("ростелеком",O701)),ISNUMBER(SEARCH("гб мсэ",O701)),ISNUMBER(SEARCH("циб",O701)),ISNUMBER(SEARCH("библиотека",O701)),ISNUMBER(SEARCH("университет",O701)),ISNUMBER(SEARCH("администрация",O701))),"проч",IF(OR(ISNUMBER(SEARCH("минобрнауки",O701)),ISNUMBER(SEARCH("минприроды",O701))),"роив",IF(OR(ISNUMBER(SEARCH("пфр",O701)),ISNUMBER(SEARCH("сфр",O701)),ISNUMBER(SEARCH("Фонда социального страхования",O701))),"СФР",IF(OR(ISNUMBER(SEARCH("усзн",O701)),ISNUMBER(SEARCH("цзн",O701))),"усзн",IF(ISNUMBER(SEARCH("почта россии",O701)),"ПР","другое"))))))))))</f>
        <v>омсу</v>
      </c>
      <c r="G701" t="s">
        <v>5081</v>
      </c>
      <c r="H701" t="s">
        <v>5038</v>
      </c>
      <c r="I701" t="s">
        <v>5083</v>
      </c>
      <c r="J701" t="s">
        <v>5</v>
      </c>
      <c r="K701" t="s">
        <v>14</v>
      </c>
      <c r="L701" t="s">
        <v>2563</v>
      </c>
      <c r="M701" t="s">
        <v>5071</v>
      </c>
      <c r="N701" t="s">
        <v>5082</v>
      </c>
      <c r="O701" t="s">
        <v>5081</v>
      </c>
      <c r="P701">
        <v>1</v>
      </c>
      <c r="Q701">
        <v>1</v>
      </c>
      <c r="R701">
        <v>1</v>
      </c>
      <c r="S701">
        <v>1</v>
      </c>
      <c r="T701">
        <v>1</v>
      </c>
      <c r="U701">
        <v>1</v>
      </c>
      <c r="V701">
        <v>1</v>
      </c>
      <c r="W701">
        <v>1</v>
      </c>
      <c r="X701">
        <v>1</v>
      </c>
      <c r="Y701">
        <v>1</v>
      </c>
      <c r="Z701">
        <v>1</v>
      </c>
      <c r="AA701">
        <v>1</v>
      </c>
      <c r="AB701">
        <v>1</v>
      </c>
    </row>
    <row r="702" spans="1:28" s="2" customFormat="1" ht="15" hidden="1" customHeight="1" x14ac:dyDescent="0.3">
      <c r="A702">
        <v>1064549435</v>
      </c>
      <c r="B702" t="s">
        <v>5080</v>
      </c>
      <c r="C702" t="s">
        <v>11</v>
      </c>
      <c r="D702" t="s">
        <v>1254</v>
      </c>
      <c r="E702" t="s">
        <v>5079</v>
      </c>
      <c r="F702" t="str">
        <f>IF(ISNUMBER(SEARCH("МФЦ",O702)),"мфц",IF(OR(ISNUMBER(SEARCH("банк",O702)),ISNUMBER(SEARCH("кб",O702)),ISNUMBER(SEARCH("акб",O702))),"банк",IF(ISNUMBER(SEARCH("управление юстиции",O702)),"загс",IF(ISNUMBER(SEARCH("мвд",O702)),"мвд",IF(OR(ISNUMBER(SEARCH("школа",G702)),ISNUMBER(SEARCH("методический центр",G702)),ISNUMBER(SEARCH("земельным ресурсам",G702)),ISNUMBER(SEARCH("библиотека",G702)),ISNUMBER(SEARCH("администрация",O702)),ISNUMBER(SEARCH("администрация",G702))),"омсу",IF(OR(ISNUMBER(SEARCH("росгвардии",O702)),ISNUMBER(SEARCH("аицтиоко",O702)),ISNUMBER(SEARCH("ростелеком",O702)),ISNUMBER(SEARCH("гб мсэ",O702)),ISNUMBER(SEARCH("циб",O702)),ISNUMBER(SEARCH("библиотека",O702)),ISNUMBER(SEARCH("университет",O702)),ISNUMBER(SEARCH("администрация",O702))),"проч",IF(OR(ISNUMBER(SEARCH("минобрнауки",O702)),ISNUMBER(SEARCH("минприроды",O702))),"роив",IF(OR(ISNUMBER(SEARCH("пфр",O702)),ISNUMBER(SEARCH("сфр",O702)),ISNUMBER(SEARCH("Фонда социального страхования",O702))),"СФР",IF(OR(ISNUMBER(SEARCH("усзн",O702)),ISNUMBER(SEARCH("цзн",O702))),"усзн",IF(ISNUMBER(SEARCH("почта россии",O702)),"ПР","другое"))))))))))</f>
        <v>омсу</v>
      </c>
      <c r="G702" t="s">
        <v>5076</v>
      </c>
      <c r="H702" t="s">
        <v>5038</v>
      </c>
      <c r="I702" t="s">
        <v>5078</v>
      </c>
      <c r="J702" t="s">
        <v>5</v>
      </c>
      <c r="K702" t="s">
        <v>14</v>
      </c>
      <c r="L702" t="s">
        <v>2563</v>
      </c>
      <c r="M702" t="s">
        <v>5071</v>
      </c>
      <c r="N702" t="s">
        <v>5077</v>
      </c>
      <c r="O702" t="s">
        <v>5076</v>
      </c>
      <c r="P702">
        <v>1</v>
      </c>
      <c r="Q702">
        <v>1</v>
      </c>
      <c r="R702">
        <v>1</v>
      </c>
      <c r="S702">
        <v>1</v>
      </c>
      <c r="T702">
        <v>1</v>
      </c>
      <c r="U702">
        <v>1</v>
      </c>
      <c r="V702">
        <v>1</v>
      </c>
      <c r="W702">
        <v>1</v>
      </c>
      <c r="X702">
        <v>1</v>
      </c>
      <c r="Y702">
        <v>1</v>
      </c>
      <c r="Z702">
        <v>1</v>
      </c>
      <c r="AA702">
        <v>1</v>
      </c>
      <c r="AB702">
        <v>1</v>
      </c>
    </row>
    <row r="703" spans="1:28" s="2" customFormat="1" ht="15" hidden="1" customHeight="1" x14ac:dyDescent="0.3">
      <c r="A703">
        <v>1064566031</v>
      </c>
      <c r="B703" t="s">
        <v>5075</v>
      </c>
      <c r="C703" t="s">
        <v>11</v>
      </c>
      <c r="D703" t="s">
        <v>1254</v>
      </c>
      <c r="E703" t="s">
        <v>5074</v>
      </c>
      <c r="F703" t="str">
        <f>IF(ISNUMBER(SEARCH("МФЦ",O703)),"мфц",IF(OR(ISNUMBER(SEARCH("банк",O703)),ISNUMBER(SEARCH("кб",O703)),ISNUMBER(SEARCH("акб",O703))),"банк",IF(ISNUMBER(SEARCH("управление юстиции",O703)),"загс",IF(ISNUMBER(SEARCH("мвд",O703)),"мвд",IF(OR(ISNUMBER(SEARCH("школа",G703)),ISNUMBER(SEARCH("методический центр",G703)),ISNUMBER(SEARCH("земельным ресурсам",G703)),ISNUMBER(SEARCH("библиотека",G703)),ISNUMBER(SEARCH("администрация",O703)),ISNUMBER(SEARCH("администрация",G703))),"омсу",IF(OR(ISNUMBER(SEARCH("росгвардии",O703)),ISNUMBER(SEARCH("аицтиоко",O703)),ISNUMBER(SEARCH("ростелеком",O703)),ISNUMBER(SEARCH("гб мсэ",O703)),ISNUMBER(SEARCH("циб",O703)),ISNUMBER(SEARCH("библиотека",O703)),ISNUMBER(SEARCH("университет",O703)),ISNUMBER(SEARCH("администрация",O703))),"проч",IF(OR(ISNUMBER(SEARCH("минобрнауки",O703)),ISNUMBER(SEARCH("минприроды",O703))),"роив",IF(OR(ISNUMBER(SEARCH("пфр",O703)),ISNUMBER(SEARCH("сфр",O703)),ISNUMBER(SEARCH("Фонда социального страхования",O703))),"СФР",IF(OR(ISNUMBER(SEARCH("усзн",O703)),ISNUMBER(SEARCH("цзн",O703))),"усзн",IF(ISNUMBER(SEARCH("почта россии",O703)),"ПР","другое"))))))))))</f>
        <v>омсу</v>
      </c>
      <c r="G703" t="s">
        <v>5073</v>
      </c>
      <c r="H703" t="s">
        <v>5038</v>
      </c>
      <c r="I703" t="s">
        <v>5072</v>
      </c>
      <c r="J703" t="s">
        <v>5</v>
      </c>
      <c r="K703" t="s">
        <v>14</v>
      </c>
      <c r="L703" t="s">
        <v>2563</v>
      </c>
      <c r="M703" t="s">
        <v>5071</v>
      </c>
      <c r="N703" t="s">
        <v>5070</v>
      </c>
      <c r="O703" t="s">
        <v>5069</v>
      </c>
      <c r="P703">
        <v>1</v>
      </c>
      <c r="Q703">
        <v>1</v>
      </c>
      <c r="R703">
        <v>1</v>
      </c>
      <c r="S703">
        <v>1</v>
      </c>
      <c r="T703">
        <v>1</v>
      </c>
      <c r="U703">
        <v>1</v>
      </c>
      <c r="V703">
        <v>1</v>
      </c>
      <c r="W703">
        <v>1</v>
      </c>
      <c r="X703">
        <v>1</v>
      </c>
      <c r="Y703">
        <v>1</v>
      </c>
      <c r="Z703">
        <v>1</v>
      </c>
      <c r="AA703">
        <v>1</v>
      </c>
      <c r="AB703">
        <v>1</v>
      </c>
    </row>
    <row r="704" spans="1:28" s="2" customFormat="1" ht="15" hidden="1" customHeight="1" x14ac:dyDescent="0.3">
      <c r="A704">
        <v>1064631860</v>
      </c>
      <c r="B704" t="s">
        <v>5068</v>
      </c>
      <c r="C704" t="s">
        <v>11</v>
      </c>
      <c r="D704" t="s">
        <v>1599</v>
      </c>
      <c r="E704" t="s">
        <v>5067</v>
      </c>
      <c r="F704" t="str">
        <f>IF(ISNUMBER(SEARCH("МФЦ",O704)),"мфц",IF(OR(ISNUMBER(SEARCH("банк",O704)),ISNUMBER(SEARCH("кб",O704)),ISNUMBER(SEARCH("акб",O704))),"банк",IF(ISNUMBER(SEARCH("управление юстиции",O704)),"загс",IF(ISNUMBER(SEARCH("мвд",O704)),"мвд",IF(OR(ISNUMBER(SEARCH("школа",G704)),ISNUMBER(SEARCH("методический центр",G704)),ISNUMBER(SEARCH("земельным ресурсам",G704)),ISNUMBER(SEARCH("библиотека",G704)),ISNUMBER(SEARCH("администрация",O704)),ISNUMBER(SEARCH("администрация",G704))),"омсу",IF(OR(ISNUMBER(SEARCH("росгвардии",O704)),ISNUMBER(SEARCH("аицтиоко",O704)),ISNUMBER(SEARCH("ростелеком",O704)),ISNUMBER(SEARCH("гб мсэ",O704)),ISNUMBER(SEARCH("циб",O704)),ISNUMBER(SEARCH("библиотека",O704)),ISNUMBER(SEARCH("университет",O704)),ISNUMBER(SEARCH("администрация",O704))),"проч",IF(OR(ISNUMBER(SEARCH("минобрнауки",O704)),ISNUMBER(SEARCH("минприроды",O704))),"роив",IF(OR(ISNUMBER(SEARCH("пфр",O704)),ISNUMBER(SEARCH("сфр",O704)),ISNUMBER(SEARCH("Фонда социального страхования",O704))),"СФР",IF(OR(ISNUMBER(SEARCH("усзн",O704)),ISNUMBER(SEARCH("цзн",O704))),"усзн",IF(ISNUMBER(SEARCH("почта россии",O704)),"ПР","другое"))))))))))</f>
        <v>омсу</v>
      </c>
      <c r="G704" t="s">
        <v>5066</v>
      </c>
      <c r="H704" t="s">
        <v>5065</v>
      </c>
      <c r="I704" t="s">
        <v>5064</v>
      </c>
      <c r="J704" t="s">
        <v>15</v>
      </c>
      <c r="K704" t="s">
        <v>14</v>
      </c>
      <c r="L704" t="s">
        <v>3</v>
      </c>
      <c r="M704" t="s">
        <v>5063</v>
      </c>
      <c r="N704" t="s">
        <v>5062</v>
      </c>
      <c r="O704" t="s">
        <v>5061</v>
      </c>
      <c r="P704">
        <v>4</v>
      </c>
      <c r="Q704">
        <v>4</v>
      </c>
      <c r="R704">
        <v>4</v>
      </c>
      <c r="S704">
        <v>4</v>
      </c>
      <c r="T704">
        <v>4</v>
      </c>
      <c r="U704">
        <v>4</v>
      </c>
      <c r="V704">
        <v>4</v>
      </c>
      <c r="W704">
        <v>4</v>
      </c>
      <c r="X704">
        <v>4</v>
      </c>
      <c r="Y704">
        <v>4</v>
      </c>
      <c r="Z704">
        <v>4</v>
      </c>
      <c r="AA704">
        <v>4</v>
      </c>
      <c r="AB704">
        <v>4</v>
      </c>
    </row>
    <row r="705" spans="1:28" s="2" customFormat="1" ht="15" hidden="1" customHeight="1" x14ac:dyDescent="0.3">
      <c r="A705">
        <v>1064726369</v>
      </c>
      <c r="B705" t="s">
        <v>5060</v>
      </c>
      <c r="C705" t="s">
        <v>11</v>
      </c>
      <c r="D705" t="s">
        <v>1599</v>
      </c>
      <c r="E705" t="s">
        <v>5059</v>
      </c>
      <c r="F705" t="str">
        <f>IF(ISNUMBER(SEARCH("МФЦ",O705)),"мфц",IF(OR(ISNUMBER(SEARCH("банк",O705)),ISNUMBER(SEARCH("кб",O705)),ISNUMBER(SEARCH("акб",O705))),"банк",IF(ISNUMBER(SEARCH("управление юстиции",O705)),"загс",IF(ISNUMBER(SEARCH("мвд",O705)),"мвд",IF(OR(ISNUMBER(SEARCH("школа",G705)),ISNUMBER(SEARCH("методический центр",G705)),ISNUMBER(SEARCH("земельным ресурсам",G705)),ISNUMBER(SEARCH("библиотека",G705)),ISNUMBER(SEARCH("администрация",O705)),ISNUMBER(SEARCH("администрация",G705))),"омсу",IF(OR(ISNUMBER(SEARCH("росгвардии",O705)),ISNUMBER(SEARCH("аицтиоко",O705)),ISNUMBER(SEARCH("ростелеком",O705)),ISNUMBER(SEARCH("гб мсэ",O705)),ISNUMBER(SEARCH("циб",O705)),ISNUMBER(SEARCH("библиотека",O705)),ISNUMBER(SEARCH("университет",O705)),ISNUMBER(SEARCH("администрация",O705))),"проч",IF(OR(ISNUMBER(SEARCH("минобрнауки",O705)),ISNUMBER(SEARCH("минприроды",O705))),"роив",IF(OR(ISNUMBER(SEARCH("пфр",O705)),ISNUMBER(SEARCH("сфр",O705)),ISNUMBER(SEARCH("Фонда социального страхования",O705))),"СФР",IF(OR(ISNUMBER(SEARCH("усзн",O705)),ISNUMBER(SEARCH("цзн",O705))),"усзн",IF(ISNUMBER(SEARCH("почта россии",O705)),"ПР","другое"))))))))))</f>
        <v>омсу</v>
      </c>
      <c r="G705" t="s">
        <v>5058</v>
      </c>
      <c r="H705" t="s">
        <v>5030</v>
      </c>
      <c r="I705" t="s">
        <v>5057</v>
      </c>
      <c r="J705" t="s">
        <v>15</v>
      </c>
      <c r="K705" t="s">
        <v>14</v>
      </c>
      <c r="L705" t="s">
        <v>3</v>
      </c>
      <c r="M705" t="s">
        <v>5036</v>
      </c>
      <c r="N705" t="s">
        <v>5056</v>
      </c>
      <c r="O705" t="s">
        <v>5055</v>
      </c>
      <c r="P705">
        <v>53</v>
      </c>
      <c r="Q705">
        <v>53</v>
      </c>
      <c r="R705">
        <v>53</v>
      </c>
      <c r="S705">
        <v>53</v>
      </c>
      <c r="T705">
        <v>53</v>
      </c>
      <c r="U705">
        <v>53</v>
      </c>
      <c r="V705">
        <v>53</v>
      </c>
      <c r="W705">
        <v>53</v>
      </c>
      <c r="X705">
        <v>53</v>
      </c>
      <c r="Y705">
        <v>53</v>
      </c>
      <c r="Z705">
        <v>53</v>
      </c>
      <c r="AA705">
        <v>53</v>
      </c>
      <c r="AB705">
        <v>53</v>
      </c>
    </row>
    <row r="706" spans="1:28" s="2" customFormat="1" ht="15" hidden="1" customHeight="1" x14ac:dyDescent="0.3">
      <c r="A706">
        <v>1064733524</v>
      </c>
      <c r="B706" t="s">
        <v>5054</v>
      </c>
      <c r="C706" t="s">
        <v>11</v>
      </c>
      <c r="D706" t="s">
        <v>1599</v>
      </c>
      <c r="E706" t="s">
        <v>5053</v>
      </c>
      <c r="F706" t="str">
        <f>IF(ISNUMBER(SEARCH("МФЦ",O706)),"мфц",IF(OR(ISNUMBER(SEARCH("банк",O706)),ISNUMBER(SEARCH("кб",O706)),ISNUMBER(SEARCH("акб",O706))),"банк",IF(ISNUMBER(SEARCH("управление юстиции",O706)),"загс",IF(ISNUMBER(SEARCH("мвд",O706)),"мвд",IF(OR(ISNUMBER(SEARCH("школа",G706)),ISNUMBER(SEARCH("методический центр",G706)),ISNUMBER(SEARCH("земельным ресурсам",G706)),ISNUMBER(SEARCH("библиотека",G706)),ISNUMBER(SEARCH("администрация",O706)),ISNUMBER(SEARCH("администрация",G706))),"омсу",IF(OR(ISNUMBER(SEARCH("росгвардии",O706)),ISNUMBER(SEARCH("аицтиоко",O706)),ISNUMBER(SEARCH("ростелеком",O706)),ISNUMBER(SEARCH("гб мсэ",O706)),ISNUMBER(SEARCH("циб",O706)),ISNUMBER(SEARCH("библиотека",O706)),ISNUMBER(SEARCH("университет",O706)),ISNUMBER(SEARCH("администрация",O706))),"проч",IF(OR(ISNUMBER(SEARCH("минобрнауки",O706)),ISNUMBER(SEARCH("минприроды",O706))),"роив",IF(OR(ISNUMBER(SEARCH("пфр",O706)),ISNUMBER(SEARCH("сфр",O706)),ISNUMBER(SEARCH("Фонда социального страхования",O706))),"СФР",IF(OR(ISNUMBER(SEARCH("усзн",O706)),ISNUMBER(SEARCH("цзн",O706))),"усзн",IF(ISNUMBER(SEARCH("почта россии",O706)),"ПР","другое"))))))))))</f>
        <v>омсу</v>
      </c>
      <c r="G706" t="s">
        <v>5049</v>
      </c>
      <c r="H706" t="s">
        <v>5052</v>
      </c>
      <c r="I706" t="s">
        <v>5051</v>
      </c>
      <c r="J706" t="s">
        <v>15</v>
      </c>
      <c r="K706" t="s">
        <v>14</v>
      </c>
      <c r="L706" t="s">
        <v>3</v>
      </c>
      <c r="M706" t="s">
        <v>5036</v>
      </c>
      <c r="N706" t="s">
        <v>5050</v>
      </c>
      <c r="O706" t="s">
        <v>5049</v>
      </c>
      <c r="P706">
        <v>64</v>
      </c>
      <c r="Q706">
        <v>64</v>
      </c>
      <c r="R706">
        <v>64</v>
      </c>
      <c r="S706">
        <v>64</v>
      </c>
      <c r="T706">
        <v>64</v>
      </c>
      <c r="U706">
        <v>64</v>
      </c>
      <c r="V706">
        <v>64</v>
      </c>
      <c r="W706">
        <v>64</v>
      </c>
      <c r="X706">
        <v>64</v>
      </c>
      <c r="Y706">
        <v>64</v>
      </c>
      <c r="Z706">
        <v>64</v>
      </c>
      <c r="AA706">
        <v>64</v>
      </c>
      <c r="AB706">
        <v>64</v>
      </c>
    </row>
    <row r="707" spans="1:28" s="2" customFormat="1" ht="15" hidden="1" customHeight="1" x14ac:dyDescent="0.3">
      <c r="A707">
        <v>1064761390</v>
      </c>
      <c r="B707" t="s">
        <v>5048</v>
      </c>
      <c r="C707" t="s">
        <v>11</v>
      </c>
      <c r="D707" t="s">
        <v>1599</v>
      </c>
      <c r="E707" t="s">
        <v>5047</v>
      </c>
      <c r="F707" t="str">
        <f>IF(ISNUMBER(SEARCH("МФЦ",O707)),"мфц",IF(OR(ISNUMBER(SEARCH("банк",O707)),ISNUMBER(SEARCH("кб",O707)),ISNUMBER(SEARCH("акб",O707))),"банк",IF(ISNUMBER(SEARCH("управление юстиции",O707)),"загс",IF(ISNUMBER(SEARCH("мвд",O707)),"мвд",IF(OR(ISNUMBER(SEARCH("школа",G707)),ISNUMBER(SEARCH("методический центр",G707)),ISNUMBER(SEARCH("земельным ресурсам",G707)),ISNUMBER(SEARCH("библиотека",G707)),ISNUMBER(SEARCH("администрация",O707)),ISNUMBER(SEARCH("администрация",G707))),"омсу",IF(OR(ISNUMBER(SEARCH("росгвардии",O707)),ISNUMBER(SEARCH("аицтиоко",O707)),ISNUMBER(SEARCH("ростелеком",O707)),ISNUMBER(SEARCH("гб мсэ",O707)),ISNUMBER(SEARCH("циб",O707)),ISNUMBER(SEARCH("библиотека",O707)),ISNUMBER(SEARCH("университет",O707)),ISNUMBER(SEARCH("администрация",O707))),"проч",IF(OR(ISNUMBER(SEARCH("минобрнауки",O707)),ISNUMBER(SEARCH("минприроды",O707))),"роив",IF(OR(ISNUMBER(SEARCH("пфр",O707)),ISNUMBER(SEARCH("сфр",O707)),ISNUMBER(SEARCH("Фонда социального страхования",O707))),"СФР",IF(OR(ISNUMBER(SEARCH("усзн",O707)),ISNUMBER(SEARCH("цзн",O707))),"усзн",IF(ISNUMBER(SEARCH("почта россии",O707)),"ПР","другое"))))))))))</f>
        <v>омсу</v>
      </c>
      <c r="G707" t="s">
        <v>5046</v>
      </c>
      <c r="H707" t="s">
        <v>5045</v>
      </c>
      <c r="I707" t="s">
        <v>5044</v>
      </c>
      <c r="J707" t="s">
        <v>15</v>
      </c>
      <c r="K707" t="s">
        <v>14</v>
      </c>
      <c r="L707" t="s">
        <v>3</v>
      </c>
      <c r="M707" t="s">
        <v>5036</v>
      </c>
      <c r="N707" t="s">
        <v>5043</v>
      </c>
      <c r="O707" t="s">
        <v>5042</v>
      </c>
      <c r="P707">
        <v>23</v>
      </c>
      <c r="Q707">
        <v>23</v>
      </c>
      <c r="R707">
        <v>23</v>
      </c>
      <c r="S707">
        <v>23</v>
      </c>
      <c r="T707">
        <v>23</v>
      </c>
      <c r="U707">
        <v>23</v>
      </c>
      <c r="V707">
        <v>23</v>
      </c>
      <c r="W707">
        <v>23</v>
      </c>
      <c r="X707">
        <v>23</v>
      </c>
      <c r="Y707">
        <v>23</v>
      </c>
      <c r="Z707">
        <v>23</v>
      </c>
      <c r="AA707">
        <v>23</v>
      </c>
      <c r="AB707">
        <v>23</v>
      </c>
    </row>
    <row r="708" spans="1:28" s="2" customFormat="1" ht="15" hidden="1" customHeight="1" x14ac:dyDescent="0.3">
      <c r="A708">
        <v>1064764750</v>
      </c>
      <c r="B708" t="s">
        <v>5041</v>
      </c>
      <c r="C708" t="s">
        <v>11</v>
      </c>
      <c r="D708" t="s">
        <v>1254</v>
      </c>
      <c r="E708" t="s">
        <v>5040</v>
      </c>
      <c r="F708" t="str">
        <f>IF(ISNUMBER(SEARCH("МФЦ",O708)),"мфц",IF(OR(ISNUMBER(SEARCH("банк",O708)),ISNUMBER(SEARCH("кб",O708)),ISNUMBER(SEARCH("акб",O708))),"банк",IF(ISNUMBER(SEARCH("управление юстиции",O708)),"загс",IF(ISNUMBER(SEARCH("мвд",O708)),"мвд",IF(OR(ISNUMBER(SEARCH("школа",G708)),ISNUMBER(SEARCH("методический центр",G708)),ISNUMBER(SEARCH("земельным ресурсам",G708)),ISNUMBER(SEARCH("библиотека",G708)),ISNUMBER(SEARCH("администрация",O708)),ISNUMBER(SEARCH("администрация",G708))),"омсу",IF(OR(ISNUMBER(SEARCH("росгвардии",O708)),ISNUMBER(SEARCH("аицтиоко",O708)),ISNUMBER(SEARCH("ростелеком",O708)),ISNUMBER(SEARCH("гб мсэ",O708)),ISNUMBER(SEARCH("циб",O708)),ISNUMBER(SEARCH("библиотека",O708)),ISNUMBER(SEARCH("университет",O708)),ISNUMBER(SEARCH("администрация",O708))),"проч",IF(OR(ISNUMBER(SEARCH("минобрнауки",O708)),ISNUMBER(SEARCH("минприроды",O708))),"роив",IF(OR(ISNUMBER(SEARCH("пфр",O708)),ISNUMBER(SEARCH("сфр",O708)),ISNUMBER(SEARCH("Фонда социального страхования",O708))),"СФР",IF(OR(ISNUMBER(SEARCH("усзн",O708)),ISNUMBER(SEARCH("цзн",O708))),"усзн",IF(ISNUMBER(SEARCH("почта россии",O708)),"ПР","другое"))))))))))</f>
        <v>омсу</v>
      </c>
      <c r="G708" t="s">
        <v>5039</v>
      </c>
      <c r="H708" t="s">
        <v>5038</v>
      </c>
      <c r="I708" t="s">
        <v>5037</v>
      </c>
      <c r="J708" t="s">
        <v>5</v>
      </c>
      <c r="K708" t="s">
        <v>14</v>
      </c>
      <c r="L708" t="s">
        <v>2563</v>
      </c>
      <c r="M708" t="s">
        <v>5036</v>
      </c>
      <c r="N708" t="s">
        <v>5035</v>
      </c>
      <c r="O708" t="s">
        <v>5034</v>
      </c>
      <c r="P708">
        <v>10</v>
      </c>
      <c r="Q708">
        <v>10</v>
      </c>
      <c r="R708">
        <v>10</v>
      </c>
      <c r="S708">
        <v>10</v>
      </c>
      <c r="T708">
        <v>10</v>
      </c>
      <c r="U708">
        <v>10</v>
      </c>
      <c r="V708">
        <v>10</v>
      </c>
      <c r="W708">
        <v>10</v>
      </c>
      <c r="X708">
        <v>10</v>
      </c>
      <c r="Y708">
        <v>10</v>
      </c>
      <c r="Z708">
        <v>10</v>
      </c>
      <c r="AA708">
        <v>10</v>
      </c>
      <c r="AB708">
        <v>10</v>
      </c>
    </row>
    <row r="709" spans="1:28" s="2" customFormat="1" ht="15" hidden="1" customHeight="1" x14ac:dyDescent="0.3">
      <c r="A709">
        <v>1064825002</v>
      </c>
      <c r="B709" t="s">
        <v>5033</v>
      </c>
      <c r="C709" t="s">
        <v>11</v>
      </c>
      <c r="D709" t="s">
        <v>1599</v>
      </c>
      <c r="E709" t="s">
        <v>5032</v>
      </c>
      <c r="F709" t="str">
        <f>IF(ISNUMBER(SEARCH("МФЦ",O709)),"мфц",IF(OR(ISNUMBER(SEARCH("банк",O709)),ISNUMBER(SEARCH("кб",O709)),ISNUMBER(SEARCH("акб",O709))),"банк",IF(ISNUMBER(SEARCH("управление юстиции",O709)),"загс",IF(ISNUMBER(SEARCH("мвд",O709)),"мвд",IF(OR(ISNUMBER(SEARCH("школа",G709)),ISNUMBER(SEARCH("методический центр",G709)),ISNUMBER(SEARCH("земельным ресурсам",G709)),ISNUMBER(SEARCH("библиотека",G709)),ISNUMBER(SEARCH("администрация",O709)),ISNUMBER(SEARCH("администрация",G709))),"омсу",IF(OR(ISNUMBER(SEARCH("росгвардии",O709)),ISNUMBER(SEARCH("аицтиоко",O709)),ISNUMBER(SEARCH("ростелеком",O709)),ISNUMBER(SEARCH("гб мсэ",O709)),ISNUMBER(SEARCH("циб",O709)),ISNUMBER(SEARCH("библиотека",O709)),ISNUMBER(SEARCH("университет",O709)),ISNUMBER(SEARCH("администрация",O709))),"проч",IF(OR(ISNUMBER(SEARCH("минобрнауки",O709)),ISNUMBER(SEARCH("минприроды",O709))),"роив",IF(OR(ISNUMBER(SEARCH("пфр",O709)),ISNUMBER(SEARCH("сфр",O709)),ISNUMBER(SEARCH("Фонда социального страхования",O709))),"СФР",IF(OR(ISNUMBER(SEARCH("усзн",O709)),ISNUMBER(SEARCH("цзн",O709))),"усзн",IF(ISNUMBER(SEARCH("почта россии",O709)),"ПР","другое"))))))))))</f>
        <v>омсу</v>
      </c>
      <c r="G709" t="s">
        <v>5031</v>
      </c>
      <c r="H709" t="s">
        <v>5030</v>
      </c>
      <c r="I709" t="s">
        <v>5029</v>
      </c>
      <c r="J709" t="s">
        <v>15</v>
      </c>
      <c r="K709" t="s">
        <v>14</v>
      </c>
      <c r="L709" t="s">
        <v>3</v>
      </c>
      <c r="M709" t="s">
        <v>5028</v>
      </c>
      <c r="N709" t="s">
        <v>5027</v>
      </c>
      <c r="O709" t="s">
        <v>5026</v>
      </c>
      <c r="P709">
        <v>16</v>
      </c>
      <c r="Q709">
        <v>16</v>
      </c>
      <c r="R709">
        <v>16</v>
      </c>
      <c r="S709">
        <v>16</v>
      </c>
      <c r="T709">
        <v>16</v>
      </c>
      <c r="U709">
        <v>16</v>
      </c>
      <c r="V709">
        <v>16</v>
      </c>
      <c r="W709">
        <v>16</v>
      </c>
      <c r="X709">
        <v>16</v>
      </c>
      <c r="Y709">
        <v>16</v>
      </c>
      <c r="Z709">
        <v>16</v>
      </c>
      <c r="AA709">
        <v>16</v>
      </c>
      <c r="AB709">
        <v>16</v>
      </c>
    </row>
    <row r="710" spans="1:28" s="2" customFormat="1" ht="15" hidden="1" customHeight="1" x14ac:dyDescent="0.3">
      <c r="A710">
        <v>1065528739</v>
      </c>
      <c r="B710" t="s">
        <v>5025</v>
      </c>
      <c r="C710" t="s">
        <v>11</v>
      </c>
      <c r="D710" t="s">
        <v>422</v>
      </c>
      <c r="E710" t="s">
        <v>5024</v>
      </c>
      <c r="F710" t="str">
        <f>IF(ISNUMBER(SEARCH("МФЦ",O710)),"мфц",IF(OR(ISNUMBER(SEARCH("банк",O710)),ISNUMBER(SEARCH("кб",O710)),ISNUMBER(SEARCH("акб",O710))),"банк",IF(ISNUMBER(SEARCH("управление юстиции",O710)),"загс",IF(ISNUMBER(SEARCH("мвд",O710)),"мвд",IF(OR(ISNUMBER(SEARCH("школа",G710)),ISNUMBER(SEARCH("методический центр",G710)),ISNUMBER(SEARCH("земельным ресурсам",G710)),ISNUMBER(SEARCH("библиотека",G710)),ISNUMBER(SEARCH("администрация",O710)),ISNUMBER(SEARCH("администрация",G710))),"омсу",IF(OR(ISNUMBER(SEARCH("росгвардии",O710)),ISNUMBER(SEARCH("аицтиоко",O710)),ISNUMBER(SEARCH("ростелеком",O710)),ISNUMBER(SEARCH("гб мсэ",O710)),ISNUMBER(SEARCH("циб",O710)),ISNUMBER(SEARCH("библиотека",O710)),ISNUMBER(SEARCH("университет",O710)),ISNUMBER(SEARCH("администрация",O710))),"проч",IF(OR(ISNUMBER(SEARCH("минобрнауки",O710)),ISNUMBER(SEARCH("минприроды",O710))),"роив",IF(OR(ISNUMBER(SEARCH("пфр",O710)),ISNUMBER(SEARCH("сфр",O710)),ISNUMBER(SEARCH("Фонда социального страхования",O710))),"СФР",IF(OR(ISNUMBER(SEARCH("усзн",O710)),ISNUMBER(SEARCH("цзн",O710))),"усзн",IF(ISNUMBER(SEARCH("почта россии",O710)),"ПР","другое"))))))))))</f>
        <v>омсу</v>
      </c>
      <c r="G710" t="s">
        <v>5023</v>
      </c>
      <c r="H710" t="s">
        <v>5022</v>
      </c>
      <c r="I710" t="s">
        <v>5021</v>
      </c>
      <c r="J710" t="s">
        <v>5</v>
      </c>
      <c r="K710" t="s">
        <v>14</v>
      </c>
      <c r="L710" t="s">
        <v>3</v>
      </c>
      <c r="M710" t="s">
        <v>5020</v>
      </c>
      <c r="N710" t="s">
        <v>5019</v>
      </c>
      <c r="O710" t="s">
        <v>5018</v>
      </c>
      <c r="P710">
        <v>258</v>
      </c>
      <c r="Q710">
        <v>250</v>
      </c>
      <c r="R710">
        <v>251</v>
      </c>
      <c r="S710">
        <v>254</v>
      </c>
      <c r="T710">
        <v>258</v>
      </c>
      <c r="U710">
        <v>258</v>
      </c>
      <c r="V710">
        <v>258</v>
      </c>
      <c r="W710">
        <v>258</v>
      </c>
      <c r="X710">
        <v>258</v>
      </c>
      <c r="Y710">
        <v>258</v>
      </c>
      <c r="Z710">
        <v>258</v>
      </c>
      <c r="AA710">
        <v>258</v>
      </c>
      <c r="AB710">
        <v>258</v>
      </c>
    </row>
    <row r="711" spans="1:28" s="2" customFormat="1" ht="15" hidden="1" customHeight="1" x14ac:dyDescent="0.3">
      <c r="A711">
        <v>1065729080</v>
      </c>
      <c r="B711" t="s">
        <v>5017</v>
      </c>
      <c r="C711" t="s">
        <v>11</v>
      </c>
      <c r="D711" t="s">
        <v>1229</v>
      </c>
      <c r="E711" t="s">
        <v>5016</v>
      </c>
      <c r="F711" t="str">
        <f>IF(ISNUMBER(SEARCH("МФЦ",O711)),"мфц",IF(OR(ISNUMBER(SEARCH("банк",O711)),ISNUMBER(SEARCH("кб",O711)),ISNUMBER(SEARCH("акб",O711))),"банк",IF(ISNUMBER(SEARCH("управление юстиции",O711)),"загс",IF(ISNUMBER(SEARCH("мвд",O711)),"мвд",IF(OR(ISNUMBER(SEARCH("школа",G711)),ISNUMBER(SEARCH("методический центр",G711)),ISNUMBER(SEARCH("земельным ресурсам",G711)),ISNUMBER(SEARCH("библиотека",G711)),ISNUMBER(SEARCH("администрация",O711)),ISNUMBER(SEARCH("администрация",G711))),"омсу",IF(OR(ISNUMBER(SEARCH("росгвардии",O711)),ISNUMBER(SEARCH("аицтиоко",O711)),ISNUMBER(SEARCH("ростелеком",O711)),ISNUMBER(SEARCH("гб мсэ",O711)),ISNUMBER(SEARCH("циб",O711)),ISNUMBER(SEARCH("библиотека",O711)),ISNUMBER(SEARCH("университет",O711)),ISNUMBER(SEARCH("администрация",O711))),"проч",IF(OR(ISNUMBER(SEARCH("минобрнауки",O711)),ISNUMBER(SEARCH("минприроды",O711))),"роив",IF(OR(ISNUMBER(SEARCH("пфр",O711)),ISNUMBER(SEARCH("сфр",O711)),ISNUMBER(SEARCH("Фонда социального страхования",O711))),"СФР",IF(OR(ISNUMBER(SEARCH("усзн",O711)),ISNUMBER(SEARCH("цзн",O711))),"усзн",IF(ISNUMBER(SEARCH("почта россии",O711)),"ПР","другое"))))))))))</f>
        <v>омсу</v>
      </c>
      <c r="G711" t="s">
        <v>5015</v>
      </c>
      <c r="H711" t="s">
        <v>5014</v>
      </c>
      <c r="I711" t="s">
        <v>5013</v>
      </c>
      <c r="J711" t="s">
        <v>5</v>
      </c>
      <c r="K711" t="s">
        <v>14</v>
      </c>
      <c r="L711" t="s">
        <v>3</v>
      </c>
      <c r="M711" t="s">
        <v>5005</v>
      </c>
      <c r="N711" t="s">
        <v>5012</v>
      </c>
      <c r="O711" t="s">
        <v>5011</v>
      </c>
      <c r="P711">
        <v>5</v>
      </c>
      <c r="Q711">
        <v>5</v>
      </c>
      <c r="R711">
        <v>5</v>
      </c>
      <c r="S711">
        <v>5</v>
      </c>
      <c r="T711">
        <v>5</v>
      </c>
      <c r="U711">
        <v>5</v>
      </c>
      <c r="V711">
        <v>5</v>
      </c>
      <c r="W711">
        <v>5</v>
      </c>
      <c r="X711">
        <v>5</v>
      </c>
      <c r="Y711">
        <v>5</v>
      </c>
      <c r="Z711">
        <v>5</v>
      </c>
      <c r="AA711">
        <v>5</v>
      </c>
      <c r="AB711">
        <v>5</v>
      </c>
    </row>
    <row r="712" spans="1:28" s="2" customFormat="1" ht="15" hidden="1" customHeight="1" x14ac:dyDescent="0.3">
      <c r="A712">
        <v>1065772969</v>
      </c>
      <c r="B712" t="s">
        <v>5010</v>
      </c>
      <c r="C712" t="s">
        <v>11</v>
      </c>
      <c r="D712" t="s">
        <v>422</v>
      </c>
      <c r="E712" t="s">
        <v>5009</v>
      </c>
      <c r="F712" t="str">
        <f>IF(ISNUMBER(SEARCH("МФЦ",O712)),"мфц",IF(OR(ISNUMBER(SEARCH("банк",O712)),ISNUMBER(SEARCH("кб",O712)),ISNUMBER(SEARCH("акб",O712))),"банк",IF(ISNUMBER(SEARCH("управление юстиции",O712)),"загс",IF(ISNUMBER(SEARCH("мвд",O712)),"мвд",IF(OR(ISNUMBER(SEARCH("школа",G712)),ISNUMBER(SEARCH("методический центр",G712)),ISNUMBER(SEARCH("земельным ресурсам",G712)),ISNUMBER(SEARCH("библиотека",G712)),ISNUMBER(SEARCH("администрация",O712)),ISNUMBER(SEARCH("администрация",G712))),"омсу",IF(OR(ISNUMBER(SEARCH("росгвардии",O712)),ISNUMBER(SEARCH("аицтиоко",O712)),ISNUMBER(SEARCH("ростелеком",O712)),ISNUMBER(SEARCH("гб мсэ",O712)),ISNUMBER(SEARCH("циб",O712)),ISNUMBER(SEARCH("библиотека",O712)),ISNUMBER(SEARCH("университет",O712)),ISNUMBER(SEARCH("администрация",O712))),"проч",IF(OR(ISNUMBER(SEARCH("минобрнауки",O712)),ISNUMBER(SEARCH("минприроды",O712))),"роив",IF(OR(ISNUMBER(SEARCH("пфр",O712)),ISNUMBER(SEARCH("сфр",O712)),ISNUMBER(SEARCH("Фонда социального страхования",O712))),"СФР",IF(OR(ISNUMBER(SEARCH("усзн",O712)),ISNUMBER(SEARCH("цзн",O712))),"усзн",IF(ISNUMBER(SEARCH("почта россии",O712)),"ПР","другое"))))))))))</f>
        <v>омсу</v>
      </c>
      <c r="G712" t="s">
        <v>5008</v>
      </c>
      <c r="H712" t="s">
        <v>5007</v>
      </c>
      <c r="I712" t="s">
        <v>5006</v>
      </c>
      <c r="J712" t="s">
        <v>5</v>
      </c>
      <c r="K712" t="s">
        <v>14</v>
      </c>
      <c r="L712" t="s">
        <v>3</v>
      </c>
      <c r="M712" t="s">
        <v>5005</v>
      </c>
      <c r="N712" t="s">
        <v>5004</v>
      </c>
      <c r="O712" t="s">
        <v>5003</v>
      </c>
      <c r="P712">
        <v>69</v>
      </c>
      <c r="Q712">
        <v>69</v>
      </c>
      <c r="R712">
        <v>69</v>
      </c>
      <c r="S712">
        <v>69</v>
      </c>
      <c r="T712">
        <v>69</v>
      </c>
      <c r="U712">
        <v>69</v>
      </c>
      <c r="V712">
        <v>69</v>
      </c>
      <c r="W712">
        <v>69</v>
      </c>
      <c r="X712">
        <v>69</v>
      </c>
      <c r="Y712">
        <v>69</v>
      </c>
      <c r="Z712">
        <v>69</v>
      </c>
      <c r="AA712">
        <v>69</v>
      </c>
      <c r="AB712">
        <v>69</v>
      </c>
    </row>
    <row r="713" spans="1:28" s="2" customFormat="1" ht="15" hidden="1" customHeight="1" x14ac:dyDescent="0.3">
      <c r="A713">
        <v>1065856777</v>
      </c>
      <c r="B713" t="s">
        <v>3722</v>
      </c>
      <c r="C713" t="s">
        <v>11</v>
      </c>
      <c r="D713" t="s">
        <v>306</v>
      </c>
      <c r="E713" t="s">
        <v>5002</v>
      </c>
      <c r="F713" t="str">
        <f>IF(ISNUMBER(SEARCH("МФЦ",O713)),"мфц",IF(OR(ISNUMBER(SEARCH("банк",O713)),ISNUMBER(SEARCH("кб",O713)),ISNUMBER(SEARCH("акб",O713))),"банк",IF(ISNUMBER(SEARCH("управление юстиции",O713)),"загс",IF(ISNUMBER(SEARCH("мвд",O713)),"мвд",IF(OR(ISNUMBER(SEARCH("школа",G713)),ISNUMBER(SEARCH("методический центр",G713)),ISNUMBER(SEARCH("земельным ресурсам",G713)),ISNUMBER(SEARCH("библиотека",G713)),ISNUMBER(SEARCH("администрация",O713)),ISNUMBER(SEARCH("администрация",G713))),"омсу",IF(OR(ISNUMBER(SEARCH("росгвардии",O713)),ISNUMBER(SEARCH("аицтиоко",O713)),ISNUMBER(SEARCH("ростелеком",O713)),ISNUMBER(SEARCH("гб мсэ",O713)),ISNUMBER(SEARCH("циб",O713)),ISNUMBER(SEARCH("библиотека",O713)),ISNUMBER(SEARCH("университет",O713)),ISNUMBER(SEARCH("администрация",O713))),"проч",IF(OR(ISNUMBER(SEARCH("минобрнауки",O713)),ISNUMBER(SEARCH("минприроды",O713))),"роив",IF(OR(ISNUMBER(SEARCH("пфр",O713)),ISNUMBER(SEARCH("сфр",O713)),ISNUMBER(SEARCH("Фонда социального страхования",O713))),"СФР",IF(OR(ISNUMBER(SEARCH("усзн",O713)),ISNUMBER(SEARCH("цзн",O713))),"усзн",IF(ISNUMBER(SEARCH("почта россии",O713)),"ПР","другое"))))))))))</f>
        <v>омсу</v>
      </c>
      <c r="G713" t="s">
        <v>5001</v>
      </c>
      <c r="H713" t="s">
        <v>5000</v>
      </c>
      <c r="I713" t="s">
        <v>4999</v>
      </c>
      <c r="J713" t="s">
        <v>5</v>
      </c>
      <c r="K713" t="s">
        <v>14</v>
      </c>
      <c r="L713" t="s">
        <v>3</v>
      </c>
      <c r="M713" t="s">
        <v>4998</v>
      </c>
      <c r="N713" t="s">
        <v>4997</v>
      </c>
      <c r="O713" t="s">
        <v>4996</v>
      </c>
      <c r="P713">
        <v>10</v>
      </c>
      <c r="Q713">
        <v>10</v>
      </c>
      <c r="R713">
        <v>10</v>
      </c>
      <c r="S713">
        <v>10</v>
      </c>
      <c r="T713">
        <v>10</v>
      </c>
      <c r="U713">
        <v>10</v>
      </c>
      <c r="V713">
        <v>10</v>
      </c>
      <c r="W713">
        <v>10</v>
      </c>
      <c r="X713">
        <v>10</v>
      </c>
      <c r="Y713">
        <v>10</v>
      </c>
      <c r="Z713">
        <v>10</v>
      </c>
      <c r="AA713">
        <v>10</v>
      </c>
      <c r="AB713">
        <v>10</v>
      </c>
    </row>
    <row r="714" spans="1:28" s="2" customFormat="1" ht="15" hidden="1" customHeight="1" x14ac:dyDescent="0.3">
      <c r="A714">
        <v>1066124358</v>
      </c>
      <c r="B714" t="s">
        <v>4995</v>
      </c>
      <c r="C714" t="s">
        <v>11</v>
      </c>
      <c r="D714" t="s">
        <v>1674</v>
      </c>
      <c r="E714" t="s">
        <v>4994</v>
      </c>
      <c r="F714" t="str">
        <f>IF(ISNUMBER(SEARCH("МФЦ",O714)),"мфц",IF(OR(ISNUMBER(SEARCH("банк",O714)),ISNUMBER(SEARCH("кб",O714)),ISNUMBER(SEARCH("акб",O714))),"банк",IF(ISNUMBER(SEARCH("управление юстиции",O714)),"загс",IF(ISNUMBER(SEARCH("мвд",O714)),"мвд",IF(OR(ISNUMBER(SEARCH("школа",G714)),ISNUMBER(SEARCH("методический центр",G714)),ISNUMBER(SEARCH("земельным ресурсам",G714)),ISNUMBER(SEARCH("библиотека",G714)),ISNUMBER(SEARCH("администрация",O714)),ISNUMBER(SEARCH("администрация",G714))),"омсу",IF(OR(ISNUMBER(SEARCH("росгвардии",O714)),ISNUMBER(SEARCH("аицтиоко",O714)),ISNUMBER(SEARCH("ростелеком",O714)),ISNUMBER(SEARCH("гб мсэ",O714)),ISNUMBER(SEARCH("циб",O714)),ISNUMBER(SEARCH("библиотека",O714)),ISNUMBER(SEARCH("университет",O714)),ISNUMBER(SEARCH("администрация",O714))),"проч",IF(OR(ISNUMBER(SEARCH("минобрнауки",O714)),ISNUMBER(SEARCH("минприроды",O714))),"роив",IF(OR(ISNUMBER(SEARCH("пфр",O714)),ISNUMBER(SEARCH("сфр",O714)),ISNUMBER(SEARCH("Фонда социального страхования",O714))),"СФР",IF(OR(ISNUMBER(SEARCH("усзн",O714)),ISNUMBER(SEARCH("цзн",O714))),"усзн",IF(ISNUMBER(SEARCH("почта россии",O714)),"ПР","другое"))))))))))</f>
        <v>омсу</v>
      </c>
      <c r="G714" t="s">
        <v>4993</v>
      </c>
      <c r="H714" t="s">
        <v>4992</v>
      </c>
      <c r="I714" t="s">
        <v>4991</v>
      </c>
      <c r="J714" t="s">
        <v>5</v>
      </c>
      <c r="K714" t="s">
        <v>14</v>
      </c>
      <c r="L714" t="s">
        <v>3</v>
      </c>
      <c r="M714" t="s">
        <v>4984</v>
      </c>
      <c r="N714" t="s">
        <v>4990</v>
      </c>
      <c r="O714" t="s">
        <v>4989</v>
      </c>
      <c r="P714">
        <v>30</v>
      </c>
      <c r="Q714">
        <v>30</v>
      </c>
      <c r="R714">
        <v>30</v>
      </c>
      <c r="S714">
        <v>30</v>
      </c>
      <c r="T714">
        <v>30</v>
      </c>
      <c r="U714">
        <v>30</v>
      </c>
      <c r="V714">
        <v>30</v>
      </c>
      <c r="W714">
        <v>30</v>
      </c>
      <c r="X714">
        <v>30</v>
      </c>
      <c r="Y714">
        <v>30</v>
      </c>
      <c r="Z714">
        <v>30</v>
      </c>
      <c r="AA714">
        <v>30</v>
      </c>
      <c r="AB714">
        <v>30</v>
      </c>
    </row>
    <row r="715" spans="1:28" s="2" customFormat="1" ht="15" hidden="1" customHeight="1" x14ac:dyDescent="0.3">
      <c r="A715">
        <v>1066126579</v>
      </c>
      <c r="B715" t="s">
        <v>739</v>
      </c>
      <c r="C715" t="s">
        <v>11</v>
      </c>
      <c r="D715" t="s">
        <v>306</v>
      </c>
      <c r="E715" t="s">
        <v>4988</v>
      </c>
      <c r="F715" t="str">
        <f>IF(ISNUMBER(SEARCH("МФЦ",O715)),"мфц",IF(OR(ISNUMBER(SEARCH("банк",O715)),ISNUMBER(SEARCH("кб",O715)),ISNUMBER(SEARCH("акб",O715))),"банк",IF(ISNUMBER(SEARCH("управление юстиции",O715)),"загс",IF(ISNUMBER(SEARCH("мвд",O715)),"мвд",IF(OR(ISNUMBER(SEARCH("школа",G715)),ISNUMBER(SEARCH("методический центр",G715)),ISNUMBER(SEARCH("земельным ресурсам",G715)),ISNUMBER(SEARCH("библиотека",G715)),ISNUMBER(SEARCH("администрация",O715)),ISNUMBER(SEARCH("администрация",G715))),"омсу",IF(OR(ISNUMBER(SEARCH("росгвардии",O715)),ISNUMBER(SEARCH("аицтиоко",O715)),ISNUMBER(SEARCH("ростелеком",O715)),ISNUMBER(SEARCH("гб мсэ",O715)),ISNUMBER(SEARCH("циб",O715)),ISNUMBER(SEARCH("библиотека",O715)),ISNUMBER(SEARCH("университет",O715)),ISNUMBER(SEARCH("администрация",O715))),"проч",IF(OR(ISNUMBER(SEARCH("минобрнауки",O715)),ISNUMBER(SEARCH("минприроды",O715))),"роив",IF(OR(ISNUMBER(SEARCH("пфр",O715)),ISNUMBER(SEARCH("сфр",O715)),ISNUMBER(SEARCH("Фонда социального страхования",O715))),"СФР",IF(OR(ISNUMBER(SEARCH("усзн",O715)),ISNUMBER(SEARCH("цзн",O715))),"усзн",IF(ISNUMBER(SEARCH("почта россии",O715)),"ПР","другое"))))))))))</f>
        <v>омсу</v>
      </c>
      <c r="G715" t="s">
        <v>4987</v>
      </c>
      <c r="H715" t="s">
        <v>4986</v>
      </c>
      <c r="I715" t="s">
        <v>4985</v>
      </c>
      <c r="J715" t="s">
        <v>5</v>
      </c>
      <c r="K715" t="s">
        <v>14</v>
      </c>
      <c r="L715" t="s">
        <v>3</v>
      </c>
      <c r="M715" t="s">
        <v>4984</v>
      </c>
      <c r="N715" t="s">
        <v>4983</v>
      </c>
      <c r="O715" t="s">
        <v>4982</v>
      </c>
      <c r="P715">
        <v>207</v>
      </c>
      <c r="Q715">
        <v>207</v>
      </c>
      <c r="R715">
        <v>207</v>
      </c>
      <c r="S715">
        <v>207</v>
      </c>
      <c r="T715">
        <v>207</v>
      </c>
      <c r="U715">
        <v>207</v>
      </c>
      <c r="V715">
        <v>207</v>
      </c>
      <c r="W715">
        <v>207</v>
      </c>
      <c r="X715">
        <v>207</v>
      </c>
      <c r="Y715">
        <v>207</v>
      </c>
      <c r="Z715">
        <v>207</v>
      </c>
      <c r="AA715">
        <v>207</v>
      </c>
      <c r="AB715">
        <v>207</v>
      </c>
    </row>
    <row r="716" spans="1:28" s="2" customFormat="1" ht="15" hidden="1" customHeight="1" x14ac:dyDescent="0.3">
      <c r="A716">
        <v>1066228713</v>
      </c>
      <c r="B716" t="s">
        <v>4981</v>
      </c>
      <c r="C716" t="s">
        <v>11</v>
      </c>
      <c r="D716" t="s">
        <v>1674</v>
      </c>
      <c r="E716" t="s">
        <v>4980</v>
      </c>
      <c r="F716" t="str">
        <f>IF(ISNUMBER(SEARCH("МФЦ",O716)),"мфц",IF(OR(ISNUMBER(SEARCH("банк",O716)),ISNUMBER(SEARCH("кб",O716)),ISNUMBER(SEARCH("акб",O716))),"банк",IF(ISNUMBER(SEARCH("управление юстиции",O716)),"загс",IF(ISNUMBER(SEARCH("мвд",O716)),"мвд",IF(OR(ISNUMBER(SEARCH("школа",G716)),ISNUMBER(SEARCH("методический центр",G716)),ISNUMBER(SEARCH("земельным ресурсам",G716)),ISNUMBER(SEARCH("библиотека",G716)),ISNUMBER(SEARCH("администрация",O716)),ISNUMBER(SEARCH("администрация",G716))),"омсу",IF(OR(ISNUMBER(SEARCH("росгвардии",O716)),ISNUMBER(SEARCH("аицтиоко",O716)),ISNUMBER(SEARCH("ростелеком",O716)),ISNUMBER(SEARCH("гб мсэ",O716)),ISNUMBER(SEARCH("циб",O716)),ISNUMBER(SEARCH("библиотека",O716)),ISNUMBER(SEARCH("университет",O716)),ISNUMBER(SEARCH("администрация",O716))),"проч",IF(OR(ISNUMBER(SEARCH("минобрнауки",O716)),ISNUMBER(SEARCH("минприроды",O716))),"роив",IF(OR(ISNUMBER(SEARCH("пфр",O716)),ISNUMBER(SEARCH("сфр",O716)),ISNUMBER(SEARCH("Фонда социального страхования",O716))),"СФР",IF(OR(ISNUMBER(SEARCH("усзн",O716)),ISNUMBER(SEARCH("цзн",O716))),"усзн",IF(ISNUMBER(SEARCH("почта россии",O716)),"ПР","другое"))))))))))</f>
        <v>омсу</v>
      </c>
      <c r="G716" t="s">
        <v>4979</v>
      </c>
      <c r="H716" t="s">
        <v>4978</v>
      </c>
      <c r="I716" t="s">
        <v>4977</v>
      </c>
      <c r="J716" t="s">
        <v>5</v>
      </c>
      <c r="K716" t="s">
        <v>14</v>
      </c>
      <c r="L716" t="s">
        <v>3</v>
      </c>
      <c r="M716" t="s">
        <v>4965</v>
      </c>
      <c r="N716" t="s">
        <v>4976</v>
      </c>
      <c r="O716" t="s">
        <v>4687</v>
      </c>
      <c r="P716">
        <v>156</v>
      </c>
      <c r="Q716">
        <v>155</v>
      </c>
      <c r="R716">
        <v>156</v>
      </c>
      <c r="S716">
        <v>156</v>
      </c>
      <c r="T716">
        <v>156</v>
      </c>
      <c r="U716">
        <v>156</v>
      </c>
      <c r="V716">
        <v>156</v>
      </c>
      <c r="W716">
        <v>156</v>
      </c>
      <c r="X716">
        <v>156</v>
      </c>
      <c r="Y716">
        <v>156</v>
      </c>
      <c r="Z716">
        <v>156</v>
      </c>
      <c r="AA716">
        <v>156</v>
      </c>
      <c r="AB716">
        <v>156</v>
      </c>
    </row>
    <row r="717" spans="1:28" s="2" customFormat="1" ht="15" hidden="1" customHeight="1" x14ac:dyDescent="0.3">
      <c r="A717">
        <v>1066230725</v>
      </c>
      <c r="B717" t="s">
        <v>640</v>
      </c>
      <c r="C717" t="s">
        <v>11</v>
      </c>
      <c r="D717" t="s">
        <v>306</v>
      </c>
      <c r="E717" t="s">
        <v>4975</v>
      </c>
      <c r="F717" t="str">
        <f>IF(ISNUMBER(SEARCH("МФЦ",O717)),"мфц",IF(OR(ISNUMBER(SEARCH("банк",O717)),ISNUMBER(SEARCH("кб",O717)),ISNUMBER(SEARCH("акб",O717))),"банк",IF(ISNUMBER(SEARCH("управление юстиции",O717)),"загс",IF(ISNUMBER(SEARCH("мвд",O717)),"мвд",IF(OR(ISNUMBER(SEARCH("школа",G717)),ISNUMBER(SEARCH("методический центр",G717)),ISNUMBER(SEARCH("земельным ресурсам",G717)),ISNUMBER(SEARCH("библиотека",G717)),ISNUMBER(SEARCH("администрация",O717)),ISNUMBER(SEARCH("администрация",G717))),"омсу",IF(OR(ISNUMBER(SEARCH("росгвардии",O717)),ISNUMBER(SEARCH("аицтиоко",O717)),ISNUMBER(SEARCH("ростелеком",O717)),ISNUMBER(SEARCH("гб мсэ",O717)),ISNUMBER(SEARCH("циб",O717)),ISNUMBER(SEARCH("библиотека",O717)),ISNUMBER(SEARCH("университет",O717)),ISNUMBER(SEARCH("администрация",O717))),"проч",IF(OR(ISNUMBER(SEARCH("минобрнауки",O717)),ISNUMBER(SEARCH("минприроды",O717))),"роив",IF(OR(ISNUMBER(SEARCH("пфр",O717)),ISNUMBER(SEARCH("сфр",O717)),ISNUMBER(SEARCH("Фонда социального страхования",O717))),"СФР",IF(OR(ISNUMBER(SEARCH("усзн",O717)),ISNUMBER(SEARCH("цзн",O717))),"усзн",IF(ISNUMBER(SEARCH("почта россии",O717)),"ПР","другое"))))))))))</f>
        <v>омсу</v>
      </c>
      <c r="G717" t="s">
        <v>4974</v>
      </c>
      <c r="H717" t="s">
        <v>4973</v>
      </c>
      <c r="I717" t="s">
        <v>4972</v>
      </c>
      <c r="J717" t="s">
        <v>5</v>
      </c>
      <c r="K717" t="s">
        <v>14</v>
      </c>
      <c r="L717" t="s">
        <v>3</v>
      </c>
      <c r="M717" t="s">
        <v>4965</v>
      </c>
      <c r="N717" t="s">
        <v>4971</v>
      </c>
      <c r="O717" t="s">
        <v>4970</v>
      </c>
      <c r="P717">
        <v>137</v>
      </c>
      <c r="Q717">
        <v>137</v>
      </c>
      <c r="R717">
        <v>137</v>
      </c>
      <c r="S717">
        <v>137</v>
      </c>
      <c r="T717">
        <v>137</v>
      </c>
      <c r="U717">
        <v>137</v>
      </c>
      <c r="V717">
        <v>137</v>
      </c>
      <c r="W717">
        <v>137</v>
      </c>
      <c r="X717">
        <v>137</v>
      </c>
      <c r="Y717">
        <v>137</v>
      </c>
      <c r="Z717">
        <v>137</v>
      </c>
      <c r="AA717">
        <v>137</v>
      </c>
      <c r="AB717">
        <v>137</v>
      </c>
    </row>
    <row r="718" spans="1:28" s="2" customFormat="1" ht="15" hidden="1" customHeight="1" x14ac:dyDescent="0.3">
      <c r="A718">
        <v>1066264845</v>
      </c>
      <c r="B718" t="s">
        <v>2776</v>
      </c>
      <c r="C718" t="s">
        <v>11</v>
      </c>
      <c r="D718" t="s">
        <v>306</v>
      </c>
      <c r="E718" t="s">
        <v>4969</v>
      </c>
      <c r="F718" t="str">
        <f>IF(ISNUMBER(SEARCH("МФЦ",O718)),"мфц",IF(OR(ISNUMBER(SEARCH("банк",O718)),ISNUMBER(SEARCH("кб",O718)),ISNUMBER(SEARCH("акб",O718))),"банк",IF(ISNUMBER(SEARCH("управление юстиции",O718)),"загс",IF(ISNUMBER(SEARCH("мвд",O718)),"мвд",IF(OR(ISNUMBER(SEARCH("школа",G718)),ISNUMBER(SEARCH("методический центр",G718)),ISNUMBER(SEARCH("земельным ресурсам",G718)),ISNUMBER(SEARCH("библиотека",G718)),ISNUMBER(SEARCH("администрация",O718)),ISNUMBER(SEARCH("администрация",G718))),"омсу",IF(OR(ISNUMBER(SEARCH("росгвардии",O718)),ISNUMBER(SEARCH("аицтиоко",O718)),ISNUMBER(SEARCH("ростелеком",O718)),ISNUMBER(SEARCH("гб мсэ",O718)),ISNUMBER(SEARCH("циб",O718)),ISNUMBER(SEARCH("библиотека",O718)),ISNUMBER(SEARCH("университет",O718)),ISNUMBER(SEARCH("администрация",O718))),"проч",IF(OR(ISNUMBER(SEARCH("минобрнауки",O718)),ISNUMBER(SEARCH("минприроды",O718))),"роив",IF(OR(ISNUMBER(SEARCH("пфр",O718)),ISNUMBER(SEARCH("сфр",O718)),ISNUMBER(SEARCH("Фонда социального страхования",O718))),"СФР",IF(OR(ISNUMBER(SEARCH("усзн",O718)),ISNUMBER(SEARCH("цзн",O718))),"усзн",IF(ISNUMBER(SEARCH("почта россии",O718)),"ПР","другое"))))))))))</f>
        <v>омсу</v>
      </c>
      <c r="G718" t="s">
        <v>4968</v>
      </c>
      <c r="H718" t="s">
        <v>4967</v>
      </c>
      <c r="I718" t="s">
        <v>4966</v>
      </c>
      <c r="J718" t="s">
        <v>5</v>
      </c>
      <c r="K718" t="s">
        <v>14</v>
      </c>
      <c r="L718" t="s">
        <v>3</v>
      </c>
      <c r="M718" t="s">
        <v>4965</v>
      </c>
      <c r="N718" t="s">
        <v>4964</v>
      </c>
      <c r="O718" t="s">
        <v>4963</v>
      </c>
      <c r="P718">
        <v>72</v>
      </c>
      <c r="Q718">
        <v>72</v>
      </c>
      <c r="R718">
        <v>72</v>
      </c>
      <c r="S718">
        <v>72</v>
      </c>
      <c r="T718">
        <v>72</v>
      </c>
      <c r="U718">
        <v>72</v>
      </c>
      <c r="V718">
        <v>72</v>
      </c>
      <c r="W718">
        <v>72</v>
      </c>
      <c r="X718">
        <v>72</v>
      </c>
      <c r="Y718">
        <v>72</v>
      </c>
      <c r="Z718">
        <v>72</v>
      </c>
      <c r="AA718">
        <v>72</v>
      </c>
      <c r="AB718">
        <v>72</v>
      </c>
    </row>
    <row r="719" spans="1:28" s="2" customFormat="1" ht="15" hidden="1" customHeight="1" x14ac:dyDescent="0.3">
      <c r="A719">
        <v>1066337916</v>
      </c>
      <c r="B719" t="s">
        <v>4962</v>
      </c>
      <c r="C719" t="s">
        <v>11</v>
      </c>
      <c r="D719" t="s">
        <v>177</v>
      </c>
      <c r="E719" t="s">
        <v>4961</v>
      </c>
      <c r="F719" t="str">
        <f>IF(ISNUMBER(SEARCH("МФЦ",O719)),"мфц",IF(OR(ISNUMBER(SEARCH("банк",O719)),ISNUMBER(SEARCH("кб",O719)),ISNUMBER(SEARCH("акб",O719))),"банк",IF(ISNUMBER(SEARCH("управление юстиции",O719)),"загс",IF(ISNUMBER(SEARCH("мвд",O719)),"мвд",IF(OR(ISNUMBER(SEARCH("школа",G719)),ISNUMBER(SEARCH("методический центр",G719)),ISNUMBER(SEARCH("земельным ресурсам",G719)),ISNUMBER(SEARCH("библиотека",G719)),ISNUMBER(SEARCH("администрация",O719)),ISNUMBER(SEARCH("администрация",G719))),"омсу",IF(OR(ISNUMBER(SEARCH("росгвардии",O719)),ISNUMBER(SEARCH("аицтиоко",O719)),ISNUMBER(SEARCH("ростелеком",O719)),ISNUMBER(SEARCH("гб мсэ",O719)),ISNUMBER(SEARCH("циб",O719)),ISNUMBER(SEARCH("библиотека",O719)),ISNUMBER(SEARCH("университет",O719)),ISNUMBER(SEARCH("администрация",O719))),"проч",IF(OR(ISNUMBER(SEARCH("минобрнауки",O719)),ISNUMBER(SEARCH("минприроды",O719))),"роив",IF(OR(ISNUMBER(SEARCH("пфр",O719)),ISNUMBER(SEARCH("сфр",O719)),ISNUMBER(SEARCH("Фонда социального страхования",O719))),"СФР",IF(OR(ISNUMBER(SEARCH("усзн",O719)),ISNUMBER(SEARCH("цзн",O719))),"усзн",IF(ISNUMBER(SEARCH("почта россии",O719)),"ПР","другое"))))))))))</f>
        <v>омсу</v>
      </c>
      <c r="G719" t="s">
        <v>4960</v>
      </c>
      <c r="H719" t="s">
        <v>4959</v>
      </c>
      <c r="I719" t="s">
        <v>4958</v>
      </c>
      <c r="J719" t="s">
        <v>5</v>
      </c>
      <c r="K719" t="s">
        <v>14</v>
      </c>
      <c r="L719" t="s">
        <v>3</v>
      </c>
      <c r="M719" t="s">
        <v>4914</v>
      </c>
      <c r="N719" t="s">
        <v>4957</v>
      </c>
      <c r="O719" t="s">
        <v>4956</v>
      </c>
      <c r="P719">
        <v>16</v>
      </c>
      <c r="Q719">
        <v>16</v>
      </c>
      <c r="R719">
        <v>16</v>
      </c>
      <c r="S719">
        <v>16</v>
      </c>
      <c r="T719">
        <v>16</v>
      </c>
      <c r="U719">
        <v>16</v>
      </c>
      <c r="V719">
        <v>16</v>
      </c>
      <c r="W719">
        <v>16</v>
      </c>
      <c r="X719">
        <v>16</v>
      </c>
      <c r="Y719">
        <v>16</v>
      </c>
      <c r="Z719">
        <v>16</v>
      </c>
      <c r="AA719">
        <v>16</v>
      </c>
      <c r="AB719">
        <v>16</v>
      </c>
    </row>
    <row r="720" spans="1:28" s="2" customFormat="1" ht="15" hidden="1" customHeight="1" x14ac:dyDescent="0.3">
      <c r="A720">
        <v>1066343000</v>
      </c>
      <c r="B720" t="s">
        <v>4955</v>
      </c>
      <c r="C720" t="s">
        <v>11</v>
      </c>
      <c r="D720" t="s">
        <v>924</v>
      </c>
      <c r="E720" t="s">
        <v>4954</v>
      </c>
      <c r="F720" t="str">
        <f>IF(ISNUMBER(SEARCH("МФЦ",O720)),"мфц",IF(OR(ISNUMBER(SEARCH("банк",O720)),ISNUMBER(SEARCH("кб",O720)),ISNUMBER(SEARCH("акб",O720))),"банк",IF(ISNUMBER(SEARCH("управление юстиции",O720)),"загс",IF(ISNUMBER(SEARCH("мвд",O720)),"мвд",IF(OR(ISNUMBER(SEARCH("школа",G720)),ISNUMBER(SEARCH("методический центр",G720)),ISNUMBER(SEARCH("земельным ресурсам",G720)),ISNUMBER(SEARCH("библиотека",G720)),ISNUMBER(SEARCH("администрация",O720)),ISNUMBER(SEARCH("администрация",G720))),"омсу",IF(OR(ISNUMBER(SEARCH("росгвардии",O720)),ISNUMBER(SEARCH("аицтиоко",O720)),ISNUMBER(SEARCH("ростелеком",O720)),ISNUMBER(SEARCH("гб мсэ",O720)),ISNUMBER(SEARCH("циб",O720)),ISNUMBER(SEARCH("библиотека",O720)),ISNUMBER(SEARCH("университет",O720)),ISNUMBER(SEARCH("администрация",O720))),"проч",IF(OR(ISNUMBER(SEARCH("минобрнауки",O720)),ISNUMBER(SEARCH("минприроды",O720))),"роив",IF(OR(ISNUMBER(SEARCH("пфр",O720)),ISNUMBER(SEARCH("сфр",O720)),ISNUMBER(SEARCH("Фонда социального страхования",O720))),"СФР",IF(OR(ISNUMBER(SEARCH("усзн",O720)),ISNUMBER(SEARCH("цзн",O720))),"усзн",IF(ISNUMBER(SEARCH("почта россии",O720)),"ПР","другое"))))))))))</f>
        <v>омсу</v>
      </c>
      <c r="G720" t="s">
        <v>4953</v>
      </c>
      <c r="H720" t="s">
        <v>4952</v>
      </c>
      <c r="I720" t="s">
        <v>4951</v>
      </c>
      <c r="J720" t="s">
        <v>15</v>
      </c>
      <c r="K720" t="s">
        <v>14</v>
      </c>
      <c r="L720" t="s">
        <v>2563</v>
      </c>
      <c r="M720" t="s">
        <v>4914</v>
      </c>
      <c r="N720" t="s">
        <v>4950</v>
      </c>
      <c r="O720" t="s">
        <v>4949</v>
      </c>
      <c r="P720">
        <v>0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0</v>
      </c>
      <c r="X720">
        <v>0</v>
      </c>
      <c r="Y720">
        <v>0</v>
      </c>
      <c r="Z720">
        <v>0</v>
      </c>
      <c r="AA720">
        <v>0</v>
      </c>
      <c r="AB720">
        <v>0</v>
      </c>
    </row>
    <row r="721" spans="1:28" s="2" customFormat="1" ht="15" hidden="1" customHeight="1" x14ac:dyDescent="0.3">
      <c r="A721">
        <v>1066343561</v>
      </c>
      <c r="B721" t="s">
        <v>925</v>
      </c>
      <c r="C721" t="s">
        <v>11</v>
      </c>
      <c r="D721" t="s">
        <v>924</v>
      </c>
      <c r="E721" t="s">
        <v>4948</v>
      </c>
      <c r="F721" t="str">
        <f>IF(ISNUMBER(SEARCH("МФЦ",O721)),"мфц",IF(OR(ISNUMBER(SEARCH("банк",O721)),ISNUMBER(SEARCH("кб",O721)),ISNUMBER(SEARCH("акб",O721))),"банк",IF(ISNUMBER(SEARCH("управление юстиции",O721)),"загс",IF(ISNUMBER(SEARCH("мвд",O721)),"мвд",IF(OR(ISNUMBER(SEARCH("школа",G721)),ISNUMBER(SEARCH("методический центр",G721)),ISNUMBER(SEARCH("земельным ресурсам",G721)),ISNUMBER(SEARCH("библиотека",G721)),ISNUMBER(SEARCH("администрация",O721)),ISNUMBER(SEARCH("администрация",G721))),"омсу",IF(OR(ISNUMBER(SEARCH("росгвардии",O721)),ISNUMBER(SEARCH("аицтиоко",O721)),ISNUMBER(SEARCH("ростелеком",O721)),ISNUMBER(SEARCH("гб мсэ",O721)),ISNUMBER(SEARCH("циб",O721)),ISNUMBER(SEARCH("библиотека",O721)),ISNUMBER(SEARCH("университет",O721)),ISNUMBER(SEARCH("администрация",O721))),"проч",IF(OR(ISNUMBER(SEARCH("минобрнауки",O721)),ISNUMBER(SEARCH("минприроды",O721))),"роив",IF(OR(ISNUMBER(SEARCH("пфр",O721)),ISNUMBER(SEARCH("сфр",O721)),ISNUMBER(SEARCH("Фонда социального страхования",O721))),"СФР",IF(OR(ISNUMBER(SEARCH("усзн",O721)),ISNUMBER(SEARCH("цзн",O721))),"усзн",IF(ISNUMBER(SEARCH("почта россии",O721)),"ПР","другое"))))))))))</f>
        <v>омсу</v>
      </c>
      <c r="G721" t="s">
        <v>4947</v>
      </c>
      <c r="H721" t="s">
        <v>4923</v>
      </c>
      <c r="I721" t="s">
        <v>4946</v>
      </c>
      <c r="J721" t="s">
        <v>15</v>
      </c>
      <c r="K721" t="s">
        <v>14</v>
      </c>
      <c r="L721" t="s">
        <v>2563</v>
      </c>
      <c r="M721" t="s">
        <v>4914</v>
      </c>
      <c r="N721" t="s">
        <v>4945</v>
      </c>
      <c r="O721" t="s">
        <v>4944</v>
      </c>
      <c r="P721">
        <v>0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0</v>
      </c>
      <c r="X721">
        <v>0</v>
      </c>
      <c r="Y721">
        <v>0</v>
      </c>
      <c r="Z721">
        <v>0</v>
      </c>
      <c r="AA721">
        <v>0</v>
      </c>
      <c r="AB721">
        <v>0</v>
      </c>
    </row>
    <row r="722" spans="1:28" s="2" customFormat="1" ht="15" hidden="1" customHeight="1" x14ac:dyDescent="0.3">
      <c r="A722">
        <v>1066345238</v>
      </c>
      <c r="B722" t="s">
        <v>4943</v>
      </c>
      <c r="C722" t="s">
        <v>11</v>
      </c>
      <c r="D722" t="s">
        <v>924</v>
      </c>
      <c r="E722" t="s">
        <v>4942</v>
      </c>
      <c r="F722" t="str">
        <f>IF(ISNUMBER(SEARCH("МФЦ",O722)),"мфц",IF(OR(ISNUMBER(SEARCH("банк",O722)),ISNUMBER(SEARCH("кб",O722)),ISNUMBER(SEARCH("акб",O722))),"банк",IF(ISNUMBER(SEARCH("управление юстиции",O722)),"загс",IF(ISNUMBER(SEARCH("мвд",O722)),"мвд",IF(OR(ISNUMBER(SEARCH("школа",G722)),ISNUMBER(SEARCH("методический центр",G722)),ISNUMBER(SEARCH("земельным ресурсам",G722)),ISNUMBER(SEARCH("библиотека",G722)),ISNUMBER(SEARCH("администрация",O722)),ISNUMBER(SEARCH("администрация",G722))),"омсу",IF(OR(ISNUMBER(SEARCH("росгвардии",O722)),ISNUMBER(SEARCH("аицтиоко",O722)),ISNUMBER(SEARCH("ростелеком",O722)),ISNUMBER(SEARCH("гб мсэ",O722)),ISNUMBER(SEARCH("циб",O722)),ISNUMBER(SEARCH("библиотека",O722)),ISNUMBER(SEARCH("университет",O722)),ISNUMBER(SEARCH("администрация",O722))),"проч",IF(OR(ISNUMBER(SEARCH("минобрнауки",O722)),ISNUMBER(SEARCH("минприроды",O722))),"роив",IF(OR(ISNUMBER(SEARCH("пфр",O722)),ISNUMBER(SEARCH("сфр",O722)),ISNUMBER(SEARCH("Фонда социального страхования",O722))),"СФР",IF(OR(ISNUMBER(SEARCH("усзн",O722)),ISNUMBER(SEARCH("цзн",O722))),"усзн",IF(ISNUMBER(SEARCH("почта россии",O722)),"ПР","другое"))))))))))</f>
        <v>омсу</v>
      </c>
      <c r="G722" t="s">
        <v>4941</v>
      </c>
      <c r="H722" t="s">
        <v>4923</v>
      </c>
      <c r="I722" t="s">
        <v>4940</v>
      </c>
      <c r="J722" t="s">
        <v>15</v>
      </c>
      <c r="K722" t="s">
        <v>14</v>
      </c>
      <c r="L722" t="s">
        <v>2563</v>
      </c>
      <c r="M722" t="s">
        <v>4914</v>
      </c>
      <c r="N722" t="s">
        <v>4939</v>
      </c>
      <c r="O722" t="s">
        <v>4938</v>
      </c>
      <c r="P722">
        <v>0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0</v>
      </c>
      <c r="X722">
        <v>0</v>
      </c>
      <c r="Y722">
        <v>0</v>
      </c>
      <c r="Z722">
        <v>0</v>
      </c>
      <c r="AA722">
        <v>0</v>
      </c>
      <c r="AB722">
        <v>0</v>
      </c>
    </row>
    <row r="723" spans="1:28" s="2" customFormat="1" ht="15" hidden="1" customHeight="1" x14ac:dyDescent="0.3">
      <c r="A723">
        <v>1066345920</v>
      </c>
      <c r="B723" t="s">
        <v>1998</v>
      </c>
      <c r="C723" t="s">
        <v>11</v>
      </c>
      <c r="D723" t="s">
        <v>924</v>
      </c>
      <c r="E723" t="s">
        <v>4937</v>
      </c>
      <c r="F723" t="str">
        <f>IF(ISNUMBER(SEARCH("МФЦ",O723)),"мфц",IF(OR(ISNUMBER(SEARCH("банк",O723)),ISNUMBER(SEARCH("кб",O723)),ISNUMBER(SEARCH("акб",O723))),"банк",IF(ISNUMBER(SEARCH("управление юстиции",O723)),"загс",IF(ISNUMBER(SEARCH("мвд",O723)),"мвд",IF(OR(ISNUMBER(SEARCH("школа",G723)),ISNUMBER(SEARCH("методический центр",G723)),ISNUMBER(SEARCH("земельным ресурсам",G723)),ISNUMBER(SEARCH("библиотека",G723)),ISNUMBER(SEARCH("администрация",O723)),ISNUMBER(SEARCH("администрация",G723))),"омсу",IF(OR(ISNUMBER(SEARCH("росгвардии",O723)),ISNUMBER(SEARCH("аицтиоко",O723)),ISNUMBER(SEARCH("ростелеком",O723)),ISNUMBER(SEARCH("гб мсэ",O723)),ISNUMBER(SEARCH("циб",O723)),ISNUMBER(SEARCH("библиотека",O723)),ISNUMBER(SEARCH("университет",O723)),ISNUMBER(SEARCH("администрация",O723))),"проч",IF(OR(ISNUMBER(SEARCH("минобрнауки",O723)),ISNUMBER(SEARCH("минприроды",O723))),"роив",IF(OR(ISNUMBER(SEARCH("пфр",O723)),ISNUMBER(SEARCH("сфр",O723)),ISNUMBER(SEARCH("Фонда социального страхования",O723))),"СФР",IF(OR(ISNUMBER(SEARCH("усзн",O723)),ISNUMBER(SEARCH("цзн",O723))),"усзн",IF(ISNUMBER(SEARCH("почта россии",O723)),"ПР","другое"))))))))))</f>
        <v>омсу</v>
      </c>
      <c r="G723" t="s">
        <v>4936</v>
      </c>
      <c r="H723" t="s">
        <v>4923</v>
      </c>
      <c r="I723" t="s">
        <v>4935</v>
      </c>
      <c r="J723" t="s">
        <v>15</v>
      </c>
      <c r="K723" t="s">
        <v>14</v>
      </c>
      <c r="L723" t="s">
        <v>2563</v>
      </c>
      <c r="M723" t="s">
        <v>4914</v>
      </c>
      <c r="N723" t="s">
        <v>4934</v>
      </c>
      <c r="O723" t="s">
        <v>4933</v>
      </c>
      <c r="P723">
        <v>0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0</v>
      </c>
      <c r="X723">
        <v>0</v>
      </c>
      <c r="Y723">
        <v>0</v>
      </c>
      <c r="Z723">
        <v>0</v>
      </c>
      <c r="AA723">
        <v>0</v>
      </c>
      <c r="AB723">
        <v>0</v>
      </c>
    </row>
    <row r="724" spans="1:28" s="2" customFormat="1" ht="15" hidden="1" customHeight="1" x14ac:dyDescent="0.3">
      <c r="A724">
        <v>1066346428</v>
      </c>
      <c r="B724" t="s">
        <v>4932</v>
      </c>
      <c r="C724" t="s">
        <v>11</v>
      </c>
      <c r="D724" t="s">
        <v>924</v>
      </c>
      <c r="E724" t="s">
        <v>4931</v>
      </c>
      <c r="F724" t="str">
        <f>IF(ISNUMBER(SEARCH("МФЦ",O724)),"мфц",IF(OR(ISNUMBER(SEARCH("банк",O724)),ISNUMBER(SEARCH("кб",O724)),ISNUMBER(SEARCH("акб",O724))),"банк",IF(ISNUMBER(SEARCH("управление юстиции",O724)),"загс",IF(ISNUMBER(SEARCH("мвд",O724)),"мвд",IF(OR(ISNUMBER(SEARCH("школа",G724)),ISNUMBER(SEARCH("методический центр",G724)),ISNUMBER(SEARCH("земельным ресурсам",G724)),ISNUMBER(SEARCH("библиотека",G724)),ISNUMBER(SEARCH("администрация",O724)),ISNUMBER(SEARCH("администрация",G724))),"омсу",IF(OR(ISNUMBER(SEARCH("росгвардии",O724)),ISNUMBER(SEARCH("аицтиоко",O724)),ISNUMBER(SEARCH("ростелеком",O724)),ISNUMBER(SEARCH("гб мсэ",O724)),ISNUMBER(SEARCH("циб",O724)),ISNUMBER(SEARCH("библиотека",O724)),ISNUMBER(SEARCH("университет",O724)),ISNUMBER(SEARCH("администрация",O724))),"проч",IF(OR(ISNUMBER(SEARCH("минобрнауки",O724)),ISNUMBER(SEARCH("минприроды",O724))),"роив",IF(OR(ISNUMBER(SEARCH("пфр",O724)),ISNUMBER(SEARCH("сфр",O724)),ISNUMBER(SEARCH("Фонда социального страхования",O724))),"СФР",IF(OR(ISNUMBER(SEARCH("усзн",O724)),ISNUMBER(SEARCH("цзн",O724))),"усзн",IF(ISNUMBER(SEARCH("почта россии",O724)),"ПР","другое"))))))))))</f>
        <v>омсу</v>
      </c>
      <c r="G724" t="s">
        <v>4930</v>
      </c>
      <c r="H724" t="s">
        <v>4923</v>
      </c>
      <c r="I724" t="s">
        <v>4929</v>
      </c>
      <c r="J724" t="s">
        <v>15</v>
      </c>
      <c r="K724" t="s">
        <v>14</v>
      </c>
      <c r="L724" t="s">
        <v>2563</v>
      </c>
      <c r="M724" t="s">
        <v>4914</v>
      </c>
      <c r="N724" t="s">
        <v>4928</v>
      </c>
      <c r="O724" t="s">
        <v>4927</v>
      </c>
      <c r="P724">
        <v>0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  <c r="W724">
        <v>0</v>
      </c>
      <c r="X724">
        <v>0</v>
      </c>
      <c r="Y724">
        <v>0</v>
      </c>
      <c r="Z724">
        <v>0</v>
      </c>
      <c r="AA724">
        <v>0</v>
      </c>
      <c r="AB724">
        <v>0</v>
      </c>
    </row>
    <row r="725" spans="1:28" s="2" customFormat="1" ht="15" hidden="1" customHeight="1" x14ac:dyDescent="0.3">
      <c r="A725">
        <v>1066346809</v>
      </c>
      <c r="B725" t="s">
        <v>4926</v>
      </c>
      <c r="C725" t="s">
        <v>11</v>
      </c>
      <c r="D725" t="s">
        <v>924</v>
      </c>
      <c r="E725" t="s">
        <v>4925</v>
      </c>
      <c r="F725" t="str">
        <f>IF(ISNUMBER(SEARCH("МФЦ",O725)),"мфц",IF(OR(ISNUMBER(SEARCH("банк",O725)),ISNUMBER(SEARCH("кб",O725)),ISNUMBER(SEARCH("акб",O725))),"банк",IF(ISNUMBER(SEARCH("управление юстиции",O725)),"загс",IF(ISNUMBER(SEARCH("мвд",O725)),"мвд",IF(OR(ISNUMBER(SEARCH("школа",G725)),ISNUMBER(SEARCH("методический центр",G725)),ISNUMBER(SEARCH("земельным ресурсам",G725)),ISNUMBER(SEARCH("библиотека",G725)),ISNUMBER(SEARCH("администрация",O725)),ISNUMBER(SEARCH("администрация",G725))),"омсу",IF(OR(ISNUMBER(SEARCH("росгвардии",O725)),ISNUMBER(SEARCH("аицтиоко",O725)),ISNUMBER(SEARCH("ростелеком",O725)),ISNUMBER(SEARCH("гб мсэ",O725)),ISNUMBER(SEARCH("циб",O725)),ISNUMBER(SEARCH("библиотека",O725)),ISNUMBER(SEARCH("университет",O725)),ISNUMBER(SEARCH("администрация",O725))),"проч",IF(OR(ISNUMBER(SEARCH("минобрнауки",O725)),ISNUMBER(SEARCH("минприроды",O725))),"роив",IF(OR(ISNUMBER(SEARCH("пфр",O725)),ISNUMBER(SEARCH("сфр",O725)),ISNUMBER(SEARCH("Фонда социального страхования",O725))),"СФР",IF(OR(ISNUMBER(SEARCH("усзн",O725)),ISNUMBER(SEARCH("цзн",O725))),"усзн",IF(ISNUMBER(SEARCH("почта россии",O725)),"ПР","другое"))))))))))</f>
        <v>омсу</v>
      </c>
      <c r="G725" t="s">
        <v>4924</v>
      </c>
      <c r="H725" t="s">
        <v>4923</v>
      </c>
      <c r="I725" t="s">
        <v>4922</v>
      </c>
      <c r="J725" t="s">
        <v>15</v>
      </c>
      <c r="K725" t="s">
        <v>14</v>
      </c>
      <c r="L725" t="s">
        <v>2563</v>
      </c>
      <c r="M725" t="s">
        <v>4914</v>
      </c>
      <c r="N725" t="s">
        <v>4921</v>
      </c>
      <c r="O725" t="s">
        <v>4920</v>
      </c>
      <c r="P725">
        <v>0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  <c r="W725">
        <v>0</v>
      </c>
      <c r="X725">
        <v>0</v>
      </c>
      <c r="Y725">
        <v>0</v>
      </c>
      <c r="Z725">
        <v>0</v>
      </c>
      <c r="AA725">
        <v>0</v>
      </c>
      <c r="AB725">
        <v>0</v>
      </c>
    </row>
    <row r="726" spans="1:28" s="2" customFormat="1" ht="15" hidden="1" customHeight="1" x14ac:dyDescent="0.3">
      <c r="A726">
        <v>1066356578</v>
      </c>
      <c r="B726" t="s">
        <v>4919</v>
      </c>
      <c r="C726" t="s">
        <v>11</v>
      </c>
      <c r="D726" t="s">
        <v>177</v>
      </c>
      <c r="E726" t="s">
        <v>4918</v>
      </c>
      <c r="F726" t="str">
        <f>IF(ISNUMBER(SEARCH("МФЦ",O726)),"мфц",IF(OR(ISNUMBER(SEARCH("банк",O726)),ISNUMBER(SEARCH("кб",O726)),ISNUMBER(SEARCH("акб",O726))),"банк",IF(ISNUMBER(SEARCH("управление юстиции",O726)),"загс",IF(ISNUMBER(SEARCH("мвд",O726)),"мвд",IF(OR(ISNUMBER(SEARCH("школа",G726)),ISNUMBER(SEARCH("методический центр",G726)),ISNUMBER(SEARCH("земельным ресурсам",G726)),ISNUMBER(SEARCH("библиотека",G726)),ISNUMBER(SEARCH("администрация",O726)),ISNUMBER(SEARCH("администрация",G726))),"омсу",IF(OR(ISNUMBER(SEARCH("росгвардии",O726)),ISNUMBER(SEARCH("аицтиоко",O726)),ISNUMBER(SEARCH("ростелеком",O726)),ISNUMBER(SEARCH("гб мсэ",O726)),ISNUMBER(SEARCH("циб",O726)),ISNUMBER(SEARCH("библиотека",O726)),ISNUMBER(SEARCH("университет",O726)),ISNUMBER(SEARCH("администрация",O726))),"проч",IF(OR(ISNUMBER(SEARCH("минобрнауки",O726)),ISNUMBER(SEARCH("минприроды",O726))),"роив",IF(OR(ISNUMBER(SEARCH("пфр",O726)),ISNUMBER(SEARCH("сфр",O726)),ISNUMBER(SEARCH("Фонда социального страхования",O726))),"СФР",IF(OR(ISNUMBER(SEARCH("усзн",O726)),ISNUMBER(SEARCH("цзн",O726))),"усзн",IF(ISNUMBER(SEARCH("почта россии",O726)),"ПР","другое"))))))))))</f>
        <v>омсу</v>
      </c>
      <c r="G726" t="s">
        <v>4917</v>
      </c>
      <c r="H726" t="s">
        <v>4916</v>
      </c>
      <c r="I726" t="s">
        <v>4915</v>
      </c>
      <c r="J726" t="s">
        <v>5</v>
      </c>
      <c r="K726" t="s">
        <v>14</v>
      </c>
      <c r="L726" t="s">
        <v>3</v>
      </c>
      <c r="M726" t="s">
        <v>4914</v>
      </c>
      <c r="N726" t="s">
        <v>4913</v>
      </c>
      <c r="O726" t="s">
        <v>4912</v>
      </c>
      <c r="P726">
        <v>70</v>
      </c>
      <c r="Q726">
        <v>70</v>
      </c>
      <c r="R726">
        <v>70</v>
      </c>
      <c r="S726">
        <v>70</v>
      </c>
      <c r="T726">
        <v>70</v>
      </c>
      <c r="U726">
        <v>70</v>
      </c>
      <c r="V726">
        <v>70</v>
      </c>
      <c r="W726">
        <v>70</v>
      </c>
      <c r="X726">
        <v>70</v>
      </c>
      <c r="Y726">
        <v>70</v>
      </c>
      <c r="Z726">
        <v>70</v>
      </c>
      <c r="AA726">
        <v>70</v>
      </c>
      <c r="AB726">
        <v>70</v>
      </c>
    </row>
    <row r="727" spans="1:28" s="2" customFormat="1" ht="15" hidden="1" customHeight="1" x14ac:dyDescent="0.3">
      <c r="A727">
        <v>1066598492</v>
      </c>
      <c r="B727" t="s">
        <v>4785</v>
      </c>
      <c r="C727" t="s">
        <v>11</v>
      </c>
      <c r="D727" t="s">
        <v>177</v>
      </c>
      <c r="E727" t="s">
        <v>4784</v>
      </c>
      <c r="F727" t="str">
        <f>IF(ISNUMBER(SEARCH("МФЦ",O727)),"мфц",IF(OR(ISNUMBER(SEARCH("банк",O727)),ISNUMBER(SEARCH("кб",O727)),ISNUMBER(SEARCH("акб",O727))),"банк",IF(ISNUMBER(SEARCH("управление юстиции",O727)),"загс",IF(ISNUMBER(SEARCH("мвд",O727)),"мвд",IF(OR(ISNUMBER(SEARCH("школа",G727)),ISNUMBER(SEARCH("методический центр",G727)),ISNUMBER(SEARCH("земельным ресурсам",G727)),ISNUMBER(SEARCH("библиотека",G727)),ISNUMBER(SEARCH("администрация",O727)),ISNUMBER(SEARCH("администрация",G727))),"омсу",IF(OR(ISNUMBER(SEARCH("росгвардии",O727)),ISNUMBER(SEARCH("аицтиоко",O727)),ISNUMBER(SEARCH("ростелеком",O727)),ISNUMBER(SEARCH("гб мсэ",O727)),ISNUMBER(SEARCH("циб",O727)),ISNUMBER(SEARCH("библиотека",O727)),ISNUMBER(SEARCH("университет",O727)),ISNUMBER(SEARCH("администрация",O727))),"проч",IF(OR(ISNUMBER(SEARCH("минобрнауки",O727)),ISNUMBER(SEARCH("минприроды",O727))),"роив",IF(OR(ISNUMBER(SEARCH("пфр",O727)),ISNUMBER(SEARCH("сфр",O727)),ISNUMBER(SEARCH("Фонда социального страхования",O727))),"СФР",IF(OR(ISNUMBER(SEARCH("усзн",O727)),ISNUMBER(SEARCH("цзн",O727))),"усзн",IF(ISNUMBER(SEARCH("почта россии",O727)),"ПР","другое"))))))))))</f>
        <v>омсу</v>
      </c>
      <c r="G727" t="s">
        <v>4783</v>
      </c>
      <c r="H727" t="s">
        <v>4911</v>
      </c>
      <c r="I727" t="s">
        <v>4910</v>
      </c>
      <c r="J727" t="s">
        <v>5</v>
      </c>
      <c r="K727" t="s">
        <v>14</v>
      </c>
      <c r="L727" t="s">
        <v>3</v>
      </c>
      <c r="M727" t="s">
        <v>4891</v>
      </c>
      <c r="N727" t="s">
        <v>4780</v>
      </c>
      <c r="O727" t="s">
        <v>4779</v>
      </c>
      <c r="P727">
        <v>0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0</v>
      </c>
      <c r="W727">
        <v>0</v>
      </c>
      <c r="X727">
        <v>0</v>
      </c>
      <c r="Y727">
        <v>0</v>
      </c>
      <c r="Z727">
        <v>0</v>
      </c>
      <c r="AA727">
        <v>0</v>
      </c>
      <c r="AB727">
        <v>0</v>
      </c>
    </row>
    <row r="728" spans="1:28" s="2" customFormat="1" ht="15" hidden="1" customHeight="1" x14ac:dyDescent="0.3">
      <c r="A728">
        <v>1066606324</v>
      </c>
      <c r="B728" t="s">
        <v>4909</v>
      </c>
      <c r="C728" t="s">
        <v>11</v>
      </c>
      <c r="D728" t="s">
        <v>177</v>
      </c>
      <c r="E728" t="s">
        <v>4908</v>
      </c>
      <c r="F728" t="str">
        <f>IF(ISNUMBER(SEARCH("МФЦ",O728)),"мфц",IF(OR(ISNUMBER(SEARCH("банк",O728)),ISNUMBER(SEARCH("кб",O728)),ISNUMBER(SEARCH("акб",O728))),"банк",IF(ISNUMBER(SEARCH("управление юстиции",O728)),"загс",IF(ISNUMBER(SEARCH("мвд",O728)),"мвд",IF(OR(ISNUMBER(SEARCH("школа",G728)),ISNUMBER(SEARCH("методический центр",G728)),ISNUMBER(SEARCH("земельным ресурсам",G728)),ISNUMBER(SEARCH("библиотека",G728)),ISNUMBER(SEARCH("администрация",O728)),ISNUMBER(SEARCH("администрация",G728))),"омсу",IF(OR(ISNUMBER(SEARCH("росгвардии",O728)),ISNUMBER(SEARCH("аицтиоко",O728)),ISNUMBER(SEARCH("ростелеком",O728)),ISNUMBER(SEARCH("гб мсэ",O728)),ISNUMBER(SEARCH("циб",O728)),ISNUMBER(SEARCH("библиотека",O728)),ISNUMBER(SEARCH("университет",O728)),ISNUMBER(SEARCH("администрация",O728))),"проч",IF(OR(ISNUMBER(SEARCH("минобрнауки",O728)),ISNUMBER(SEARCH("минприроды",O728))),"роив",IF(OR(ISNUMBER(SEARCH("пфр",O728)),ISNUMBER(SEARCH("сфр",O728)),ISNUMBER(SEARCH("Фонда социального страхования",O728))),"СФР",IF(OR(ISNUMBER(SEARCH("усзн",O728)),ISNUMBER(SEARCH("цзн",O728))),"усзн",IF(ISNUMBER(SEARCH("почта россии",O728)),"ПР","другое"))))))))))</f>
        <v>омсу</v>
      </c>
      <c r="G728" t="s">
        <v>4907</v>
      </c>
      <c r="H728" t="s">
        <v>4906</v>
      </c>
      <c r="I728" t="s">
        <v>4905</v>
      </c>
      <c r="J728" t="s">
        <v>5</v>
      </c>
      <c r="K728" t="s">
        <v>14</v>
      </c>
      <c r="L728" t="s">
        <v>2563</v>
      </c>
      <c r="M728" t="s">
        <v>4891</v>
      </c>
      <c r="N728" t="s">
        <v>4904</v>
      </c>
      <c r="O728" t="s">
        <v>4903</v>
      </c>
      <c r="P728">
        <v>9</v>
      </c>
      <c r="Q728">
        <v>9</v>
      </c>
      <c r="R728">
        <v>9</v>
      </c>
      <c r="S728">
        <v>9</v>
      </c>
      <c r="T728">
        <v>9</v>
      </c>
      <c r="U728">
        <v>9</v>
      </c>
      <c r="V728">
        <v>9</v>
      </c>
      <c r="W728">
        <v>9</v>
      </c>
      <c r="X728">
        <v>9</v>
      </c>
      <c r="Y728">
        <v>9</v>
      </c>
      <c r="Z728">
        <v>9</v>
      </c>
      <c r="AA728">
        <v>9</v>
      </c>
      <c r="AB728">
        <v>9</v>
      </c>
    </row>
    <row r="729" spans="1:28" s="2" customFormat="1" ht="15" hidden="1" customHeight="1" x14ac:dyDescent="0.3">
      <c r="A729">
        <v>1066632079</v>
      </c>
      <c r="B729" t="s">
        <v>2371</v>
      </c>
      <c r="C729" t="s">
        <v>11</v>
      </c>
      <c r="D729" t="s">
        <v>422</v>
      </c>
      <c r="E729" t="s">
        <v>4902</v>
      </c>
      <c r="F729" t="str">
        <f>IF(ISNUMBER(SEARCH("МФЦ",O729)),"мфц",IF(OR(ISNUMBER(SEARCH("банк",O729)),ISNUMBER(SEARCH("кб",O729)),ISNUMBER(SEARCH("акб",O729))),"банк",IF(ISNUMBER(SEARCH("управление юстиции",O729)),"загс",IF(ISNUMBER(SEARCH("мвд",O729)),"мвд",IF(OR(ISNUMBER(SEARCH("школа",G729)),ISNUMBER(SEARCH("методический центр",G729)),ISNUMBER(SEARCH("земельным ресурсам",G729)),ISNUMBER(SEARCH("библиотека",G729)),ISNUMBER(SEARCH("администрация",O729)),ISNUMBER(SEARCH("администрация",G729))),"омсу",IF(OR(ISNUMBER(SEARCH("росгвардии",O729)),ISNUMBER(SEARCH("аицтиоко",O729)),ISNUMBER(SEARCH("ростелеком",O729)),ISNUMBER(SEARCH("гб мсэ",O729)),ISNUMBER(SEARCH("циб",O729)),ISNUMBER(SEARCH("библиотека",O729)),ISNUMBER(SEARCH("университет",O729)),ISNUMBER(SEARCH("администрация",O729))),"проч",IF(OR(ISNUMBER(SEARCH("минобрнауки",O729)),ISNUMBER(SEARCH("минприроды",O729))),"роив",IF(OR(ISNUMBER(SEARCH("пфр",O729)),ISNUMBER(SEARCH("сфр",O729)),ISNUMBER(SEARCH("Фонда социального страхования",O729))),"СФР",IF(OR(ISNUMBER(SEARCH("усзн",O729)),ISNUMBER(SEARCH("цзн",O729))),"усзн",IF(ISNUMBER(SEARCH("почта россии",O729)),"ПР","другое"))))))))))</f>
        <v>омсу</v>
      </c>
      <c r="G729" t="s">
        <v>4901</v>
      </c>
      <c r="H729" t="s">
        <v>2918</v>
      </c>
      <c r="I729" t="s">
        <v>4900</v>
      </c>
      <c r="J729" t="s">
        <v>5</v>
      </c>
      <c r="K729" t="s">
        <v>14</v>
      </c>
      <c r="L729" t="s">
        <v>3</v>
      </c>
      <c r="M729" t="s">
        <v>4891</v>
      </c>
      <c r="N729" t="s">
        <v>4899</v>
      </c>
      <c r="O729" t="s">
        <v>4898</v>
      </c>
      <c r="P729">
        <v>215</v>
      </c>
      <c r="Q729">
        <v>214</v>
      </c>
      <c r="R729">
        <v>214</v>
      </c>
      <c r="S729">
        <v>215</v>
      </c>
      <c r="T729">
        <v>215</v>
      </c>
      <c r="U729">
        <v>215</v>
      </c>
      <c r="V729">
        <v>215</v>
      </c>
      <c r="W729">
        <v>215</v>
      </c>
      <c r="X729">
        <v>215</v>
      </c>
      <c r="Y729">
        <v>215</v>
      </c>
      <c r="Z729">
        <v>215</v>
      </c>
      <c r="AA729">
        <v>215</v>
      </c>
      <c r="AB729">
        <v>215</v>
      </c>
    </row>
    <row r="730" spans="1:28" s="2" customFormat="1" ht="15" hidden="1" customHeight="1" x14ac:dyDescent="0.3">
      <c r="A730">
        <v>1066668056</v>
      </c>
      <c r="B730" t="s">
        <v>178</v>
      </c>
      <c r="C730" t="s">
        <v>11</v>
      </c>
      <c r="D730" t="s">
        <v>177</v>
      </c>
      <c r="E730" t="s">
        <v>4897</v>
      </c>
      <c r="F730" t="str">
        <f>IF(ISNUMBER(SEARCH("МФЦ",O730)),"мфц",IF(OR(ISNUMBER(SEARCH("банк",O730)),ISNUMBER(SEARCH("кб",O730)),ISNUMBER(SEARCH("акб",O730))),"банк",IF(ISNUMBER(SEARCH("управление юстиции",O730)),"загс",IF(ISNUMBER(SEARCH("мвд",O730)),"мвд",IF(OR(ISNUMBER(SEARCH("школа",G730)),ISNUMBER(SEARCH("методический центр",G730)),ISNUMBER(SEARCH("земельным ресурсам",G730)),ISNUMBER(SEARCH("библиотека",G730)),ISNUMBER(SEARCH("администрация",O730)),ISNUMBER(SEARCH("администрация",G730))),"омсу",IF(OR(ISNUMBER(SEARCH("росгвардии",O730)),ISNUMBER(SEARCH("аицтиоко",O730)),ISNUMBER(SEARCH("ростелеком",O730)),ISNUMBER(SEARCH("гб мсэ",O730)),ISNUMBER(SEARCH("циб",O730)),ISNUMBER(SEARCH("библиотека",O730)),ISNUMBER(SEARCH("университет",O730)),ISNUMBER(SEARCH("администрация",O730))),"проч",IF(OR(ISNUMBER(SEARCH("минобрнауки",O730)),ISNUMBER(SEARCH("минприроды",O730))),"роив",IF(OR(ISNUMBER(SEARCH("пфр",O730)),ISNUMBER(SEARCH("сфр",O730)),ISNUMBER(SEARCH("Фонда социального страхования",O730))),"СФР",IF(OR(ISNUMBER(SEARCH("усзн",O730)),ISNUMBER(SEARCH("цзн",O730))),"усзн",IF(ISNUMBER(SEARCH("почта россии",O730)),"ПР","другое"))))))))))</f>
        <v>омсу</v>
      </c>
      <c r="G730" t="s">
        <v>175</v>
      </c>
      <c r="H730" t="s">
        <v>2162</v>
      </c>
      <c r="I730" t="s">
        <v>173</v>
      </c>
      <c r="J730" t="s">
        <v>5</v>
      </c>
      <c r="K730" t="s">
        <v>14</v>
      </c>
      <c r="L730" t="s">
        <v>3</v>
      </c>
      <c r="M730" t="s">
        <v>4891</v>
      </c>
      <c r="N730" t="s">
        <v>171</v>
      </c>
      <c r="O730" t="s">
        <v>170</v>
      </c>
      <c r="P730">
        <v>121</v>
      </c>
      <c r="Q730">
        <v>121</v>
      </c>
      <c r="R730">
        <v>121</v>
      </c>
      <c r="S730">
        <v>121</v>
      </c>
      <c r="T730">
        <v>121</v>
      </c>
      <c r="U730">
        <v>121</v>
      </c>
      <c r="V730">
        <v>121</v>
      </c>
      <c r="W730">
        <v>121</v>
      </c>
      <c r="X730">
        <v>121</v>
      </c>
      <c r="Y730">
        <v>121</v>
      </c>
      <c r="Z730">
        <v>121</v>
      </c>
      <c r="AA730">
        <v>121</v>
      </c>
      <c r="AB730">
        <v>121</v>
      </c>
    </row>
    <row r="731" spans="1:28" s="2" customFormat="1" ht="15" hidden="1" customHeight="1" x14ac:dyDescent="0.3">
      <c r="A731">
        <v>1066679304</v>
      </c>
      <c r="B731" t="s">
        <v>4896</v>
      </c>
      <c r="C731" t="s">
        <v>11</v>
      </c>
      <c r="D731" t="s">
        <v>177</v>
      </c>
      <c r="E731" t="s">
        <v>4895</v>
      </c>
      <c r="F731" t="str">
        <f>IF(ISNUMBER(SEARCH("МФЦ",O731)),"мфц",IF(OR(ISNUMBER(SEARCH("банк",O731)),ISNUMBER(SEARCH("кб",O731)),ISNUMBER(SEARCH("акб",O731))),"банк",IF(ISNUMBER(SEARCH("управление юстиции",O731)),"загс",IF(ISNUMBER(SEARCH("мвд",O731)),"мвд",IF(OR(ISNUMBER(SEARCH("школа",G731)),ISNUMBER(SEARCH("методический центр",G731)),ISNUMBER(SEARCH("земельным ресурсам",G731)),ISNUMBER(SEARCH("библиотека",G731)),ISNUMBER(SEARCH("администрация",O731)),ISNUMBER(SEARCH("администрация",G731))),"омсу",IF(OR(ISNUMBER(SEARCH("росгвардии",O731)),ISNUMBER(SEARCH("аицтиоко",O731)),ISNUMBER(SEARCH("ростелеком",O731)),ISNUMBER(SEARCH("гб мсэ",O731)),ISNUMBER(SEARCH("циб",O731)),ISNUMBER(SEARCH("библиотека",O731)),ISNUMBER(SEARCH("университет",O731)),ISNUMBER(SEARCH("администрация",O731))),"проч",IF(OR(ISNUMBER(SEARCH("минобрнауки",O731)),ISNUMBER(SEARCH("минприроды",O731))),"роив",IF(OR(ISNUMBER(SEARCH("пфр",O731)),ISNUMBER(SEARCH("сфр",O731)),ISNUMBER(SEARCH("Фонда социального страхования",O731))),"СФР",IF(OR(ISNUMBER(SEARCH("усзн",O731)),ISNUMBER(SEARCH("цзн",O731))),"усзн",IF(ISNUMBER(SEARCH("почта россии",O731)),"ПР","другое"))))))))))</f>
        <v>омсу</v>
      </c>
      <c r="G731" t="s">
        <v>4894</v>
      </c>
      <c r="H731" t="s">
        <v>4893</v>
      </c>
      <c r="I731" t="s">
        <v>4892</v>
      </c>
      <c r="J731" t="s">
        <v>5</v>
      </c>
      <c r="K731" t="s">
        <v>14</v>
      </c>
      <c r="L731" t="s">
        <v>3</v>
      </c>
      <c r="M731" t="s">
        <v>4891</v>
      </c>
      <c r="N731" t="s">
        <v>4890</v>
      </c>
      <c r="O731" t="s">
        <v>4889</v>
      </c>
      <c r="P731">
        <v>26</v>
      </c>
      <c r="Q731">
        <v>26</v>
      </c>
      <c r="R731">
        <v>26</v>
      </c>
      <c r="S731">
        <v>26</v>
      </c>
      <c r="T731">
        <v>26</v>
      </c>
      <c r="U731">
        <v>26</v>
      </c>
      <c r="V731">
        <v>26</v>
      </c>
      <c r="W731">
        <v>26</v>
      </c>
      <c r="X731">
        <v>26</v>
      </c>
      <c r="Y731">
        <v>26</v>
      </c>
      <c r="Z731">
        <v>26</v>
      </c>
      <c r="AA731">
        <v>26</v>
      </c>
      <c r="AB731">
        <v>26</v>
      </c>
    </row>
    <row r="732" spans="1:28" s="2" customFormat="1" ht="15" hidden="1" customHeight="1" x14ac:dyDescent="0.3">
      <c r="A732">
        <v>1066937120</v>
      </c>
      <c r="B732" t="s">
        <v>4888</v>
      </c>
      <c r="C732" t="s">
        <v>11</v>
      </c>
      <c r="D732" t="s">
        <v>428</v>
      </c>
      <c r="E732" t="s">
        <v>4887</v>
      </c>
      <c r="F732" t="str">
        <f>IF(ISNUMBER(SEARCH("МФЦ",O732)),"мфц",IF(OR(ISNUMBER(SEARCH("банк",O732)),ISNUMBER(SEARCH("кб",O732)),ISNUMBER(SEARCH("акб",O732))),"банк",IF(ISNUMBER(SEARCH("управление юстиции",O732)),"загс",IF(ISNUMBER(SEARCH("мвд",O732)),"мвд",IF(OR(ISNUMBER(SEARCH("школа",G732)),ISNUMBER(SEARCH("методический центр",G732)),ISNUMBER(SEARCH("земельным ресурсам",G732)),ISNUMBER(SEARCH("библиотека",G732)),ISNUMBER(SEARCH("администрация",O732)),ISNUMBER(SEARCH("администрация",G732))),"омсу",IF(OR(ISNUMBER(SEARCH("росгвардии",O732)),ISNUMBER(SEARCH("аицтиоко",O732)),ISNUMBER(SEARCH("ростелеком",O732)),ISNUMBER(SEARCH("гб мсэ",O732)),ISNUMBER(SEARCH("циб",O732)),ISNUMBER(SEARCH("библиотека",O732)),ISNUMBER(SEARCH("университет",O732)),ISNUMBER(SEARCH("администрация",O732))),"проч",IF(OR(ISNUMBER(SEARCH("минобрнауки",O732)),ISNUMBER(SEARCH("минприроды",O732))),"роив",IF(OR(ISNUMBER(SEARCH("пфр",O732)),ISNUMBER(SEARCH("сфр",O732)),ISNUMBER(SEARCH("Фонда социального страхования",O732))),"СФР",IF(OR(ISNUMBER(SEARCH("усзн",O732)),ISNUMBER(SEARCH("цзн",O732))),"усзн",IF(ISNUMBER(SEARCH("почта россии",O732)),"ПР","другое"))))))))))</f>
        <v>омсу</v>
      </c>
      <c r="G732" t="s">
        <v>4886</v>
      </c>
      <c r="H732" t="s">
        <v>4885</v>
      </c>
      <c r="I732" t="s">
        <v>4884</v>
      </c>
      <c r="J732" t="s">
        <v>15</v>
      </c>
      <c r="K732" t="s">
        <v>14</v>
      </c>
      <c r="L732" t="s">
        <v>3</v>
      </c>
      <c r="M732" t="s">
        <v>4853</v>
      </c>
      <c r="N732" t="s">
        <v>4883</v>
      </c>
      <c r="O732" t="s">
        <v>4882</v>
      </c>
      <c r="P732">
        <v>60</v>
      </c>
      <c r="Q732">
        <v>60</v>
      </c>
      <c r="R732">
        <v>60</v>
      </c>
      <c r="S732">
        <v>60</v>
      </c>
      <c r="T732">
        <v>60</v>
      </c>
      <c r="U732">
        <v>60</v>
      </c>
      <c r="V732">
        <v>60</v>
      </c>
      <c r="W732">
        <v>60</v>
      </c>
      <c r="X732">
        <v>60</v>
      </c>
      <c r="Y732">
        <v>60</v>
      </c>
      <c r="Z732">
        <v>60</v>
      </c>
      <c r="AA732">
        <v>60</v>
      </c>
      <c r="AB732">
        <v>60</v>
      </c>
    </row>
    <row r="733" spans="1:28" s="2" customFormat="1" ht="15" hidden="1" customHeight="1" x14ac:dyDescent="0.3">
      <c r="A733">
        <v>1066939803</v>
      </c>
      <c r="B733" t="s">
        <v>1470</v>
      </c>
      <c r="C733" t="s">
        <v>11</v>
      </c>
      <c r="D733" t="s">
        <v>107</v>
      </c>
      <c r="E733" t="s">
        <v>4881</v>
      </c>
      <c r="F733" t="str">
        <f>IF(ISNUMBER(SEARCH("МФЦ",O733)),"мфц",IF(OR(ISNUMBER(SEARCH("банк",O733)),ISNUMBER(SEARCH("кб",O733)),ISNUMBER(SEARCH("акб",O733))),"банк",IF(ISNUMBER(SEARCH("управление юстиции",O733)),"загс",IF(ISNUMBER(SEARCH("мвд",O733)),"мвд",IF(OR(ISNUMBER(SEARCH("школа",G733)),ISNUMBER(SEARCH("методический центр",G733)),ISNUMBER(SEARCH("земельным ресурсам",G733)),ISNUMBER(SEARCH("библиотека",G733)),ISNUMBER(SEARCH("администрация",O733)),ISNUMBER(SEARCH("администрация",G733))),"омсу",IF(OR(ISNUMBER(SEARCH("росгвардии",O733)),ISNUMBER(SEARCH("аицтиоко",O733)),ISNUMBER(SEARCH("ростелеком",O733)),ISNUMBER(SEARCH("гб мсэ",O733)),ISNUMBER(SEARCH("циб",O733)),ISNUMBER(SEARCH("библиотека",O733)),ISNUMBER(SEARCH("университет",O733)),ISNUMBER(SEARCH("администрация",O733))),"проч",IF(OR(ISNUMBER(SEARCH("минобрнауки",O733)),ISNUMBER(SEARCH("минприроды",O733))),"роив",IF(OR(ISNUMBER(SEARCH("пфр",O733)),ISNUMBER(SEARCH("сфр",O733)),ISNUMBER(SEARCH("Фонда социального страхования",O733))),"СФР",IF(OR(ISNUMBER(SEARCH("усзн",O733)),ISNUMBER(SEARCH("цзн",O733))),"усзн",IF(ISNUMBER(SEARCH("почта россии",O733)),"ПР","другое"))))))))))</f>
        <v>омсу</v>
      </c>
      <c r="G733" t="s">
        <v>4880</v>
      </c>
      <c r="H733" t="s">
        <v>4879</v>
      </c>
      <c r="I733" t="s">
        <v>4878</v>
      </c>
      <c r="J733" t="s">
        <v>5</v>
      </c>
      <c r="K733" t="s">
        <v>14</v>
      </c>
      <c r="L733" t="s">
        <v>2563</v>
      </c>
      <c r="M733" t="s">
        <v>4853</v>
      </c>
      <c r="N733" t="s">
        <v>4877</v>
      </c>
      <c r="O733" t="s">
        <v>4876</v>
      </c>
      <c r="P733">
        <v>1</v>
      </c>
      <c r="Q733">
        <v>1</v>
      </c>
      <c r="R733">
        <v>1</v>
      </c>
      <c r="S733">
        <v>1</v>
      </c>
      <c r="T733">
        <v>1</v>
      </c>
      <c r="U733">
        <v>1</v>
      </c>
      <c r="V733">
        <v>1</v>
      </c>
      <c r="W733">
        <v>1</v>
      </c>
      <c r="X733">
        <v>1</v>
      </c>
      <c r="Y733">
        <v>1</v>
      </c>
      <c r="Z733">
        <v>1</v>
      </c>
      <c r="AA733">
        <v>1</v>
      </c>
      <c r="AB733">
        <v>1</v>
      </c>
    </row>
    <row r="734" spans="1:28" s="2" customFormat="1" ht="15" hidden="1" customHeight="1" x14ac:dyDescent="0.3">
      <c r="A734">
        <v>1066940117</v>
      </c>
      <c r="B734" t="s">
        <v>433</v>
      </c>
      <c r="C734" t="s">
        <v>11</v>
      </c>
      <c r="D734" t="s">
        <v>428</v>
      </c>
      <c r="E734" t="s">
        <v>4875</v>
      </c>
      <c r="F734" t="str">
        <f>IF(ISNUMBER(SEARCH("МФЦ",O734)),"мфц",IF(OR(ISNUMBER(SEARCH("банк",O734)),ISNUMBER(SEARCH("кб",O734)),ISNUMBER(SEARCH("акб",O734))),"банк",IF(ISNUMBER(SEARCH("управление юстиции",O734)),"загс",IF(ISNUMBER(SEARCH("мвд",O734)),"мвд",IF(OR(ISNUMBER(SEARCH("школа",G734)),ISNUMBER(SEARCH("методический центр",G734)),ISNUMBER(SEARCH("земельным ресурсам",G734)),ISNUMBER(SEARCH("библиотека",G734)),ISNUMBER(SEARCH("администрация",O734)),ISNUMBER(SEARCH("администрация",G734))),"омсу",IF(OR(ISNUMBER(SEARCH("росгвардии",O734)),ISNUMBER(SEARCH("аицтиоко",O734)),ISNUMBER(SEARCH("ростелеком",O734)),ISNUMBER(SEARCH("гб мсэ",O734)),ISNUMBER(SEARCH("циб",O734)),ISNUMBER(SEARCH("библиотека",O734)),ISNUMBER(SEARCH("университет",O734)),ISNUMBER(SEARCH("администрация",O734))),"проч",IF(OR(ISNUMBER(SEARCH("минобрнауки",O734)),ISNUMBER(SEARCH("минприроды",O734))),"роив",IF(OR(ISNUMBER(SEARCH("пфр",O734)),ISNUMBER(SEARCH("сфр",O734)),ISNUMBER(SEARCH("Фонда социального страхования",O734))),"СФР",IF(OR(ISNUMBER(SEARCH("усзн",O734)),ISNUMBER(SEARCH("цзн",O734))),"усзн",IF(ISNUMBER(SEARCH("почта россии",O734)),"ПР","другое"))))))))))</f>
        <v>омсу</v>
      </c>
      <c r="G734" t="s">
        <v>4874</v>
      </c>
      <c r="H734" t="s">
        <v>4873</v>
      </c>
      <c r="I734" t="s">
        <v>4872</v>
      </c>
      <c r="J734" t="s">
        <v>5</v>
      </c>
      <c r="K734" t="s">
        <v>14</v>
      </c>
      <c r="L734" t="s">
        <v>3</v>
      </c>
      <c r="M734" t="s">
        <v>4853</v>
      </c>
      <c r="N734" t="s">
        <v>4871</v>
      </c>
      <c r="O734" t="s">
        <v>4870</v>
      </c>
      <c r="P734">
        <v>30</v>
      </c>
      <c r="Q734">
        <v>30</v>
      </c>
      <c r="R734">
        <v>30</v>
      </c>
      <c r="S734">
        <v>30</v>
      </c>
      <c r="T734">
        <v>30</v>
      </c>
      <c r="U734">
        <v>30</v>
      </c>
      <c r="V734">
        <v>30</v>
      </c>
      <c r="W734">
        <v>30</v>
      </c>
      <c r="X734">
        <v>30</v>
      </c>
      <c r="Y734">
        <v>30</v>
      </c>
      <c r="Z734">
        <v>30</v>
      </c>
      <c r="AA734">
        <v>30</v>
      </c>
      <c r="AB734">
        <v>30</v>
      </c>
    </row>
    <row r="735" spans="1:28" s="2" customFormat="1" ht="15" hidden="1" customHeight="1" x14ac:dyDescent="0.3">
      <c r="A735">
        <v>1066952480</v>
      </c>
      <c r="B735" t="s">
        <v>908</v>
      </c>
      <c r="C735" t="s">
        <v>11</v>
      </c>
      <c r="D735" t="s">
        <v>896</v>
      </c>
      <c r="E735"/>
      <c r="F735" t="str">
        <f>IF(ISNUMBER(SEARCH("МФЦ",O735)),"мфц",IF(OR(ISNUMBER(SEARCH("банк",O735)),ISNUMBER(SEARCH("кб",O735)),ISNUMBER(SEARCH("акб",O735))),"банк",IF(ISNUMBER(SEARCH("управление юстиции",O735)),"загс",IF(ISNUMBER(SEARCH("мвд",O735)),"мвд",IF(OR(ISNUMBER(SEARCH("школа",G735)),ISNUMBER(SEARCH("методический центр",G735)),ISNUMBER(SEARCH("земельным ресурсам",G735)),ISNUMBER(SEARCH("библиотека",G735)),ISNUMBER(SEARCH("администрация",O735)),ISNUMBER(SEARCH("администрация",G735))),"омсу",IF(OR(ISNUMBER(SEARCH("росгвардии",O735)),ISNUMBER(SEARCH("аицтиоко",O735)),ISNUMBER(SEARCH("ростелеком",O735)),ISNUMBER(SEARCH("гб мсэ",O735)),ISNUMBER(SEARCH("циб",O735)),ISNUMBER(SEARCH("библиотека",O735)),ISNUMBER(SEARCH("университет",O735)),ISNUMBER(SEARCH("администрация",O735))),"проч",IF(OR(ISNUMBER(SEARCH("минобрнауки",O735)),ISNUMBER(SEARCH("минприроды",O735))),"роив",IF(OR(ISNUMBER(SEARCH("пфр",O735)),ISNUMBER(SEARCH("сфр",O735)),ISNUMBER(SEARCH("Фонда социального страхования",O735))),"СФР",IF(OR(ISNUMBER(SEARCH("усзн",O735)),ISNUMBER(SEARCH("цзн",O735))),"усзн",IF(ISNUMBER(SEARCH("почта россии",O735)),"ПР","другое"))))))))))</f>
        <v>омсу</v>
      </c>
      <c r="G735" t="s">
        <v>4869</v>
      </c>
      <c r="H735" t="s">
        <v>4868</v>
      </c>
      <c r="I735" t="s">
        <v>4867</v>
      </c>
      <c r="J735" t="s">
        <v>5</v>
      </c>
      <c r="K735" t="s">
        <v>14</v>
      </c>
      <c r="L735" t="s">
        <v>3</v>
      </c>
      <c r="M735" t="s">
        <v>4853</v>
      </c>
      <c r="N735" t="s">
        <v>4866</v>
      </c>
      <c r="O735" t="s">
        <v>4865</v>
      </c>
      <c r="P735">
        <v>297</v>
      </c>
      <c r="Q735">
        <v>297</v>
      </c>
      <c r="R735">
        <v>297</v>
      </c>
      <c r="S735">
        <v>297</v>
      </c>
      <c r="T735">
        <v>297</v>
      </c>
      <c r="U735">
        <v>297</v>
      </c>
      <c r="V735">
        <v>297</v>
      </c>
      <c r="W735">
        <v>297</v>
      </c>
      <c r="X735">
        <v>297</v>
      </c>
      <c r="Y735">
        <v>297</v>
      </c>
      <c r="Z735">
        <v>297</v>
      </c>
      <c r="AA735">
        <v>297</v>
      </c>
      <c r="AB735">
        <v>297</v>
      </c>
    </row>
    <row r="736" spans="1:28" s="2" customFormat="1" ht="15" hidden="1" customHeight="1" x14ac:dyDescent="0.3">
      <c r="A736">
        <v>1066969128</v>
      </c>
      <c r="B736" t="s">
        <v>4864</v>
      </c>
      <c r="C736" t="s">
        <v>11</v>
      </c>
      <c r="D736" t="s">
        <v>177</v>
      </c>
      <c r="E736" t="s">
        <v>4863</v>
      </c>
      <c r="F736" t="str">
        <f>IF(ISNUMBER(SEARCH("МФЦ",O736)),"мфц",IF(OR(ISNUMBER(SEARCH("банк",O736)),ISNUMBER(SEARCH("кб",O736)),ISNUMBER(SEARCH("акб",O736))),"банк",IF(ISNUMBER(SEARCH("управление юстиции",O736)),"загс",IF(ISNUMBER(SEARCH("мвд",O736)),"мвд",IF(OR(ISNUMBER(SEARCH("школа",G736)),ISNUMBER(SEARCH("методический центр",G736)),ISNUMBER(SEARCH("земельным ресурсам",G736)),ISNUMBER(SEARCH("библиотека",G736)),ISNUMBER(SEARCH("администрация",O736)),ISNUMBER(SEARCH("администрация",G736))),"омсу",IF(OR(ISNUMBER(SEARCH("росгвардии",O736)),ISNUMBER(SEARCH("аицтиоко",O736)),ISNUMBER(SEARCH("ростелеком",O736)),ISNUMBER(SEARCH("гб мсэ",O736)),ISNUMBER(SEARCH("циб",O736)),ISNUMBER(SEARCH("библиотека",O736)),ISNUMBER(SEARCH("университет",O736)),ISNUMBER(SEARCH("администрация",O736))),"проч",IF(OR(ISNUMBER(SEARCH("минобрнауки",O736)),ISNUMBER(SEARCH("минприроды",O736))),"роив",IF(OR(ISNUMBER(SEARCH("пфр",O736)),ISNUMBER(SEARCH("сфр",O736)),ISNUMBER(SEARCH("Фонда социального страхования",O736))),"СФР",IF(OR(ISNUMBER(SEARCH("усзн",O736)),ISNUMBER(SEARCH("цзн",O736))),"усзн",IF(ISNUMBER(SEARCH("почта россии",O736)),"ПР","другое"))))))))))</f>
        <v>омсу</v>
      </c>
      <c r="G736" t="s">
        <v>4862</v>
      </c>
      <c r="H736" t="s">
        <v>4861</v>
      </c>
      <c r="I736" t="s">
        <v>4860</v>
      </c>
      <c r="J736" t="s">
        <v>5</v>
      </c>
      <c r="K736" t="s">
        <v>14</v>
      </c>
      <c r="L736" t="s">
        <v>3</v>
      </c>
      <c r="M736" t="s">
        <v>4853</v>
      </c>
      <c r="N736" t="s">
        <v>4859</v>
      </c>
      <c r="O736" t="s">
        <v>4858</v>
      </c>
      <c r="P736">
        <v>65</v>
      </c>
      <c r="Q736">
        <v>65</v>
      </c>
      <c r="R736">
        <v>65</v>
      </c>
      <c r="S736">
        <v>65</v>
      </c>
      <c r="T736">
        <v>65</v>
      </c>
      <c r="U736">
        <v>65</v>
      </c>
      <c r="V736">
        <v>65</v>
      </c>
      <c r="W736">
        <v>65</v>
      </c>
      <c r="X736">
        <v>65</v>
      </c>
      <c r="Y736">
        <v>65</v>
      </c>
      <c r="Z736">
        <v>65</v>
      </c>
      <c r="AA736">
        <v>65</v>
      </c>
      <c r="AB736">
        <v>65</v>
      </c>
    </row>
    <row r="737" spans="1:28" s="2" customFormat="1" ht="15" hidden="1" customHeight="1" x14ac:dyDescent="0.3">
      <c r="A737">
        <v>1066983943</v>
      </c>
      <c r="B737" t="s">
        <v>892</v>
      </c>
      <c r="C737" t="s">
        <v>11</v>
      </c>
      <c r="D737" t="s">
        <v>428</v>
      </c>
      <c r="E737" t="s">
        <v>4857</v>
      </c>
      <c r="F737" t="str">
        <f>IF(ISNUMBER(SEARCH("МФЦ",O737)),"мфц",IF(OR(ISNUMBER(SEARCH("банк",O737)),ISNUMBER(SEARCH("кб",O737)),ISNUMBER(SEARCH("акб",O737))),"банк",IF(ISNUMBER(SEARCH("управление юстиции",O737)),"загс",IF(ISNUMBER(SEARCH("мвд",O737)),"мвд",IF(OR(ISNUMBER(SEARCH("школа",G737)),ISNUMBER(SEARCH("методический центр",G737)),ISNUMBER(SEARCH("земельным ресурсам",G737)),ISNUMBER(SEARCH("библиотека",G737)),ISNUMBER(SEARCH("администрация",O737)),ISNUMBER(SEARCH("администрация",G737))),"омсу",IF(OR(ISNUMBER(SEARCH("росгвардии",O737)),ISNUMBER(SEARCH("аицтиоко",O737)),ISNUMBER(SEARCH("ростелеком",O737)),ISNUMBER(SEARCH("гб мсэ",O737)),ISNUMBER(SEARCH("циб",O737)),ISNUMBER(SEARCH("библиотека",O737)),ISNUMBER(SEARCH("университет",O737)),ISNUMBER(SEARCH("администрация",O737))),"проч",IF(OR(ISNUMBER(SEARCH("минобрнауки",O737)),ISNUMBER(SEARCH("минприроды",O737))),"роив",IF(OR(ISNUMBER(SEARCH("пфр",O737)),ISNUMBER(SEARCH("сфр",O737)),ISNUMBER(SEARCH("Фонда социального страхования",O737))),"СФР",IF(OR(ISNUMBER(SEARCH("усзн",O737)),ISNUMBER(SEARCH("цзн",O737))),"усзн",IF(ISNUMBER(SEARCH("почта россии",O737)),"ПР","другое"))))))))))</f>
        <v>омсу</v>
      </c>
      <c r="G737" t="s">
        <v>4856</v>
      </c>
      <c r="H737" t="s">
        <v>4855</v>
      </c>
      <c r="I737" t="s">
        <v>4854</v>
      </c>
      <c r="J737" t="s">
        <v>5</v>
      </c>
      <c r="K737" t="s">
        <v>14</v>
      </c>
      <c r="L737" t="s">
        <v>3</v>
      </c>
      <c r="M737" t="s">
        <v>4853</v>
      </c>
      <c r="N737" t="s">
        <v>4852</v>
      </c>
      <c r="O737" t="s">
        <v>4851</v>
      </c>
      <c r="P737">
        <v>119</v>
      </c>
      <c r="Q737">
        <v>119</v>
      </c>
      <c r="R737">
        <v>119</v>
      </c>
      <c r="S737">
        <v>119</v>
      </c>
      <c r="T737">
        <v>119</v>
      </c>
      <c r="U737">
        <v>119</v>
      </c>
      <c r="V737">
        <v>119</v>
      </c>
      <c r="W737">
        <v>119</v>
      </c>
      <c r="X737">
        <v>119</v>
      </c>
      <c r="Y737">
        <v>119</v>
      </c>
      <c r="Z737">
        <v>119</v>
      </c>
      <c r="AA737">
        <v>119</v>
      </c>
      <c r="AB737">
        <v>119</v>
      </c>
    </row>
    <row r="738" spans="1:28" s="2" customFormat="1" ht="15" hidden="1" customHeight="1" x14ac:dyDescent="0.3">
      <c r="A738">
        <v>1067035500</v>
      </c>
      <c r="B738" t="s">
        <v>4850</v>
      </c>
      <c r="C738" t="s">
        <v>11</v>
      </c>
      <c r="D738" t="s">
        <v>177</v>
      </c>
      <c r="E738" t="s">
        <v>4849</v>
      </c>
      <c r="F738" t="str">
        <f>IF(ISNUMBER(SEARCH("МФЦ",O738)),"мфц",IF(OR(ISNUMBER(SEARCH("банк",O738)),ISNUMBER(SEARCH("кб",O738)),ISNUMBER(SEARCH("акб",O738))),"банк",IF(ISNUMBER(SEARCH("управление юстиции",O738)),"загс",IF(ISNUMBER(SEARCH("мвд",O738)),"мвд",IF(OR(ISNUMBER(SEARCH("школа",G738)),ISNUMBER(SEARCH("методический центр",G738)),ISNUMBER(SEARCH("земельным ресурсам",G738)),ISNUMBER(SEARCH("библиотека",G738)),ISNUMBER(SEARCH("администрация",O738)),ISNUMBER(SEARCH("администрация",G738))),"омсу",IF(OR(ISNUMBER(SEARCH("росгвардии",O738)),ISNUMBER(SEARCH("аицтиоко",O738)),ISNUMBER(SEARCH("ростелеком",O738)),ISNUMBER(SEARCH("гб мсэ",O738)),ISNUMBER(SEARCH("циб",O738)),ISNUMBER(SEARCH("библиотека",O738)),ISNUMBER(SEARCH("университет",O738)),ISNUMBER(SEARCH("администрация",O738))),"проч",IF(OR(ISNUMBER(SEARCH("минобрнауки",O738)),ISNUMBER(SEARCH("минприроды",O738))),"роив",IF(OR(ISNUMBER(SEARCH("пфр",O738)),ISNUMBER(SEARCH("сфр",O738)),ISNUMBER(SEARCH("Фонда социального страхования",O738))),"СФР",IF(OR(ISNUMBER(SEARCH("усзн",O738)),ISNUMBER(SEARCH("цзн",O738))),"усзн",IF(ISNUMBER(SEARCH("почта россии",O738)),"ПР","другое"))))))))))</f>
        <v>омсу</v>
      </c>
      <c r="G738" t="s">
        <v>4848</v>
      </c>
      <c r="H738" t="s">
        <v>4847</v>
      </c>
      <c r="I738" t="s">
        <v>4846</v>
      </c>
      <c r="J738" t="s">
        <v>5</v>
      </c>
      <c r="K738" t="s">
        <v>14</v>
      </c>
      <c r="L738" t="s">
        <v>3</v>
      </c>
      <c r="M738" t="s">
        <v>4821</v>
      </c>
      <c r="N738" t="s">
        <v>4845</v>
      </c>
      <c r="O738" t="s">
        <v>4844</v>
      </c>
      <c r="P738">
        <v>113</v>
      </c>
      <c r="Q738">
        <v>110</v>
      </c>
      <c r="R738">
        <v>110</v>
      </c>
      <c r="S738">
        <v>113</v>
      </c>
      <c r="T738">
        <v>113</v>
      </c>
      <c r="U738">
        <v>113</v>
      </c>
      <c r="V738">
        <v>113</v>
      </c>
      <c r="W738">
        <v>113</v>
      </c>
      <c r="X738">
        <v>113</v>
      </c>
      <c r="Y738">
        <v>113</v>
      </c>
      <c r="Z738">
        <v>113</v>
      </c>
      <c r="AA738">
        <v>113</v>
      </c>
      <c r="AB738">
        <v>113</v>
      </c>
    </row>
    <row r="739" spans="1:28" s="2" customFormat="1" ht="15" hidden="1" customHeight="1" x14ac:dyDescent="0.3">
      <c r="A739">
        <v>1067038198</v>
      </c>
      <c r="B739" t="s">
        <v>4843</v>
      </c>
      <c r="C739" t="s">
        <v>11</v>
      </c>
      <c r="D739" t="s">
        <v>107</v>
      </c>
      <c r="E739" t="s">
        <v>4842</v>
      </c>
      <c r="F739" t="str">
        <f>IF(ISNUMBER(SEARCH("МФЦ",O739)),"мфц",IF(OR(ISNUMBER(SEARCH("банк",O739)),ISNUMBER(SEARCH("кб",O739)),ISNUMBER(SEARCH("акб",O739))),"банк",IF(ISNUMBER(SEARCH("управление юстиции",O739)),"загс",IF(ISNUMBER(SEARCH("мвд",O739)),"мвд",IF(OR(ISNUMBER(SEARCH("школа",G739)),ISNUMBER(SEARCH("методический центр",G739)),ISNUMBER(SEARCH("земельным ресурсам",G739)),ISNUMBER(SEARCH("библиотека",G739)),ISNUMBER(SEARCH("администрация",O739)),ISNUMBER(SEARCH("администрация",G739))),"омсу",IF(OR(ISNUMBER(SEARCH("росгвардии",O739)),ISNUMBER(SEARCH("аицтиоко",O739)),ISNUMBER(SEARCH("ростелеком",O739)),ISNUMBER(SEARCH("гб мсэ",O739)),ISNUMBER(SEARCH("циб",O739)),ISNUMBER(SEARCH("библиотека",O739)),ISNUMBER(SEARCH("университет",O739)),ISNUMBER(SEARCH("администрация",O739))),"проч",IF(OR(ISNUMBER(SEARCH("минобрнауки",O739)),ISNUMBER(SEARCH("минприроды",O739))),"роив",IF(OR(ISNUMBER(SEARCH("пфр",O739)),ISNUMBER(SEARCH("сфр",O739)),ISNUMBER(SEARCH("Фонда социального страхования",O739))),"СФР",IF(OR(ISNUMBER(SEARCH("усзн",O739)),ISNUMBER(SEARCH("цзн",O739))),"усзн",IF(ISNUMBER(SEARCH("почта россии",O739)),"ПР","другое"))))))))))</f>
        <v>омсу</v>
      </c>
      <c r="G739" t="s">
        <v>4841</v>
      </c>
      <c r="H739" t="s">
        <v>4840</v>
      </c>
      <c r="I739" t="s">
        <v>4839</v>
      </c>
      <c r="J739" t="s">
        <v>15</v>
      </c>
      <c r="K739" t="s">
        <v>14</v>
      </c>
      <c r="L739" t="s">
        <v>3</v>
      </c>
      <c r="M739" t="s">
        <v>4821</v>
      </c>
      <c r="N739" t="s">
        <v>4838</v>
      </c>
      <c r="O739" t="s">
        <v>4837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0</v>
      </c>
      <c r="X739">
        <v>0</v>
      </c>
      <c r="Y739">
        <v>0</v>
      </c>
      <c r="Z739">
        <v>0</v>
      </c>
      <c r="AA739">
        <v>0</v>
      </c>
      <c r="AB739">
        <v>0</v>
      </c>
    </row>
    <row r="740" spans="1:28" s="2" customFormat="1" ht="15" hidden="1" customHeight="1" x14ac:dyDescent="0.3">
      <c r="A740">
        <v>1067051956</v>
      </c>
      <c r="B740" t="s">
        <v>464</v>
      </c>
      <c r="C740" t="s">
        <v>11</v>
      </c>
      <c r="D740" t="s">
        <v>107</v>
      </c>
      <c r="E740" t="s">
        <v>4836</v>
      </c>
      <c r="F740" t="str">
        <f>IF(ISNUMBER(SEARCH("МФЦ",O740)),"мфц",IF(OR(ISNUMBER(SEARCH("банк",O740)),ISNUMBER(SEARCH("кб",O740)),ISNUMBER(SEARCH("акб",O740))),"банк",IF(ISNUMBER(SEARCH("управление юстиции",O740)),"загс",IF(ISNUMBER(SEARCH("мвд",O740)),"мвд",IF(OR(ISNUMBER(SEARCH("школа",G740)),ISNUMBER(SEARCH("методический центр",G740)),ISNUMBER(SEARCH("земельным ресурсам",G740)),ISNUMBER(SEARCH("библиотека",G740)),ISNUMBER(SEARCH("администрация",O740)),ISNUMBER(SEARCH("администрация",G740))),"омсу",IF(OR(ISNUMBER(SEARCH("росгвардии",O740)),ISNUMBER(SEARCH("аицтиоко",O740)),ISNUMBER(SEARCH("ростелеком",O740)),ISNUMBER(SEARCH("гб мсэ",O740)),ISNUMBER(SEARCH("циб",O740)),ISNUMBER(SEARCH("библиотека",O740)),ISNUMBER(SEARCH("университет",O740)),ISNUMBER(SEARCH("администрация",O740))),"проч",IF(OR(ISNUMBER(SEARCH("минобрнауки",O740)),ISNUMBER(SEARCH("минприроды",O740))),"роив",IF(OR(ISNUMBER(SEARCH("пфр",O740)),ISNUMBER(SEARCH("сфр",O740)),ISNUMBER(SEARCH("Фонда социального страхования",O740))),"СФР",IF(OR(ISNUMBER(SEARCH("усзн",O740)),ISNUMBER(SEARCH("цзн",O740))),"усзн",IF(ISNUMBER(SEARCH("почта россии",O740)),"ПР","другое"))))))))))</f>
        <v>омсу</v>
      </c>
      <c r="G740" t="s">
        <v>4835</v>
      </c>
      <c r="H740" t="s">
        <v>4834</v>
      </c>
      <c r="I740" t="s">
        <v>4833</v>
      </c>
      <c r="J740" t="s">
        <v>5</v>
      </c>
      <c r="K740" t="s">
        <v>14</v>
      </c>
      <c r="L740" t="s">
        <v>2563</v>
      </c>
      <c r="M740" t="s">
        <v>4821</v>
      </c>
      <c r="N740" t="s">
        <v>4832</v>
      </c>
      <c r="O740" t="s">
        <v>4831</v>
      </c>
      <c r="P740">
        <v>9</v>
      </c>
      <c r="Q740">
        <v>9</v>
      </c>
      <c r="R740">
        <v>9</v>
      </c>
      <c r="S740">
        <v>9</v>
      </c>
      <c r="T740">
        <v>9</v>
      </c>
      <c r="U740">
        <v>9</v>
      </c>
      <c r="V740">
        <v>9</v>
      </c>
      <c r="W740">
        <v>9</v>
      </c>
      <c r="X740">
        <v>9</v>
      </c>
      <c r="Y740">
        <v>9</v>
      </c>
      <c r="Z740">
        <v>9</v>
      </c>
      <c r="AA740">
        <v>9</v>
      </c>
      <c r="AB740">
        <v>9</v>
      </c>
    </row>
    <row r="741" spans="1:28" s="2" customFormat="1" ht="15" hidden="1" customHeight="1" x14ac:dyDescent="0.3">
      <c r="A741">
        <v>1067062851</v>
      </c>
      <c r="B741" t="s">
        <v>437</v>
      </c>
      <c r="C741" t="s">
        <v>11</v>
      </c>
      <c r="D741" t="s">
        <v>428</v>
      </c>
      <c r="E741" t="s">
        <v>4830</v>
      </c>
      <c r="F741" t="str">
        <f>IF(ISNUMBER(SEARCH("МФЦ",O741)),"мфц",IF(OR(ISNUMBER(SEARCH("банк",O741)),ISNUMBER(SEARCH("кб",O741)),ISNUMBER(SEARCH("акб",O741))),"банк",IF(ISNUMBER(SEARCH("управление юстиции",O741)),"загс",IF(ISNUMBER(SEARCH("мвд",O741)),"мвд",IF(OR(ISNUMBER(SEARCH("школа",G741)),ISNUMBER(SEARCH("методический центр",G741)),ISNUMBER(SEARCH("земельным ресурсам",G741)),ISNUMBER(SEARCH("библиотека",G741)),ISNUMBER(SEARCH("администрация",O741)),ISNUMBER(SEARCH("администрация",G741))),"омсу",IF(OR(ISNUMBER(SEARCH("росгвардии",O741)),ISNUMBER(SEARCH("аицтиоко",O741)),ISNUMBER(SEARCH("ростелеком",O741)),ISNUMBER(SEARCH("гб мсэ",O741)),ISNUMBER(SEARCH("циб",O741)),ISNUMBER(SEARCH("библиотека",O741)),ISNUMBER(SEARCH("университет",O741)),ISNUMBER(SEARCH("администрация",O741))),"проч",IF(OR(ISNUMBER(SEARCH("минобрнауки",O741)),ISNUMBER(SEARCH("минприроды",O741))),"роив",IF(OR(ISNUMBER(SEARCH("пфр",O741)),ISNUMBER(SEARCH("сфр",O741)),ISNUMBER(SEARCH("Фонда социального страхования",O741))),"СФР",IF(OR(ISNUMBER(SEARCH("усзн",O741)),ISNUMBER(SEARCH("цзн",O741))),"усзн",IF(ISNUMBER(SEARCH("почта россии",O741)),"ПР","другое"))))))))))</f>
        <v>омсу</v>
      </c>
      <c r="G741" t="s">
        <v>4829</v>
      </c>
      <c r="H741" t="s">
        <v>4828</v>
      </c>
      <c r="I741" t="s">
        <v>4827</v>
      </c>
      <c r="J741" t="s">
        <v>5</v>
      </c>
      <c r="K741" t="s">
        <v>14</v>
      </c>
      <c r="L741" t="s">
        <v>2563</v>
      </c>
      <c r="M741" t="s">
        <v>4821</v>
      </c>
      <c r="N741" t="s">
        <v>4826</v>
      </c>
      <c r="O741" t="s">
        <v>4825</v>
      </c>
      <c r="P741">
        <v>11</v>
      </c>
      <c r="Q741">
        <v>11</v>
      </c>
      <c r="R741">
        <v>11</v>
      </c>
      <c r="S741">
        <v>11</v>
      </c>
      <c r="T741">
        <v>11</v>
      </c>
      <c r="U741">
        <v>11</v>
      </c>
      <c r="V741">
        <v>11</v>
      </c>
      <c r="W741">
        <v>11</v>
      </c>
      <c r="X741">
        <v>11</v>
      </c>
      <c r="Y741">
        <v>11</v>
      </c>
      <c r="Z741">
        <v>11</v>
      </c>
      <c r="AA741">
        <v>11</v>
      </c>
      <c r="AB741">
        <v>11</v>
      </c>
    </row>
    <row r="742" spans="1:28" s="2" customFormat="1" ht="15" hidden="1" customHeight="1" x14ac:dyDescent="0.3">
      <c r="A742">
        <v>1067070842</v>
      </c>
      <c r="B742" t="s">
        <v>2254</v>
      </c>
      <c r="C742" t="s">
        <v>11</v>
      </c>
      <c r="D742" t="s">
        <v>1276</v>
      </c>
      <c r="E742" t="s">
        <v>4824</v>
      </c>
      <c r="F742" t="str">
        <f>IF(ISNUMBER(SEARCH("МФЦ",O742)),"мфц",IF(OR(ISNUMBER(SEARCH("банк",O742)),ISNUMBER(SEARCH("кб",O742)),ISNUMBER(SEARCH("акб",O742))),"банк",IF(ISNUMBER(SEARCH("управление юстиции",O742)),"загс",IF(ISNUMBER(SEARCH("мвд",O742)),"мвд",IF(OR(ISNUMBER(SEARCH("школа",G742)),ISNUMBER(SEARCH("методический центр",G742)),ISNUMBER(SEARCH("земельным ресурсам",G742)),ISNUMBER(SEARCH("библиотека",G742)),ISNUMBER(SEARCH("администрация",O742)),ISNUMBER(SEARCH("администрация",G742))),"омсу",IF(OR(ISNUMBER(SEARCH("росгвардии",O742)),ISNUMBER(SEARCH("аицтиоко",O742)),ISNUMBER(SEARCH("ростелеком",O742)),ISNUMBER(SEARCH("гб мсэ",O742)),ISNUMBER(SEARCH("циб",O742)),ISNUMBER(SEARCH("библиотека",O742)),ISNUMBER(SEARCH("университет",O742)),ISNUMBER(SEARCH("администрация",O742))),"проч",IF(OR(ISNUMBER(SEARCH("минобрнауки",O742)),ISNUMBER(SEARCH("минприроды",O742))),"роив",IF(OR(ISNUMBER(SEARCH("пфр",O742)),ISNUMBER(SEARCH("сфр",O742)),ISNUMBER(SEARCH("Фонда социального страхования",O742))),"СФР",IF(OR(ISNUMBER(SEARCH("усзн",O742)),ISNUMBER(SEARCH("цзн",O742))),"усзн",IF(ISNUMBER(SEARCH("почта россии",O742)),"ПР","другое"))))))))))</f>
        <v>омсу</v>
      </c>
      <c r="G742" t="s">
        <v>4823</v>
      </c>
      <c r="H742" t="s">
        <v>4770</v>
      </c>
      <c r="I742" t="s">
        <v>4822</v>
      </c>
      <c r="J742" t="s">
        <v>15</v>
      </c>
      <c r="K742" t="s">
        <v>14</v>
      </c>
      <c r="L742" t="s">
        <v>3</v>
      </c>
      <c r="M742" t="s">
        <v>4821</v>
      </c>
      <c r="N742" t="s">
        <v>4820</v>
      </c>
      <c r="O742" t="s">
        <v>4819</v>
      </c>
      <c r="P742">
        <v>48</v>
      </c>
      <c r="Q742">
        <v>48</v>
      </c>
      <c r="R742">
        <v>48</v>
      </c>
      <c r="S742">
        <v>48</v>
      </c>
      <c r="T742">
        <v>48</v>
      </c>
      <c r="U742">
        <v>48</v>
      </c>
      <c r="V742">
        <v>48</v>
      </c>
      <c r="W742">
        <v>48</v>
      </c>
      <c r="X742">
        <v>48</v>
      </c>
      <c r="Y742">
        <v>48</v>
      </c>
      <c r="Z742">
        <v>48</v>
      </c>
      <c r="AA742">
        <v>48</v>
      </c>
      <c r="AB742">
        <v>48</v>
      </c>
    </row>
    <row r="743" spans="1:28" s="2" customFormat="1" ht="15" hidden="1" customHeight="1" x14ac:dyDescent="0.3">
      <c r="A743">
        <v>1067192605</v>
      </c>
      <c r="B743" t="s">
        <v>656</v>
      </c>
      <c r="C743" t="s">
        <v>11</v>
      </c>
      <c r="D743" t="s">
        <v>428</v>
      </c>
      <c r="E743" t="s">
        <v>4818</v>
      </c>
      <c r="F743" t="str">
        <f>IF(ISNUMBER(SEARCH("МФЦ",O743)),"мфц",IF(OR(ISNUMBER(SEARCH("банк",O743)),ISNUMBER(SEARCH("кб",O743)),ISNUMBER(SEARCH("акб",O743))),"банк",IF(ISNUMBER(SEARCH("управление юстиции",O743)),"загс",IF(ISNUMBER(SEARCH("мвд",O743)),"мвд",IF(OR(ISNUMBER(SEARCH("школа",G743)),ISNUMBER(SEARCH("методический центр",G743)),ISNUMBER(SEARCH("земельным ресурсам",G743)),ISNUMBER(SEARCH("библиотека",G743)),ISNUMBER(SEARCH("администрация",O743)),ISNUMBER(SEARCH("администрация",G743))),"омсу",IF(OR(ISNUMBER(SEARCH("росгвардии",O743)),ISNUMBER(SEARCH("аицтиоко",O743)),ISNUMBER(SEARCH("ростелеком",O743)),ISNUMBER(SEARCH("гб мсэ",O743)),ISNUMBER(SEARCH("циб",O743)),ISNUMBER(SEARCH("библиотека",O743)),ISNUMBER(SEARCH("университет",O743)),ISNUMBER(SEARCH("администрация",O743))),"проч",IF(OR(ISNUMBER(SEARCH("минобрнауки",O743)),ISNUMBER(SEARCH("минприроды",O743))),"роив",IF(OR(ISNUMBER(SEARCH("пфр",O743)),ISNUMBER(SEARCH("сфр",O743)),ISNUMBER(SEARCH("Фонда социального страхования",O743))),"СФР",IF(OR(ISNUMBER(SEARCH("усзн",O743)),ISNUMBER(SEARCH("цзн",O743))),"усзн",IF(ISNUMBER(SEARCH("почта россии",O743)),"ПР","другое"))))))))))</f>
        <v>омсу</v>
      </c>
      <c r="G743" t="s">
        <v>4817</v>
      </c>
      <c r="H743" t="s">
        <v>4816</v>
      </c>
      <c r="I743" t="s">
        <v>4815</v>
      </c>
      <c r="J743" t="s">
        <v>5</v>
      </c>
      <c r="K743" t="s">
        <v>14</v>
      </c>
      <c r="L743" t="s">
        <v>3</v>
      </c>
      <c r="M743" t="s">
        <v>4808</v>
      </c>
      <c r="N743" t="s">
        <v>4814</v>
      </c>
      <c r="O743" t="s">
        <v>4813</v>
      </c>
      <c r="P743">
        <v>93</v>
      </c>
      <c r="Q743">
        <v>93</v>
      </c>
      <c r="R743">
        <v>93</v>
      </c>
      <c r="S743">
        <v>93</v>
      </c>
      <c r="T743">
        <v>93</v>
      </c>
      <c r="U743">
        <v>93</v>
      </c>
      <c r="V743">
        <v>93</v>
      </c>
      <c r="W743">
        <v>93</v>
      </c>
      <c r="X743">
        <v>93</v>
      </c>
      <c r="Y743">
        <v>93</v>
      </c>
      <c r="Z743">
        <v>93</v>
      </c>
      <c r="AA743">
        <v>93</v>
      </c>
      <c r="AB743">
        <v>93</v>
      </c>
    </row>
    <row r="744" spans="1:28" s="2" customFormat="1" ht="15" hidden="1" customHeight="1" x14ac:dyDescent="0.3">
      <c r="A744">
        <v>1067208044</v>
      </c>
      <c r="B744" t="s">
        <v>3015</v>
      </c>
      <c r="C744" t="s">
        <v>11</v>
      </c>
      <c r="D744" t="s">
        <v>896</v>
      </c>
      <c r="E744" t="s">
        <v>4812</v>
      </c>
      <c r="F744" t="str">
        <f>IF(ISNUMBER(SEARCH("МФЦ",O744)),"мфц",IF(OR(ISNUMBER(SEARCH("банк",O744)),ISNUMBER(SEARCH("кб",O744)),ISNUMBER(SEARCH("акб",O744))),"банк",IF(ISNUMBER(SEARCH("управление юстиции",O744)),"загс",IF(ISNUMBER(SEARCH("мвд",O744)),"мвд",IF(OR(ISNUMBER(SEARCH("школа",G744)),ISNUMBER(SEARCH("методический центр",G744)),ISNUMBER(SEARCH("земельным ресурсам",G744)),ISNUMBER(SEARCH("библиотека",G744)),ISNUMBER(SEARCH("администрация",O744)),ISNUMBER(SEARCH("администрация",G744))),"омсу",IF(OR(ISNUMBER(SEARCH("росгвардии",O744)),ISNUMBER(SEARCH("аицтиоко",O744)),ISNUMBER(SEARCH("ростелеком",O744)),ISNUMBER(SEARCH("гб мсэ",O744)),ISNUMBER(SEARCH("циб",O744)),ISNUMBER(SEARCH("библиотека",O744)),ISNUMBER(SEARCH("университет",O744)),ISNUMBER(SEARCH("администрация",O744))),"проч",IF(OR(ISNUMBER(SEARCH("минобрнауки",O744)),ISNUMBER(SEARCH("минприроды",O744))),"роив",IF(OR(ISNUMBER(SEARCH("пфр",O744)),ISNUMBER(SEARCH("сфр",O744)),ISNUMBER(SEARCH("Фонда социального страхования",O744))),"СФР",IF(OR(ISNUMBER(SEARCH("усзн",O744)),ISNUMBER(SEARCH("цзн",O744))),"усзн",IF(ISNUMBER(SEARCH("почта россии",O744)),"ПР","другое"))))))))))</f>
        <v>омсу</v>
      </c>
      <c r="G744" t="s">
        <v>4811</v>
      </c>
      <c r="H744" t="s">
        <v>4810</v>
      </c>
      <c r="I744" t="s">
        <v>4809</v>
      </c>
      <c r="J744" t="s">
        <v>5</v>
      </c>
      <c r="K744" t="s">
        <v>14</v>
      </c>
      <c r="L744" t="s">
        <v>3</v>
      </c>
      <c r="M744" t="s">
        <v>4808</v>
      </c>
      <c r="N744" t="s">
        <v>4807</v>
      </c>
      <c r="O744" t="s">
        <v>4806</v>
      </c>
      <c r="P744">
        <v>128</v>
      </c>
      <c r="Q744">
        <v>128</v>
      </c>
      <c r="R744">
        <v>128</v>
      </c>
      <c r="S744">
        <v>128</v>
      </c>
      <c r="T744">
        <v>128</v>
      </c>
      <c r="U744">
        <v>128</v>
      </c>
      <c r="V744">
        <v>128</v>
      </c>
      <c r="W744">
        <v>128</v>
      </c>
      <c r="X744">
        <v>128</v>
      </c>
      <c r="Y744">
        <v>128</v>
      </c>
      <c r="Z744">
        <v>128</v>
      </c>
      <c r="AA744">
        <v>128</v>
      </c>
      <c r="AB744">
        <v>128</v>
      </c>
    </row>
    <row r="745" spans="1:28" s="2" customFormat="1" ht="15" hidden="1" customHeight="1" x14ac:dyDescent="0.3">
      <c r="A745">
        <v>1067329587</v>
      </c>
      <c r="B745" t="s">
        <v>1277</v>
      </c>
      <c r="C745" t="s">
        <v>11</v>
      </c>
      <c r="D745" t="s">
        <v>1276</v>
      </c>
      <c r="E745" t="s">
        <v>4805</v>
      </c>
      <c r="F745" t="str">
        <f>IF(ISNUMBER(SEARCH("МФЦ",O745)),"мфц",IF(OR(ISNUMBER(SEARCH("банк",O745)),ISNUMBER(SEARCH("кб",O745)),ISNUMBER(SEARCH("акб",O745))),"банк",IF(ISNUMBER(SEARCH("управление юстиции",O745)),"загс",IF(ISNUMBER(SEARCH("мвд",O745)),"мвд",IF(OR(ISNUMBER(SEARCH("школа",G745)),ISNUMBER(SEARCH("методический центр",G745)),ISNUMBER(SEARCH("земельным ресурсам",G745)),ISNUMBER(SEARCH("библиотека",G745)),ISNUMBER(SEARCH("администрация",O745)),ISNUMBER(SEARCH("администрация",G745))),"омсу",IF(OR(ISNUMBER(SEARCH("росгвардии",O745)),ISNUMBER(SEARCH("аицтиоко",O745)),ISNUMBER(SEARCH("ростелеком",O745)),ISNUMBER(SEARCH("гб мсэ",O745)),ISNUMBER(SEARCH("циб",O745)),ISNUMBER(SEARCH("библиотека",O745)),ISNUMBER(SEARCH("университет",O745)),ISNUMBER(SEARCH("администрация",O745))),"проч",IF(OR(ISNUMBER(SEARCH("минобрнауки",O745)),ISNUMBER(SEARCH("минприроды",O745))),"роив",IF(OR(ISNUMBER(SEARCH("пфр",O745)),ISNUMBER(SEARCH("сфр",O745)),ISNUMBER(SEARCH("Фонда социального страхования",O745))),"СФР",IF(OR(ISNUMBER(SEARCH("усзн",O745)),ISNUMBER(SEARCH("цзн",O745))),"усзн",IF(ISNUMBER(SEARCH("почта россии",O745)),"ПР","другое"))))))))))</f>
        <v>омсу</v>
      </c>
      <c r="G745" t="s">
        <v>4804</v>
      </c>
      <c r="H745" t="s">
        <v>4770</v>
      </c>
      <c r="I745" t="s">
        <v>4803</v>
      </c>
      <c r="J745" t="s">
        <v>15</v>
      </c>
      <c r="K745" t="s">
        <v>14</v>
      </c>
      <c r="L745" t="s">
        <v>3</v>
      </c>
      <c r="M745" t="s">
        <v>4802</v>
      </c>
      <c r="N745" t="s">
        <v>4801</v>
      </c>
      <c r="O745" t="s">
        <v>4800</v>
      </c>
      <c r="P745">
        <v>6</v>
      </c>
      <c r="Q745">
        <v>6</v>
      </c>
      <c r="R745">
        <v>6</v>
      </c>
      <c r="S745">
        <v>6</v>
      </c>
      <c r="T745">
        <v>6</v>
      </c>
      <c r="U745">
        <v>6</v>
      </c>
      <c r="V745">
        <v>6</v>
      </c>
      <c r="W745">
        <v>6</v>
      </c>
      <c r="X745">
        <v>6</v>
      </c>
      <c r="Y745">
        <v>6</v>
      </c>
      <c r="Z745">
        <v>6</v>
      </c>
      <c r="AA745">
        <v>6</v>
      </c>
      <c r="AB745">
        <v>6</v>
      </c>
    </row>
    <row r="746" spans="1:28" s="2" customFormat="1" ht="15" hidden="1" customHeight="1" x14ac:dyDescent="0.3">
      <c r="A746">
        <v>1067377185</v>
      </c>
      <c r="B746" t="s">
        <v>4799</v>
      </c>
      <c r="C746" t="s">
        <v>11</v>
      </c>
      <c r="D746" t="s">
        <v>896</v>
      </c>
      <c r="E746" t="s">
        <v>4798</v>
      </c>
      <c r="F746" t="str">
        <f>IF(ISNUMBER(SEARCH("МФЦ",O746)),"мфц",IF(OR(ISNUMBER(SEARCH("банк",O746)),ISNUMBER(SEARCH("кб",O746)),ISNUMBER(SEARCH("акб",O746))),"банк",IF(ISNUMBER(SEARCH("управление юстиции",O746)),"загс",IF(ISNUMBER(SEARCH("мвд",O746)),"мвд",IF(OR(ISNUMBER(SEARCH("школа",G746)),ISNUMBER(SEARCH("методический центр",G746)),ISNUMBER(SEARCH("земельным ресурсам",G746)),ISNUMBER(SEARCH("библиотека",G746)),ISNUMBER(SEARCH("администрация",O746)),ISNUMBER(SEARCH("администрация",G746))),"омсу",IF(OR(ISNUMBER(SEARCH("росгвардии",O746)),ISNUMBER(SEARCH("аицтиоко",O746)),ISNUMBER(SEARCH("ростелеком",O746)),ISNUMBER(SEARCH("гб мсэ",O746)),ISNUMBER(SEARCH("циб",O746)),ISNUMBER(SEARCH("библиотека",O746)),ISNUMBER(SEARCH("университет",O746)),ISNUMBER(SEARCH("администрация",O746))),"проч",IF(OR(ISNUMBER(SEARCH("минобрнауки",O746)),ISNUMBER(SEARCH("минприроды",O746))),"роив",IF(OR(ISNUMBER(SEARCH("пфр",O746)),ISNUMBER(SEARCH("сфр",O746)),ISNUMBER(SEARCH("Фонда социального страхования",O746))),"СФР",IF(OR(ISNUMBER(SEARCH("усзн",O746)),ISNUMBER(SEARCH("цзн",O746))),"усзн",IF(ISNUMBER(SEARCH("почта россии",O746)),"ПР","другое"))))))))))</f>
        <v>омсу</v>
      </c>
      <c r="G746" t="s">
        <v>4797</v>
      </c>
      <c r="H746" t="s">
        <v>4796</v>
      </c>
      <c r="I746" t="s">
        <v>4795</v>
      </c>
      <c r="J746" t="s">
        <v>5</v>
      </c>
      <c r="K746" t="s">
        <v>14</v>
      </c>
      <c r="L746" t="s">
        <v>3</v>
      </c>
      <c r="M746" t="s">
        <v>4774</v>
      </c>
      <c r="N746" t="s">
        <v>4794</v>
      </c>
      <c r="O746" t="s">
        <v>4793</v>
      </c>
      <c r="P746">
        <v>29</v>
      </c>
      <c r="Q746">
        <v>29</v>
      </c>
      <c r="R746">
        <v>29</v>
      </c>
      <c r="S746">
        <v>29</v>
      </c>
      <c r="T746">
        <v>29</v>
      </c>
      <c r="U746">
        <v>29</v>
      </c>
      <c r="V746">
        <v>29</v>
      </c>
      <c r="W746">
        <v>29</v>
      </c>
      <c r="X746">
        <v>29</v>
      </c>
      <c r="Y746">
        <v>29</v>
      </c>
      <c r="Z746">
        <v>29</v>
      </c>
      <c r="AA746">
        <v>29</v>
      </c>
      <c r="AB746">
        <v>29</v>
      </c>
    </row>
    <row r="747" spans="1:28" s="2" customFormat="1" ht="15" hidden="1" customHeight="1" x14ac:dyDescent="0.3">
      <c r="A747">
        <v>1067378604</v>
      </c>
      <c r="B747" t="s">
        <v>4792</v>
      </c>
      <c r="C747" t="s">
        <v>11</v>
      </c>
      <c r="D747" t="s">
        <v>177</v>
      </c>
      <c r="E747" t="s">
        <v>4791</v>
      </c>
      <c r="F747" t="str">
        <f>IF(ISNUMBER(SEARCH("МФЦ",O747)),"мфц",IF(OR(ISNUMBER(SEARCH("банк",O747)),ISNUMBER(SEARCH("кб",O747)),ISNUMBER(SEARCH("акб",O747))),"банк",IF(ISNUMBER(SEARCH("управление юстиции",O747)),"загс",IF(ISNUMBER(SEARCH("мвд",O747)),"мвд",IF(OR(ISNUMBER(SEARCH("школа",G747)),ISNUMBER(SEARCH("методический центр",G747)),ISNUMBER(SEARCH("земельным ресурсам",G747)),ISNUMBER(SEARCH("библиотека",G747)),ISNUMBER(SEARCH("администрация",O747)),ISNUMBER(SEARCH("администрация",G747))),"омсу",IF(OR(ISNUMBER(SEARCH("росгвардии",O747)),ISNUMBER(SEARCH("аицтиоко",O747)),ISNUMBER(SEARCH("ростелеком",O747)),ISNUMBER(SEARCH("гб мсэ",O747)),ISNUMBER(SEARCH("циб",O747)),ISNUMBER(SEARCH("библиотека",O747)),ISNUMBER(SEARCH("университет",O747)),ISNUMBER(SEARCH("администрация",O747))),"проч",IF(OR(ISNUMBER(SEARCH("минобрнауки",O747)),ISNUMBER(SEARCH("минприроды",O747))),"роив",IF(OR(ISNUMBER(SEARCH("пфр",O747)),ISNUMBER(SEARCH("сфр",O747)),ISNUMBER(SEARCH("Фонда социального страхования",O747))),"СФР",IF(OR(ISNUMBER(SEARCH("усзн",O747)),ISNUMBER(SEARCH("цзн",O747))),"усзн",IF(ISNUMBER(SEARCH("почта россии",O747)),"ПР","другое"))))))))))</f>
        <v>омсу</v>
      </c>
      <c r="G747" t="s">
        <v>4790</v>
      </c>
      <c r="H747" t="s">
        <v>4789</v>
      </c>
      <c r="I747" t="s">
        <v>4788</v>
      </c>
      <c r="J747" t="s">
        <v>5</v>
      </c>
      <c r="K747" t="s">
        <v>14</v>
      </c>
      <c r="L747" t="s">
        <v>3</v>
      </c>
      <c r="M747" t="s">
        <v>4774</v>
      </c>
      <c r="N747" t="s">
        <v>4787</v>
      </c>
      <c r="O747" t="s">
        <v>4786</v>
      </c>
      <c r="P747">
        <v>2</v>
      </c>
      <c r="Q747">
        <v>2</v>
      </c>
      <c r="R747">
        <v>2</v>
      </c>
      <c r="S747">
        <v>2</v>
      </c>
      <c r="T747">
        <v>2</v>
      </c>
      <c r="U747">
        <v>2</v>
      </c>
      <c r="V747">
        <v>2</v>
      </c>
      <c r="W747">
        <v>2</v>
      </c>
      <c r="X747">
        <v>2</v>
      </c>
      <c r="Y747">
        <v>2</v>
      </c>
      <c r="Z747">
        <v>2</v>
      </c>
      <c r="AA747">
        <v>2</v>
      </c>
      <c r="AB747">
        <v>2</v>
      </c>
    </row>
    <row r="748" spans="1:28" s="2" customFormat="1" ht="15" hidden="1" customHeight="1" x14ac:dyDescent="0.3">
      <c r="A748">
        <v>1067379771</v>
      </c>
      <c r="B748" t="s">
        <v>4785</v>
      </c>
      <c r="C748" t="s">
        <v>11</v>
      </c>
      <c r="D748" t="s">
        <v>177</v>
      </c>
      <c r="E748" t="s">
        <v>4784</v>
      </c>
      <c r="F748" t="str">
        <f>IF(ISNUMBER(SEARCH("МФЦ",O748)),"мфц",IF(OR(ISNUMBER(SEARCH("банк",O748)),ISNUMBER(SEARCH("кб",O748)),ISNUMBER(SEARCH("акб",O748))),"банк",IF(ISNUMBER(SEARCH("управление юстиции",O748)),"загс",IF(ISNUMBER(SEARCH("мвд",O748)),"мвд",IF(OR(ISNUMBER(SEARCH("школа",G748)),ISNUMBER(SEARCH("методический центр",G748)),ISNUMBER(SEARCH("земельным ресурсам",G748)),ISNUMBER(SEARCH("библиотека",G748)),ISNUMBER(SEARCH("администрация",O748)),ISNUMBER(SEARCH("администрация",G748))),"омсу",IF(OR(ISNUMBER(SEARCH("росгвардии",O748)),ISNUMBER(SEARCH("аицтиоко",O748)),ISNUMBER(SEARCH("ростелеком",O748)),ISNUMBER(SEARCH("гб мсэ",O748)),ISNUMBER(SEARCH("циб",O748)),ISNUMBER(SEARCH("библиотека",O748)),ISNUMBER(SEARCH("университет",O748)),ISNUMBER(SEARCH("администрация",O748))),"проч",IF(OR(ISNUMBER(SEARCH("минобрнауки",O748)),ISNUMBER(SEARCH("минприроды",O748))),"роив",IF(OR(ISNUMBER(SEARCH("пфр",O748)),ISNUMBER(SEARCH("сфр",O748)),ISNUMBER(SEARCH("Фонда социального страхования",O748))),"СФР",IF(OR(ISNUMBER(SEARCH("усзн",O748)),ISNUMBER(SEARCH("цзн",O748))),"усзн",IF(ISNUMBER(SEARCH("почта россии",O748)),"ПР","другое"))))))))))</f>
        <v>омсу</v>
      </c>
      <c r="G748" t="s">
        <v>4783</v>
      </c>
      <c r="H748" t="s">
        <v>4782</v>
      </c>
      <c r="I748" t="s">
        <v>4781</v>
      </c>
      <c r="J748" t="s">
        <v>5</v>
      </c>
      <c r="K748" t="s">
        <v>14</v>
      </c>
      <c r="L748" t="s">
        <v>3</v>
      </c>
      <c r="M748" t="s">
        <v>4774</v>
      </c>
      <c r="N748" t="s">
        <v>4780</v>
      </c>
      <c r="O748" t="s">
        <v>4779</v>
      </c>
      <c r="P748">
        <v>30</v>
      </c>
      <c r="Q748">
        <v>30</v>
      </c>
      <c r="R748">
        <v>30</v>
      </c>
      <c r="S748">
        <v>30</v>
      </c>
      <c r="T748">
        <v>30</v>
      </c>
      <c r="U748">
        <v>30</v>
      </c>
      <c r="V748">
        <v>30</v>
      </c>
      <c r="W748">
        <v>30</v>
      </c>
      <c r="X748">
        <v>30</v>
      </c>
      <c r="Y748">
        <v>30</v>
      </c>
      <c r="Z748">
        <v>30</v>
      </c>
      <c r="AA748">
        <v>30</v>
      </c>
      <c r="AB748">
        <v>30</v>
      </c>
    </row>
    <row r="749" spans="1:28" s="2" customFormat="1" ht="15" hidden="1" customHeight="1" x14ac:dyDescent="0.3">
      <c r="A749">
        <v>1067384709</v>
      </c>
      <c r="B749" t="s">
        <v>2267</v>
      </c>
      <c r="C749" t="s">
        <v>11</v>
      </c>
      <c r="D749" t="s">
        <v>428</v>
      </c>
      <c r="E749" t="s">
        <v>4778</v>
      </c>
      <c r="F749" t="str">
        <f>IF(ISNUMBER(SEARCH("МФЦ",O749)),"мфц",IF(OR(ISNUMBER(SEARCH("банк",O749)),ISNUMBER(SEARCH("кб",O749)),ISNUMBER(SEARCH("акб",O749))),"банк",IF(ISNUMBER(SEARCH("управление юстиции",O749)),"загс",IF(ISNUMBER(SEARCH("мвд",O749)),"мвд",IF(OR(ISNUMBER(SEARCH("школа",G749)),ISNUMBER(SEARCH("методический центр",G749)),ISNUMBER(SEARCH("земельным ресурсам",G749)),ISNUMBER(SEARCH("библиотека",G749)),ISNUMBER(SEARCH("администрация",O749)),ISNUMBER(SEARCH("администрация",G749))),"омсу",IF(OR(ISNUMBER(SEARCH("росгвардии",O749)),ISNUMBER(SEARCH("аицтиоко",O749)),ISNUMBER(SEARCH("ростелеком",O749)),ISNUMBER(SEARCH("гб мсэ",O749)),ISNUMBER(SEARCH("циб",O749)),ISNUMBER(SEARCH("библиотека",O749)),ISNUMBER(SEARCH("университет",O749)),ISNUMBER(SEARCH("администрация",O749))),"проч",IF(OR(ISNUMBER(SEARCH("минобрнауки",O749)),ISNUMBER(SEARCH("минприроды",O749))),"роив",IF(OR(ISNUMBER(SEARCH("пфр",O749)),ISNUMBER(SEARCH("сфр",O749)),ISNUMBER(SEARCH("Фонда социального страхования",O749))),"СФР",IF(OR(ISNUMBER(SEARCH("усзн",O749)),ISNUMBER(SEARCH("цзн",O749))),"усзн",IF(ISNUMBER(SEARCH("почта россии",O749)),"ПР","другое"))))))))))</f>
        <v>омсу</v>
      </c>
      <c r="G749" t="s">
        <v>4777</v>
      </c>
      <c r="H749" t="s">
        <v>4776</v>
      </c>
      <c r="I749" t="s">
        <v>4775</v>
      </c>
      <c r="J749" t="s">
        <v>5</v>
      </c>
      <c r="K749" t="s">
        <v>14</v>
      </c>
      <c r="L749" t="s">
        <v>3</v>
      </c>
      <c r="M749" t="s">
        <v>4774</v>
      </c>
      <c r="N749" t="s">
        <v>4773</v>
      </c>
      <c r="O749" t="s">
        <v>4772</v>
      </c>
      <c r="P749">
        <v>55</v>
      </c>
      <c r="Q749">
        <v>55</v>
      </c>
      <c r="R749">
        <v>55</v>
      </c>
      <c r="S749">
        <v>55</v>
      </c>
      <c r="T749">
        <v>55</v>
      </c>
      <c r="U749">
        <v>55</v>
      </c>
      <c r="V749">
        <v>55</v>
      </c>
      <c r="W749">
        <v>55</v>
      </c>
      <c r="X749">
        <v>55</v>
      </c>
      <c r="Y749">
        <v>55</v>
      </c>
      <c r="Z749">
        <v>55</v>
      </c>
      <c r="AA749">
        <v>55</v>
      </c>
      <c r="AB749">
        <v>55</v>
      </c>
    </row>
    <row r="750" spans="1:28" s="2" customFormat="1" ht="15" hidden="1" customHeight="1" x14ac:dyDescent="0.3">
      <c r="A750">
        <v>1067475115</v>
      </c>
      <c r="B750" t="s">
        <v>1434</v>
      </c>
      <c r="C750" t="s">
        <v>11</v>
      </c>
      <c r="D750" t="s">
        <v>1276</v>
      </c>
      <c r="E750" t="s">
        <v>4124</v>
      </c>
      <c r="F750" t="str">
        <f>IF(ISNUMBER(SEARCH("МФЦ",O750)),"мфц",IF(OR(ISNUMBER(SEARCH("банк",O750)),ISNUMBER(SEARCH("кб",O750)),ISNUMBER(SEARCH("акб",O750))),"банк",IF(ISNUMBER(SEARCH("управление юстиции",O750)),"загс",IF(ISNUMBER(SEARCH("мвд",O750)),"мвд",IF(OR(ISNUMBER(SEARCH("школа",G750)),ISNUMBER(SEARCH("методический центр",G750)),ISNUMBER(SEARCH("земельным ресурсам",G750)),ISNUMBER(SEARCH("библиотека",G750)),ISNUMBER(SEARCH("администрация",O750)),ISNUMBER(SEARCH("администрация",G750))),"омсу",IF(OR(ISNUMBER(SEARCH("росгвардии",O750)),ISNUMBER(SEARCH("аицтиоко",O750)),ISNUMBER(SEARCH("ростелеком",O750)),ISNUMBER(SEARCH("гб мсэ",O750)),ISNUMBER(SEARCH("циб",O750)),ISNUMBER(SEARCH("библиотека",O750)),ISNUMBER(SEARCH("университет",O750)),ISNUMBER(SEARCH("администрация",O750))),"проч",IF(OR(ISNUMBER(SEARCH("минобрнауки",O750)),ISNUMBER(SEARCH("минприроды",O750))),"роив",IF(OR(ISNUMBER(SEARCH("пфр",O750)),ISNUMBER(SEARCH("сфр",O750)),ISNUMBER(SEARCH("Фонда социального страхования",O750))),"СФР",IF(OR(ISNUMBER(SEARCH("усзн",O750)),ISNUMBER(SEARCH("цзн",O750))),"усзн",IF(ISNUMBER(SEARCH("почта россии",O750)),"ПР","другое"))))))))))</f>
        <v>омсу</v>
      </c>
      <c r="G750" t="s">
        <v>4771</v>
      </c>
      <c r="H750" t="s">
        <v>4770</v>
      </c>
      <c r="I750" t="s">
        <v>4769</v>
      </c>
      <c r="J750" t="s">
        <v>15</v>
      </c>
      <c r="K750" t="s">
        <v>14</v>
      </c>
      <c r="L750" t="s">
        <v>3</v>
      </c>
      <c r="M750" t="s">
        <v>4748</v>
      </c>
      <c r="N750" t="s">
        <v>4768</v>
      </c>
      <c r="O750" t="s">
        <v>4767</v>
      </c>
      <c r="P750">
        <v>10</v>
      </c>
      <c r="Q750">
        <v>10</v>
      </c>
      <c r="R750">
        <v>10</v>
      </c>
      <c r="S750">
        <v>10</v>
      </c>
      <c r="T750">
        <v>10</v>
      </c>
      <c r="U750">
        <v>10</v>
      </c>
      <c r="V750">
        <v>10</v>
      </c>
      <c r="W750">
        <v>10</v>
      </c>
      <c r="X750">
        <v>10</v>
      </c>
      <c r="Y750">
        <v>10</v>
      </c>
      <c r="Z750">
        <v>10</v>
      </c>
      <c r="AA750">
        <v>10</v>
      </c>
      <c r="AB750">
        <v>10</v>
      </c>
    </row>
    <row r="751" spans="1:28" s="2" customFormat="1" ht="15" hidden="1" customHeight="1" x14ac:dyDescent="0.3">
      <c r="A751">
        <v>1067482378</v>
      </c>
      <c r="B751" t="s">
        <v>2788</v>
      </c>
      <c r="C751" t="s">
        <v>11</v>
      </c>
      <c r="D751" t="s">
        <v>306</v>
      </c>
      <c r="E751" t="s">
        <v>4766</v>
      </c>
      <c r="F751" t="str">
        <f>IF(ISNUMBER(SEARCH("МФЦ",O751)),"мфц",IF(OR(ISNUMBER(SEARCH("банк",O751)),ISNUMBER(SEARCH("кб",O751)),ISNUMBER(SEARCH("акб",O751))),"банк",IF(ISNUMBER(SEARCH("управление юстиции",O751)),"загс",IF(ISNUMBER(SEARCH("мвд",O751)),"мвд",IF(OR(ISNUMBER(SEARCH("школа",G751)),ISNUMBER(SEARCH("методический центр",G751)),ISNUMBER(SEARCH("земельным ресурсам",G751)),ISNUMBER(SEARCH("библиотека",G751)),ISNUMBER(SEARCH("администрация",O751)),ISNUMBER(SEARCH("администрация",G751))),"омсу",IF(OR(ISNUMBER(SEARCH("росгвардии",O751)),ISNUMBER(SEARCH("аицтиоко",O751)),ISNUMBER(SEARCH("ростелеком",O751)),ISNUMBER(SEARCH("гб мсэ",O751)),ISNUMBER(SEARCH("циб",O751)),ISNUMBER(SEARCH("библиотека",O751)),ISNUMBER(SEARCH("университет",O751)),ISNUMBER(SEARCH("администрация",O751))),"проч",IF(OR(ISNUMBER(SEARCH("минобрнауки",O751)),ISNUMBER(SEARCH("минприроды",O751))),"роив",IF(OR(ISNUMBER(SEARCH("пфр",O751)),ISNUMBER(SEARCH("сфр",O751)),ISNUMBER(SEARCH("Фонда социального страхования",O751))),"СФР",IF(OR(ISNUMBER(SEARCH("усзн",O751)),ISNUMBER(SEARCH("цзн",O751))),"усзн",IF(ISNUMBER(SEARCH("почта россии",O751)),"ПР","другое"))))))))))</f>
        <v>омсу</v>
      </c>
      <c r="G751" t="s">
        <v>4765</v>
      </c>
      <c r="H751" t="s">
        <v>4764</v>
      </c>
      <c r="I751" t="s">
        <v>4763</v>
      </c>
      <c r="J751" t="s">
        <v>5</v>
      </c>
      <c r="K751" t="s">
        <v>14</v>
      </c>
      <c r="L751" t="s">
        <v>3</v>
      </c>
      <c r="M751" t="s">
        <v>4748</v>
      </c>
      <c r="N751" t="s">
        <v>4762</v>
      </c>
      <c r="O751" t="s">
        <v>4761</v>
      </c>
      <c r="P751">
        <v>188</v>
      </c>
      <c r="Q751">
        <v>188</v>
      </c>
      <c r="R751">
        <v>188</v>
      </c>
      <c r="S751">
        <v>188</v>
      </c>
      <c r="T751">
        <v>188</v>
      </c>
      <c r="U751">
        <v>188</v>
      </c>
      <c r="V751">
        <v>188</v>
      </c>
      <c r="W751">
        <v>188</v>
      </c>
      <c r="X751">
        <v>188</v>
      </c>
      <c r="Y751">
        <v>188</v>
      </c>
      <c r="Z751">
        <v>188</v>
      </c>
      <c r="AA751">
        <v>188</v>
      </c>
      <c r="AB751">
        <v>188</v>
      </c>
    </row>
    <row r="752" spans="1:28" s="2" customFormat="1" ht="15" hidden="1" customHeight="1" x14ac:dyDescent="0.3">
      <c r="A752">
        <v>1067499727</v>
      </c>
      <c r="B752" t="s">
        <v>4760</v>
      </c>
      <c r="C752" t="s">
        <v>11</v>
      </c>
      <c r="D752" t="s">
        <v>177</v>
      </c>
      <c r="E752" t="s">
        <v>4759</v>
      </c>
      <c r="F752" t="str">
        <f>IF(ISNUMBER(SEARCH("МФЦ",O752)),"мфц",IF(OR(ISNUMBER(SEARCH("банк",O752)),ISNUMBER(SEARCH("кб",O752)),ISNUMBER(SEARCH("акб",O752))),"банк",IF(ISNUMBER(SEARCH("управление юстиции",O752)),"загс",IF(ISNUMBER(SEARCH("мвд",O752)),"мвд",IF(OR(ISNUMBER(SEARCH("школа",G752)),ISNUMBER(SEARCH("методический центр",G752)),ISNUMBER(SEARCH("земельным ресурсам",G752)),ISNUMBER(SEARCH("библиотека",G752)),ISNUMBER(SEARCH("администрация",O752)),ISNUMBER(SEARCH("администрация",G752))),"омсу",IF(OR(ISNUMBER(SEARCH("росгвардии",O752)),ISNUMBER(SEARCH("аицтиоко",O752)),ISNUMBER(SEARCH("ростелеком",O752)),ISNUMBER(SEARCH("гб мсэ",O752)),ISNUMBER(SEARCH("циб",O752)),ISNUMBER(SEARCH("библиотека",O752)),ISNUMBER(SEARCH("университет",O752)),ISNUMBER(SEARCH("администрация",O752))),"проч",IF(OR(ISNUMBER(SEARCH("минобрнауки",O752)),ISNUMBER(SEARCH("минприроды",O752))),"роив",IF(OR(ISNUMBER(SEARCH("пфр",O752)),ISNUMBER(SEARCH("сфр",O752)),ISNUMBER(SEARCH("Фонда социального страхования",O752))),"СФР",IF(OR(ISNUMBER(SEARCH("усзн",O752)),ISNUMBER(SEARCH("цзн",O752))),"усзн",IF(ISNUMBER(SEARCH("почта россии",O752)),"ПР","другое"))))))))))</f>
        <v>омсу</v>
      </c>
      <c r="G752" t="s">
        <v>4758</v>
      </c>
      <c r="H752" t="s">
        <v>4757</v>
      </c>
      <c r="I752" t="s">
        <v>4756</v>
      </c>
      <c r="J752" t="s">
        <v>5</v>
      </c>
      <c r="K752" t="s">
        <v>14</v>
      </c>
      <c r="L752" t="s">
        <v>2563</v>
      </c>
      <c r="M752" t="s">
        <v>4748</v>
      </c>
      <c r="N752" t="s">
        <v>4755</v>
      </c>
      <c r="O752" t="s">
        <v>4754</v>
      </c>
      <c r="P752">
        <v>10</v>
      </c>
      <c r="Q752">
        <v>10</v>
      </c>
      <c r="R752">
        <v>10</v>
      </c>
      <c r="S752">
        <v>10</v>
      </c>
      <c r="T752">
        <v>10</v>
      </c>
      <c r="U752">
        <v>10</v>
      </c>
      <c r="V752">
        <v>10</v>
      </c>
      <c r="W752">
        <v>10</v>
      </c>
      <c r="X752">
        <v>10</v>
      </c>
      <c r="Y752">
        <v>10</v>
      </c>
      <c r="Z752">
        <v>10</v>
      </c>
      <c r="AA752">
        <v>10</v>
      </c>
      <c r="AB752">
        <v>10</v>
      </c>
    </row>
    <row r="753" spans="1:28" s="2" customFormat="1" ht="15" hidden="1" customHeight="1" x14ac:dyDescent="0.3">
      <c r="A753">
        <v>1067538672</v>
      </c>
      <c r="B753" t="s">
        <v>4753</v>
      </c>
      <c r="C753" t="s">
        <v>11</v>
      </c>
      <c r="D753" t="s">
        <v>177</v>
      </c>
      <c r="E753" t="s">
        <v>4752</v>
      </c>
      <c r="F753" t="str">
        <f>IF(ISNUMBER(SEARCH("МФЦ",O753)),"мфц",IF(OR(ISNUMBER(SEARCH("банк",O753)),ISNUMBER(SEARCH("кб",O753)),ISNUMBER(SEARCH("акб",O753))),"банк",IF(ISNUMBER(SEARCH("управление юстиции",O753)),"загс",IF(ISNUMBER(SEARCH("мвд",O753)),"мвд",IF(OR(ISNUMBER(SEARCH("школа",G753)),ISNUMBER(SEARCH("методический центр",G753)),ISNUMBER(SEARCH("земельным ресурсам",G753)),ISNUMBER(SEARCH("библиотека",G753)),ISNUMBER(SEARCH("администрация",O753)),ISNUMBER(SEARCH("администрация",G753))),"омсу",IF(OR(ISNUMBER(SEARCH("росгвардии",O753)),ISNUMBER(SEARCH("аицтиоко",O753)),ISNUMBER(SEARCH("ростелеком",O753)),ISNUMBER(SEARCH("гб мсэ",O753)),ISNUMBER(SEARCH("циб",O753)),ISNUMBER(SEARCH("библиотека",O753)),ISNUMBER(SEARCH("университет",O753)),ISNUMBER(SEARCH("администрация",O753))),"проч",IF(OR(ISNUMBER(SEARCH("минобрнауки",O753)),ISNUMBER(SEARCH("минприроды",O753))),"роив",IF(OR(ISNUMBER(SEARCH("пфр",O753)),ISNUMBER(SEARCH("сфр",O753)),ISNUMBER(SEARCH("Фонда социального страхования",O753))),"СФР",IF(OR(ISNUMBER(SEARCH("усзн",O753)),ISNUMBER(SEARCH("цзн",O753))),"усзн",IF(ISNUMBER(SEARCH("почта россии",O753)),"ПР","другое"))))))))))</f>
        <v>омсу</v>
      </c>
      <c r="G753" t="s">
        <v>4751</v>
      </c>
      <c r="H753" t="s">
        <v>4750</v>
      </c>
      <c r="I753" t="s">
        <v>4749</v>
      </c>
      <c r="J753" t="s">
        <v>5</v>
      </c>
      <c r="K753" t="s">
        <v>14</v>
      </c>
      <c r="L753" t="s">
        <v>3</v>
      </c>
      <c r="M753" t="s">
        <v>4748</v>
      </c>
      <c r="N753" t="s">
        <v>4747</v>
      </c>
      <c r="O753" t="s">
        <v>4746</v>
      </c>
      <c r="P753">
        <v>213</v>
      </c>
      <c r="Q753">
        <v>212</v>
      </c>
      <c r="R753">
        <v>212</v>
      </c>
      <c r="S753">
        <v>212</v>
      </c>
      <c r="T753">
        <v>213</v>
      </c>
      <c r="U753">
        <v>213</v>
      </c>
      <c r="V753">
        <v>213</v>
      </c>
      <c r="W753">
        <v>213</v>
      </c>
      <c r="X753">
        <v>213</v>
      </c>
      <c r="Y753">
        <v>213</v>
      </c>
      <c r="Z753">
        <v>213</v>
      </c>
      <c r="AA753">
        <v>213</v>
      </c>
      <c r="AB753">
        <v>213</v>
      </c>
    </row>
    <row r="754" spans="1:28" s="2" customFormat="1" ht="15" hidden="1" customHeight="1" x14ac:dyDescent="0.3">
      <c r="A754">
        <v>1067563704</v>
      </c>
      <c r="B754" t="s">
        <v>569</v>
      </c>
      <c r="C754" t="s">
        <v>11</v>
      </c>
      <c r="D754" t="s">
        <v>107</v>
      </c>
      <c r="E754" t="s">
        <v>4745</v>
      </c>
      <c r="F754" t="str">
        <f>IF(ISNUMBER(SEARCH("МФЦ",O754)),"мфц",IF(OR(ISNUMBER(SEARCH("банк",O754)),ISNUMBER(SEARCH("кб",O754)),ISNUMBER(SEARCH("акб",O754))),"банк",IF(ISNUMBER(SEARCH("управление юстиции",O754)),"загс",IF(ISNUMBER(SEARCH("мвд",O754)),"мвд",IF(OR(ISNUMBER(SEARCH("школа",G754)),ISNUMBER(SEARCH("методический центр",G754)),ISNUMBER(SEARCH("земельным ресурсам",G754)),ISNUMBER(SEARCH("библиотека",G754)),ISNUMBER(SEARCH("администрация",O754)),ISNUMBER(SEARCH("администрация",G754))),"омсу",IF(OR(ISNUMBER(SEARCH("росгвардии",O754)),ISNUMBER(SEARCH("аицтиоко",O754)),ISNUMBER(SEARCH("ростелеком",O754)),ISNUMBER(SEARCH("гб мсэ",O754)),ISNUMBER(SEARCH("циб",O754)),ISNUMBER(SEARCH("библиотека",O754)),ISNUMBER(SEARCH("университет",O754)),ISNUMBER(SEARCH("администрация",O754))),"проч",IF(OR(ISNUMBER(SEARCH("минобрнауки",O754)),ISNUMBER(SEARCH("минприроды",O754))),"роив",IF(OR(ISNUMBER(SEARCH("пфр",O754)),ISNUMBER(SEARCH("сфр",O754)),ISNUMBER(SEARCH("Фонда социального страхования",O754))),"СФР",IF(OR(ISNUMBER(SEARCH("усзн",O754)),ISNUMBER(SEARCH("цзн",O754))),"усзн",IF(ISNUMBER(SEARCH("почта россии",O754)),"ПР","другое"))))))))))</f>
        <v>омсу</v>
      </c>
      <c r="G754" t="s">
        <v>4744</v>
      </c>
      <c r="H754" t="s">
        <v>4743</v>
      </c>
      <c r="I754" t="s">
        <v>4742</v>
      </c>
      <c r="J754" t="s">
        <v>5</v>
      </c>
      <c r="K754" t="s">
        <v>14</v>
      </c>
      <c r="L754" t="s">
        <v>2563</v>
      </c>
      <c r="M754" t="s">
        <v>4730</v>
      </c>
      <c r="N754" t="s">
        <v>4741</v>
      </c>
      <c r="O754" t="s">
        <v>4740</v>
      </c>
      <c r="P754">
        <v>2</v>
      </c>
      <c r="Q754">
        <v>2</v>
      </c>
      <c r="R754">
        <v>2</v>
      </c>
      <c r="S754">
        <v>2</v>
      </c>
      <c r="T754">
        <v>2</v>
      </c>
      <c r="U754">
        <v>2</v>
      </c>
      <c r="V754">
        <v>2</v>
      </c>
      <c r="W754">
        <v>2</v>
      </c>
      <c r="X754">
        <v>2</v>
      </c>
      <c r="Y754">
        <v>2</v>
      </c>
      <c r="Z754">
        <v>2</v>
      </c>
      <c r="AA754">
        <v>2</v>
      </c>
      <c r="AB754">
        <v>2</v>
      </c>
    </row>
    <row r="755" spans="1:28" s="2" customFormat="1" ht="15" hidden="1" customHeight="1" x14ac:dyDescent="0.3">
      <c r="A755">
        <v>1067585506</v>
      </c>
      <c r="B755" t="s">
        <v>4739</v>
      </c>
      <c r="C755" t="s">
        <v>11</v>
      </c>
      <c r="D755" t="s">
        <v>1276</v>
      </c>
      <c r="E755" t="s">
        <v>4738</v>
      </c>
      <c r="F755" t="str">
        <f>IF(ISNUMBER(SEARCH("МФЦ",O755)),"мфц",IF(OR(ISNUMBER(SEARCH("банк",O755)),ISNUMBER(SEARCH("кб",O755)),ISNUMBER(SEARCH("акб",O755))),"банк",IF(ISNUMBER(SEARCH("управление юстиции",O755)),"загс",IF(ISNUMBER(SEARCH("мвд",O755)),"мвд",IF(OR(ISNUMBER(SEARCH("школа",G755)),ISNUMBER(SEARCH("методический центр",G755)),ISNUMBER(SEARCH("земельным ресурсам",G755)),ISNUMBER(SEARCH("библиотека",G755)),ISNUMBER(SEARCH("администрация",O755)),ISNUMBER(SEARCH("администрация",G755))),"омсу",IF(OR(ISNUMBER(SEARCH("росгвардии",O755)),ISNUMBER(SEARCH("аицтиоко",O755)),ISNUMBER(SEARCH("ростелеком",O755)),ISNUMBER(SEARCH("гб мсэ",O755)),ISNUMBER(SEARCH("циб",O755)),ISNUMBER(SEARCH("библиотека",O755)),ISNUMBER(SEARCH("университет",O755)),ISNUMBER(SEARCH("администрация",O755))),"проч",IF(OR(ISNUMBER(SEARCH("минобрнауки",O755)),ISNUMBER(SEARCH("минприроды",O755))),"роив",IF(OR(ISNUMBER(SEARCH("пфр",O755)),ISNUMBER(SEARCH("сфр",O755)),ISNUMBER(SEARCH("Фонда социального страхования",O755))),"СФР",IF(OR(ISNUMBER(SEARCH("усзн",O755)),ISNUMBER(SEARCH("цзн",O755))),"усзн",IF(ISNUMBER(SEARCH("почта россии",O755)),"ПР","другое"))))))))))</f>
        <v>омсу</v>
      </c>
      <c r="G755" t="s">
        <v>4737</v>
      </c>
      <c r="H755" t="s">
        <v>4538</v>
      </c>
      <c r="I755" t="s">
        <v>4736</v>
      </c>
      <c r="J755" t="s">
        <v>15</v>
      </c>
      <c r="K755" t="s">
        <v>14</v>
      </c>
      <c r="L755" t="s">
        <v>3</v>
      </c>
      <c r="M755" t="s">
        <v>4730</v>
      </c>
      <c r="N755" t="s">
        <v>4735</v>
      </c>
      <c r="O755" t="s">
        <v>4734</v>
      </c>
      <c r="P755">
        <v>1</v>
      </c>
      <c r="Q755">
        <v>1</v>
      </c>
      <c r="R755">
        <v>1</v>
      </c>
      <c r="S755">
        <v>1</v>
      </c>
      <c r="T755">
        <v>1</v>
      </c>
      <c r="U755">
        <v>1</v>
      </c>
      <c r="V755">
        <v>1</v>
      </c>
      <c r="W755">
        <v>1</v>
      </c>
      <c r="X755">
        <v>1</v>
      </c>
      <c r="Y755">
        <v>1</v>
      </c>
      <c r="Z755">
        <v>1</v>
      </c>
      <c r="AA755">
        <v>1</v>
      </c>
      <c r="AB755">
        <v>1</v>
      </c>
    </row>
    <row r="756" spans="1:28" s="2" customFormat="1" ht="15" hidden="1" customHeight="1" x14ac:dyDescent="0.3">
      <c r="A756">
        <v>1067590401</v>
      </c>
      <c r="B756" t="s">
        <v>4733</v>
      </c>
      <c r="C756" t="s">
        <v>11</v>
      </c>
      <c r="D756" t="s">
        <v>1276</v>
      </c>
      <c r="E756" t="s">
        <v>4732</v>
      </c>
      <c r="F756" t="str">
        <f>IF(ISNUMBER(SEARCH("МФЦ",O756)),"мфц",IF(OR(ISNUMBER(SEARCH("банк",O756)),ISNUMBER(SEARCH("кб",O756)),ISNUMBER(SEARCH("акб",O756))),"банк",IF(ISNUMBER(SEARCH("управление юстиции",O756)),"загс",IF(ISNUMBER(SEARCH("мвд",O756)),"мвд",IF(OR(ISNUMBER(SEARCH("школа",G756)),ISNUMBER(SEARCH("методический центр",G756)),ISNUMBER(SEARCH("земельным ресурсам",G756)),ISNUMBER(SEARCH("библиотека",G756)),ISNUMBER(SEARCH("администрация",O756)),ISNUMBER(SEARCH("администрация",G756))),"омсу",IF(OR(ISNUMBER(SEARCH("росгвардии",O756)),ISNUMBER(SEARCH("аицтиоко",O756)),ISNUMBER(SEARCH("ростелеком",O756)),ISNUMBER(SEARCH("гб мсэ",O756)),ISNUMBER(SEARCH("циб",O756)),ISNUMBER(SEARCH("библиотека",O756)),ISNUMBER(SEARCH("университет",O756)),ISNUMBER(SEARCH("администрация",O756))),"проч",IF(OR(ISNUMBER(SEARCH("минобрнауки",O756)),ISNUMBER(SEARCH("минприроды",O756))),"роив",IF(OR(ISNUMBER(SEARCH("пфр",O756)),ISNUMBER(SEARCH("сфр",O756)),ISNUMBER(SEARCH("Фонда социального страхования",O756))),"СФР",IF(OR(ISNUMBER(SEARCH("усзн",O756)),ISNUMBER(SEARCH("цзн",O756))),"усзн",IF(ISNUMBER(SEARCH("почта россии",O756)),"ПР","другое"))))))))))</f>
        <v>омсу</v>
      </c>
      <c r="G756" t="s">
        <v>4728</v>
      </c>
      <c r="H756" t="s">
        <v>4538</v>
      </c>
      <c r="I756" t="s">
        <v>4731</v>
      </c>
      <c r="J756" t="s">
        <v>15</v>
      </c>
      <c r="K756" t="s">
        <v>14</v>
      </c>
      <c r="L756" t="s">
        <v>3</v>
      </c>
      <c r="M756" t="s">
        <v>4730</v>
      </c>
      <c r="N756" t="s">
        <v>4729</v>
      </c>
      <c r="O756" t="s">
        <v>4728</v>
      </c>
      <c r="P756">
        <v>28</v>
      </c>
      <c r="Q756">
        <v>28</v>
      </c>
      <c r="R756">
        <v>28</v>
      </c>
      <c r="S756">
        <v>28</v>
      </c>
      <c r="T756">
        <v>28</v>
      </c>
      <c r="U756">
        <v>28</v>
      </c>
      <c r="V756">
        <v>28</v>
      </c>
      <c r="W756">
        <v>28</v>
      </c>
      <c r="X756">
        <v>28</v>
      </c>
      <c r="Y756">
        <v>28</v>
      </c>
      <c r="Z756">
        <v>28</v>
      </c>
      <c r="AA756">
        <v>28</v>
      </c>
      <c r="AB756">
        <v>28</v>
      </c>
    </row>
    <row r="757" spans="1:28" s="2" customFormat="1" ht="15" hidden="1" customHeight="1" x14ac:dyDescent="0.3">
      <c r="A757">
        <v>1067788061</v>
      </c>
      <c r="B757" t="s">
        <v>1374</v>
      </c>
      <c r="C757" t="s">
        <v>11</v>
      </c>
      <c r="D757" t="s">
        <v>75</v>
      </c>
      <c r="E757" t="s">
        <v>4727</v>
      </c>
      <c r="F757" t="str">
        <f>IF(ISNUMBER(SEARCH("МФЦ",O757)),"мфц",IF(OR(ISNUMBER(SEARCH("банк",O757)),ISNUMBER(SEARCH("кб",O757)),ISNUMBER(SEARCH("акб",O757))),"банк",IF(ISNUMBER(SEARCH("управление юстиции",O757)),"загс",IF(ISNUMBER(SEARCH("мвд",O757)),"мвд",IF(OR(ISNUMBER(SEARCH("школа",G757)),ISNUMBER(SEARCH("методический центр",G757)),ISNUMBER(SEARCH("земельным ресурсам",G757)),ISNUMBER(SEARCH("библиотека",G757)),ISNUMBER(SEARCH("администрация",O757)),ISNUMBER(SEARCH("администрация",G757))),"омсу",IF(OR(ISNUMBER(SEARCH("росгвардии",O757)),ISNUMBER(SEARCH("аицтиоко",O757)),ISNUMBER(SEARCH("ростелеком",O757)),ISNUMBER(SEARCH("гб мсэ",O757)),ISNUMBER(SEARCH("циб",O757)),ISNUMBER(SEARCH("библиотека",O757)),ISNUMBER(SEARCH("университет",O757)),ISNUMBER(SEARCH("администрация",O757))),"проч",IF(OR(ISNUMBER(SEARCH("минобрнауки",O757)),ISNUMBER(SEARCH("минприроды",O757))),"роив",IF(OR(ISNUMBER(SEARCH("пфр",O757)),ISNUMBER(SEARCH("сфр",O757)),ISNUMBER(SEARCH("Фонда социального страхования",O757))),"СФР",IF(OR(ISNUMBER(SEARCH("усзн",O757)),ISNUMBER(SEARCH("цзн",O757))),"усзн",IF(ISNUMBER(SEARCH("почта россии",O757)),"ПР","другое"))))))))))</f>
        <v>омсу</v>
      </c>
      <c r="G757" t="s">
        <v>4726</v>
      </c>
      <c r="H757" t="s">
        <v>4268</v>
      </c>
      <c r="I757" t="s">
        <v>4725</v>
      </c>
      <c r="J757" t="s">
        <v>5</v>
      </c>
      <c r="K757" t="s">
        <v>14</v>
      </c>
      <c r="L757" t="s">
        <v>3</v>
      </c>
      <c r="M757" t="s">
        <v>4707</v>
      </c>
      <c r="N757" t="s">
        <v>4724</v>
      </c>
      <c r="O757" t="s">
        <v>4723</v>
      </c>
      <c r="P757">
        <v>0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0</v>
      </c>
      <c r="W757">
        <v>0</v>
      </c>
      <c r="X757">
        <v>0</v>
      </c>
      <c r="Y757">
        <v>0</v>
      </c>
      <c r="Z757">
        <v>0</v>
      </c>
      <c r="AA757">
        <v>0</v>
      </c>
      <c r="AB757">
        <v>0</v>
      </c>
    </row>
    <row r="758" spans="1:28" s="2" customFormat="1" ht="15" hidden="1" customHeight="1" x14ac:dyDescent="0.3">
      <c r="A758">
        <v>1067789126</v>
      </c>
      <c r="B758" t="s">
        <v>1140</v>
      </c>
      <c r="C758" t="s">
        <v>11</v>
      </c>
      <c r="D758" t="s">
        <v>1139</v>
      </c>
      <c r="E758" t="s">
        <v>4133</v>
      </c>
      <c r="F758" t="str">
        <f>IF(ISNUMBER(SEARCH("МФЦ",O758)),"мфц",IF(OR(ISNUMBER(SEARCH("банк",O758)),ISNUMBER(SEARCH("кб",O758)),ISNUMBER(SEARCH("акб",O758))),"банк",IF(ISNUMBER(SEARCH("управление юстиции",O758)),"загс",IF(ISNUMBER(SEARCH("мвд",O758)),"мвд",IF(OR(ISNUMBER(SEARCH("школа",G758)),ISNUMBER(SEARCH("методический центр",G758)),ISNUMBER(SEARCH("земельным ресурсам",G758)),ISNUMBER(SEARCH("библиотека",G758)),ISNUMBER(SEARCH("администрация",O758)),ISNUMBER(SEARCH("администрация",G758))),"омсу",IF(OR(ISNUMBER(SEARCH("росгвардии",O758)),ISNUMBER(SEARCH("аицтиоко",O758)),ISNUMBER(SEARCH("ростелеком",O758)),ISNUMBER(SEARCH("гб мсэ",O758)),ISNUMBER(SEARCH("циб",O758)),ISNUMBER(SEARCH("библиотека",O758)),ISNUMBER(SEARCH("университет",O758)),ISNUMBER(SEARCH("администрация",O758))),"проч",IF(OR(ISNUMBER(SEARCH("минобрнауки",O758)),ISNUMBER(SEARCH("минприроды",O758))),"роив",IF(OR(ISNUMBER(SEARCH("пфр",O758)),ISNUMBER(SEARCH("сфр",O758)),ISNUMBER(SEARCH("Фонда социального страхования",O758))),"СФР",IF(OR(ISNUMBER(SEARCH("усзн",O758)),ISNUMBER(SEARCH("цзн",O758))),"усзн",IF(ISNUMBER(SEARCH("почта россии",O758)),"ПР","другое"))))))))))</f>
        <v>омсу</v>
      </c>
      <c r="G758" t="s">
        <v>4722</v>
      </c>
      <c r="H758" t="s">
        <v>4721</v>
      </c>
      <c r="I758" t="s">
        <v>4720</v>
      </c>
      <c r="J758" t="s">
        <v>15</v>
      </c>
      <c r="K758" t="s">
        <v>40</v>
      </c>
      <c r="L758" t="s">
        <v>3</v>
      </c>
      <c r="M758" t="s">
        <v>4707</v>
      </c>
      <c r="N758" t="s">
        <v>4719</v>
      </c>
      <c r="O758" t="s">
        <v>4718</v>
      </c>
      <c r="P758">
        <v>0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0</v>
      </c>
      <c r="W758">
        <v>0</v>
      </c>
      <c r="X758">
        <v>0</v>
      </c>
      <c r="Y758">
        <v>0</v>
      </c>
      <c r="Z758">
        <v>0</v>
      </c>
      <c r="AA758">
        <v>0</v>
      </c>
      <c r="AB758">
        <v>0</v>
      </c>
    </row>
    <row r="759" spans="1:28" s="2" customFormat="1" ht="15" hidden="1" customHeight="1" x14ac:dyDescent="0.3">
      <c r="A759">
        <v>1067801700</v>
      </c>
      <c r="B759" t="s">
        <v>1377</v>
      </c>
      <c r="C759" t="s">
        <v>11</v>
      </c>
      <c r="D759" t="s">
        <v>75</v>
      </c>
      <c r="E759" t="s">
        <v>4717</v>
      </c>
      <c r="F759" t="str">
        <f>IF(ISNUMBER(SEARCH("МФЦ",O759)),"мфц",IF(OR(ISNUMBER(SEARCH("банк",O759)),ISNUMBER(SEARCH("кб",O759)),ISNUMBER(SEARCH("акб",O759))),"банк",IF(ISNUMBER(SEARCH("управление юстиции",O759)),"загс",IF(ISNUMBER(SEARCH("мвд",O759)),"мвд",IF(OR(ISNUMBER(SEARCH("школа",G759)),ISNUMBER(SEARCH("методический центр",G759)),ISNUMBER(SEARCH("земельным ресурсам",G759)),ISNUMBER(SEARCH("библиотека",G759)),ISNUMBER(SEARCH("администрация",O759)),ISNUMBER(SEARCH("администрация",G759))),"омсу",IF(OR(ISNUMBER(SEARCH("росгвардии",O759)),ISNUMBER(SEARCH("аицтиоко",O759)),ISNUMBER(SEARCH("ростелеком",O759)),ISNUMBER(SEARCH("гб мсэ",O759)),ISNUMBER(SEARCH("циб",O759)),ISNUMBER(SEARCH("библиотека",O759)),ISNUMBER(SEARCH("университет",O759)),ISNUMBER(SEARCH("администрация",O759))),"проч",IF(OR(ISNUMBER(SEARCH("минобрнауки",O759)),ISNUMBER(SEARCH("минприроды",O759))),"роив",IF(OR(ISNUMBER(SEARCH("пфр",O759)),ISNUMBER(SEARCH("сфр",O759)),ISNUMBER(SEARCH("Фонда социального страхования",O759))),"СФР",IF(OR(ISNUMBER(SEARCH("усзн",O759)),ISNUMBER(SEARCH("цзн",O759))),"усзн",IF(ISNUMBER(SEARCH("почта россии",O759)),"ПР","другое"))))))))))</f>
        <v>омсу</v>
      </c>
      <c r="G759" t="s">
        <v>4716</v>
      </c>
      <c r="H759" t="s">
        <v>4709</v>
      </c>
      <c r="I759" t="s">
        <v>4715</v>
      </c>
      <c r="J759" t="s">
        <v>5</v>
      </c>
      <c r="K759" t="s">
        <v>14</v>
      </c>
      <c r="L759" t="s">
        <v>3</v>
      </c>
      <c r="M759" t="s">
        <v>4707</v>
      </c>
      <c r="N759" t="s">
        <v>4714</v>
      </c>
      <c r="O759" t="s">
        <v>4713</v>
      </c>
      <c r="P759">
        <v>3</v>
      </c>
      <c r="Q759">
        <v>3</v>
      </c>
      <c r="R759">
        <v>3</v>
      </c>
      <c r="S759">
        <v>3</v>
      </c>
      <c r="T759">
        <v>3</v>
      </c>
      <c r="U759">
        <v>3</v>
      </c>
      <c r="V759">
        <v>3</v>
      </c>
      <c r="W759">
        <v>3</v>
      </c>
      <c r="X759">
        <v>3</v>
      </c>
      <c r="Y759">
        <v>3</v>
      </c>
      <c r="Z759">
        <v>3</v>
      </c>
      <c r="AA759">
        <v>3</v>
      </c>
      <c r="AB759">
        <v>3</v>
      </c>
    </row>
    <row r="760" spans="1:28" s="2" customFormat="1" ht="15" hidden="1" customHeight="1" x14ac:dyDescent="0.3">
      <c r="A760">
        <v>1067807501</v>
      </c>
      <c r="B760" t="s">
        <v>4712</v>
      </c>
      <c r="C760" t="s">
        <v>11</v>
      </c>
      <c r="D760" t="s">
        <v>75</v>
      </c>
      <c r="E760" t="s">
        <v>4711</v>
      </c>
      <c r="F760" t="str">
        <f>IF(ISNUMBER(SEARCH("МФЦ",O760)),"мфц",IF(OR(ISNUMBER(SEARCH("банк",O760)),ISNUMBER(SEARCH("кб",O760)),ISNUMBER(SEARCH("акб",O760))),"банк",IF(ISNUMBER(SEARCH("управление юстиции",O760)),"загс",IF(ISNUMBER(SEARCH("мвд",O760)),"мвд",IF(OR(ISNUMBER(SEARCH("школа",G760)),ISNUMBER(SEARCH("методический центр",G760)),ISNUMBER(SEARCH("земельным ресурсам",G760)),ISNUMBER(SEARCH("библиотека",G760)),ISNUMBER(SEARCH("администрация",O760)),ISNUMBER(SEARCH("администрация",G760))),"омсу",IF(OR(ISNUMBER(SEARCH("росгвардии",O760)),ISNUMBER(SEARCH("аицтиоко",O760)),ISNUMBER(SEARCH("ростелеком",O760)),ISNUMBER(SEARCH("гб мсэ",O760)),ISNUMBER(SEARCH("циб",O760)),ISNUMBER(SEARCH("библиотека",O760)),ISNUMBER(SEARCH("университет",O760)),ISNUMBER(SEARCH("администрация",O760))),"проч",IF(OR(ISNUMBER(SEARCH("минобрнауки",O760)),ISNUMBER(SEARCH("минприроды",O760))),"роив",IF(OR(ISNUMBER(SEARCH("пфр",O760)),ISNUMBER(SEARCH("сфр",O760)),ISNUMBER(SEARCH("Фонда социального страхования",O760))),"СФР",IF(OR(ISNUMBER(SEARCH("усзн",O760)),ISNUMBER(SEARCH("цзн",O760))),"усзн",IF(ISNUMBER(SEARCH("почта россии",O760)),"ПР","другое"))))))))))</f>
        <v>омсу</v>
      </c>
      <c r="G760" t="s">
        <v>4710</v>
      </c>
      <c r="H760" t="s">
        <v>4709</v>
      </c>
      <c r="I760" t="s">
        <v>4708</v>
      </c>
      <c r="J760" t="s">
        <v>5</v>
      </c>
      <c r="K760" t="s">
        <v>14</v>
      </c>
      <c r="L760" t="s">
        <v>3</v>
      </c>
      <c r="M760" t="s">
        <v>4707</v>
      </c>
      <c r="N760" t="s">
        <v>4706</v>
      </c>
      <c r="O760" t="s">
        <v>4705</v>
      </c>
      <c r="P760">
        <v>308</v>
      </c>
      <c r="Q760">
        <v>306</v>
      </c>
      <c r="R760">
        <v>307</v>
      </c>
      <c r="S760">
        <v>308</v>
      </c>
      <c r="T760">
        <v>308</v>
      </c>
      <c r="U760">
        <v>308</v>
      </c>
      <c r="V760">
        <v>308</v>
      </c>
      <c r="W760">
        <v>308</v>
      </c>
      <c r="X760">
        <v>308</v>
      </c>
      <c r="Y760">
        <v>308</v>
      </c>
      <c r="Z760">
        <v>308</v>
      </c>
      <c r="AA760">
        <v>308</v>
      </c>
      <c r="AB760">
        <v>308</v>
      </c>
    </row>
    <row r="761" spans="1:28" s="2" customFormat="1" ht="15" hidden="1" customHeight="1" x14ac:dyDescent="0.3">
      <c r="A761">
        <v>1067870582</v>
      </c>
      <c r="B761" t="s">
        <v>1381</v>
      </c>
      <c r="C761" t="s">
        <v>11</v>
      </c>
      <c r="D761" t="s">
        <v>75</v>
      </c>
      <c r="E761" t="s">
        <v>4704</v>
      </c>
      <c r="F761" t="str">
        <f>IF(ISNUMBER(SEARCH("МФЦ",O761)),"мфц",IF(OR(ISNUMBER(SEARCH("банк",O761)),ISNUMBER(SEARCH("кб",O761)),ISNUMBER(SEARCH("акб",O761))),"банк",IF(ISNUMBER(SEARCH("управление юстиции",O761)),"загс",IF(ISNUMBER(SEARCH("мвд",O761)),"мвд",IF(OR(ISNUMBER(SEARCH("школа",G761)),ISNUMBER(SEARCH("методический центр",G761)),ISNUMBER(SEARCH("земельным ресурсам",G761)),ISNUMBER(SEARCH("библиотека",G761)),ISNUMBER(SEARCH("администрация",O761)),ISNUMBER(SEARCH("администрация",G761))),"омсу",IF(OR(ISNUMBER(SEARCH("росгвардии",O761)),ISNUMBER(SEARCH("аицтиоко",O761)),ISNUMBER(SEARCH("ростелеком",O761)),ISNUMBER(SEARCH("гб мсэ",O761)),ISNUMBER(SEARCH("циб",O761)),ISNUMBER(SEARCH("библиотека",O761)),ISNUMBER(SEARCH("университет",O761)),ISNUMBER(SEARCH("администрация",O761))),"проч",IF(OR(ISNUMBER(SEARCH("минобрнауки",O761)),ISNUMBER(SEARCH("минприроды",O761))),"роив",IF(OR(ISNUMBER(SEARCH("пфр",O761)),ISNUMBER(SEARCH("сфр",O761)),ISNUMBER(SEARCH("Фонда социального страхования",O761))),"СФР",IF(OR(ISNUMBER(SEARCH("усзн",O761)),ISNUMBER(SEARCH("цзн",O761))),"усзн",IF(ISNUMBER(SEARCH("почта россии",O761)),"ПР","другое"))))))))))</f>
        <v>омсу</v>
      </c>
      <c r="G761" t="s">
        <v>4703</v>
      </c>
      <c r="H761" t="s">
        <v>4684</v>
      </c>
      <c r="I761" t="s">
        <v>4702</v>
      </c>
      <c r="J761" t="s">
        <v>15</v>
      </c>
      <c r="K761" t="s">
        <v>14</v>
      </c>
      <c r="L761" t="s">
        <v>3</v>
      </c>
      <c r="M761" t="s">
        <v>4682</v>
      </c>
      <c r="N761" t="s">
        <v>4701</v>
      </c>
      <c r="O761" t="s">
        <v>4700</v>
      </c>
      <c r="P761">
        <v>139</v>
      </c>
      <c r="Q761">
        <v>139</v>
      </c>
      <c r="R761">
        <v>139</v>
      </c>
      <c r="S761">
        <v>139</v>
      </c>
      <c r="T761">
        <v>139</v>
      </c>
      <c r="U761">
        <v>139</v>
      </c>
      <c r="V761">
        <v>139</v>
      </c>
      <c r="W761">
        <v>139</v>
      </c>
      <c r="X761">
        <v>139</v>
      </c>
      <c r="Y761">
        <v>139</v>
      </c>
      <c r="Z761">
        <v>139</v>
      </c>
      <c r="AA761">
        <v>139</v>
      </c>
      <c r="AB761">
        <v>139</v>
      </c>
    </row>
    <row r="762" spans="1:28" s="2" customFormat="1" ht="15" hidden="1" customHeight="1" x14ac:dyDescent="0.3">
      <c r="A762">
        <v>1067871557</v>
      </c>
      <c r="B762" t="s">
        <v>4699</v>
      </c>
      <c r="C762" t="s">
        <v>11</v>
      </c>
      <c r="D762" t="s">
        <v>262</v>
      </c>
      <c r="E762" t="s">
        <v>4698</v>
      </c>
      <c r="F762" t="str">
        <f>IF(ISNUMBER(SEARCH("МФЦ",O762)),"мфц",IF(OR(ISNUMBER(SEARCH("банк",O762)),ISNUMBER(SEARCH("кб",O762)),ISNUMBER(SEARCH("акб",O762))),"банк",IF(ISNUMBER(SEARCH("управление юстиции",O762)),"загс",IF(ISNUMBER(SEARCH("мвд",O762)),"мвд",IF(OR(ISNUMBER(SEARCH("школа",G762)),ISNUMBER(SEARCH("методический центр",G762)),ISNUMBER(SEARCH("земельным ресурсам",G762)),ISNUMBER(SEARCH("библиотека",G762)),ISNUMBER(SEARCH("администрация",O762)),ISNUMBER(SEARCH("администрация",G762))),"омсу",IF(OR(ISNUMBER(SEARCH("росгвардии",O762)),ISNUMBER(SEARCH("аицтиоко",O762)),ISNUMBER(SEARCH("ростелеком",O762)),ISNUMBER(SEARCH("гб мсэ",O762)),ISNUMBER(SEARCH("циб",O762)),ISNUMBER(SEARCH("библиотека",O762)),ISNUMBER(SEARCH("университет",O762)),ISNUMBER(SEARCH("администрация",O762))),"проч",IF(OR(ISNUMBER(SEARCH("минобрнауки",O762)),ISNUMBER(SEARCH("минприроды",O762))),"роив",IF(OR(ISNUMBER(SEARCH("пфр",O762)),ISNUMBER(SEARCH("сфр",O762)),ISNUMBER(SEARCH("Фонда социального страхования",O762))),"СФР",IF(OR(ISNUMBER(SEARCH("усзн",O762)),ISNUMBER(SEARCH("цзн",O762))),"усзн",IF(ISNUMBER(SEARCH("почта россии",O762)),"ПР","другое"))))))))))</f>
        <v>омсу</v>
      </c>
      <c r="G762" t="s">
        <v>4697</v>
      </c>
      <c r="H762" t="s">
        <v>4696</v>
      </c>
      <c r="I762" t="s">
        <v>4695</v>
      </c>
      <c r="J762" t="s">
        <v>5</v>
      </c>
      <c r="K762" t="s">
        <v>14</v>
      </c>
      <c r="L762" t="s">
        <v>3</v>
      </c>
      <c r="M762" t="s">
        <v>4682</v>
      </c>
      <c r="N762" t="s">
        <v>4694</v>
      </c>
      <c r="O762" t="s">
        <v>4693</v>
      </c>
      <c r="P762">
        <v>0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</v>
      </c>
      <c r="W762">
        <v>0</v>
      </c>
      <c r="X762">
        <v>0</v>
      </c>
      <c r="Y762">
        <v>0</v>
      </c>
      <c r="Z762">
        <v>0</v>
      </c>
      <c r="AA762">
        <v>0</v>
      </c>
      <c r="AB762">
        <v>0</v>
      </c>
    </row>
    <row r="763" spans="1:28" s="2" customFormat="1" ht="15" hidden="1" customHeight="1" x14ac:dyDescent="0.3">
      <c r="A763">
        <v>1067872555</v>
      </c>
      <c r="B763" t="s">
        <v>282</v>
      </c>
      <c r="C763" t="s">
        <v>11</v>
      </c>
      <c r="D763" t="s">
        <v>262</v>
      </c>
      <c r="E763" t="s">
        <v>4692</v>
      </c>
      <c r="F763" t="str">
        <f>IF(ISNUMBER(SEARCH("МФЦ",O763)),"мфц",IF(OR(ISNUMBER(SEARCH("банк",O763)),ISNUMBER(SEARCH("кб",O763)),ISNUMBER(SEARCH("акб",O763))),"банк",IF(ISNUMBER(SEARCH("управление юстиции",O763)),"загс",IF(ISNUMBER(SEARCH("мвд",O763)),"мвд",IF(OR(ISNUMBER(SEARCH("школа",G763)),ISNUMBER(SEARCH("методический центр",G763)),ISNUMBER(SEARCH("земельным ресурсам",G763)),ISNUMBER(SEARCH("библиотека",G763)),ISNUMBER(SEARCH("администрация",O763)),ISNUMBER(SEARCH("администрация",G763))),"омсу",IF(OR(ISNUMBER(SEARCH("росгвардии",O763)),ISNUMBER(SEARCH("аицтиоко",O763)),ISNUMBER(SEARCH("ростелеком",O763)),ISNUMBER(SEARCH("гб мсэ",O763)),ISNUMBER(SEARCH("циб",O763)),ISNUMBER(SEARCH("библиотека",O763)),ISNUMBER(SEARCH("университет",O763)),ISNUMBER(SEARCH("администрация",O763))),"проч",IF(OR(ISNUMBER(SEARCH("минобрнауки",O763)),ISNUMBER(SEARCH("минприроды",O763))),"роив",IF(OR(ISNUMBER(SEARCH("пфр",O763)),ISNUMBER(SEARCH("сфр",O763)),ISNUMBER(SEARCH("Фонда социального страхования",O763))),"СФР",IF(OR(ISNUMBER(SEARCH("усзн",O763)),ISNUMBER(SEARCH("цзн",O763))),"усзн",IF(ISNUMBER(SEARCH("почта россии",O763)),"ПР","другое"))))))))))</f>
        <v>омсу</v>
      </c>
      <c r="G763" t="s">
        <v>4691</v>
      </c>
      <c r="H763" t="s">
        <v>4690</v>
      </c>
      <c r="I763" t="s">
        <v>4689</v>
      </c>
      <c r="J763" t="s">
        <v>5</v>
      </c>
      <c r="K763" t="s">
        <v>14</v>
      </c>
      <c r="L763" t="s">
        <v>3</v>
      </c>
      <c r="M763" t="s">
        <v>4682</v>
      </c>
      <c r="N763" t="s">
        <v>4688</v>
      </c>
      <c r="O763" t="s">
        <v>4687</v>
      </c>
      <c r="P763">
        <v>8</v>
      </c>
      <c r="Q763">
        <v>8</v>
      </c>
      <c r="R763">
        <v>8</v>
      </c>
      <c r="S763">
        <v>8</v>
      </c>
      <c r="T763">
        <v>8</v>
      </c>
      <c r="U763">
        <v>8</v>
      </c>
      <c r="V763">
        <v>8</v>
      </c>
      <c r="W763">
        <v>8</v>
      </c>
      <c r="X763">
        <v>8</v>
      </c>
      <c r="Y763">
        <v>8</v>
      </c>
      <c r="Z763">
        <v>8</v>
      </c>
      <c r="AA763">
        <v>8</v>
      </c>
      <c r="AB763">
        <v>8</v>
      </c>
    </row>
    <row r="764" spans="1:28" s="2" customFormat="1" ht="15" hidden="1" customHeight="1" x14ac:dyDescent="0.3">
      <c r="A764">
        <v>1067890745</v>
      </c>
      <c r="B764" t="s">
        <v>1385</v>
      </c>
      <c r="C764" t="s">
        <v>11</v>
      </c>
      <c r="D764" t="s">
        <v>75</v>
      </c>
      <c r="E764" t="s">
        <v>4686</v>
      </c>
      <c r="F764" t="str">
        <f>IF(ISNUMBER(SEARCH("МФЦ",O764)),"мфц",IF(OR(ISNUMBER(SEARCH("банк",O764)),ISNUMBER(SEARCH("кб",O764)),ISNUMBER(SEARCH("акб",O764))),"банк",IF(ISNUMBER(SEARCH("управление юстиции",O764)),"загс",IF(ISNUMBER(SEARCH("мвд",O764)),"мвд",IF(OR(ISNUMBER(SEARCH("школа",G764)),ISNUMBER(SEARCH("методический центр",G764)),ISNUMBER(SEARCH("земельным ресурсам",G764)),ISNUMBER(SEARCH("библиотека",G764)),ISNUMBER(SEARCH("администрация",O764)),ISNUMBER(SEARCH("администрация",G764))),"омсу",IF(OR(ISNUMBER(SEARCH("росгвардии",O764)),ISNUMBER(SEARCH("аицтиоко",O764)),ISNUMBER(SEARCH("ростелеком",O764)),ISNUMBER(SEARCH("гб мсэ",O764)),ISNUMBER(SEARCH("циб",O764)),ISNUMBER(SEARCH("библиотека",O764)),ISNUMBER(SEARCH("университет",O764)),ISNUMBER(SEARCH("администрация",O764))),"проч",IF(OR(ISNUMBER(SEARCH("минобрнауки",O764)),ISNUMBER(SEARCH("минприроды",O764))),"роив",IF(OR(ISNUMBER(SEARCH("пфр",O764)),ISNUMBER(SEARCH("сфр",O764)),ISNUMBER(SEARCH("Фонда социального страхования",O764))),"СФР",IF(OR(ISNUMBER(SEARCH("усзн",O764)),ISNUMBER(SEARCH("цзн",O764))),"усзн",IF(ISNUMBER(SEARCH("почта россии",O764)),"ПР","другое"))))))))))</f>
        <v>омсу</v>
      </c>
      <c r="G764" t="s">
        <v>4685</v>
      </c>
      <c r="H764" t="s">
        <v>4684</v>
      </c>
      <c r="I764" t="s">
        <v>4683</v>
      </c>
      <c r="J764" t="s">
        <v>5</v>
      </c>
      <c r="K764" t="s">
        <v>14</v>
      </c>
      <c r="L764" t="s">
        <v>3</v>
      </c>
      <c r="M764" t="s">
        <v>4682</v>
      </c>
      <c r="N764" t="s">
        <v>4681</v>
      </c>
      <c r="O764" t="s">
        <v>4680</v>
      </c>
      <c r="P764">
        <v>11</v>
      </c>
      <c r="Q764">
        <v>11</v>
      </c>
      <c r="R764">
        <v>11</v>
      </c>
      <c r="S764">
        <v>11</v>
      </c>
      <c r="T764">
        <v>11</v>
      </c>
      <c r="U764">
        <v>11</v>
      </c>
      <c r="V764">
        <v>11</v>
      </c>
      <c r="W764">
        <v>11</v>
      </c>
      <c r="X764">
        <v>11</v>
      </c>
      <c r="Y764">
        <v>11</v>
      </c>
      <c r="Z764">
        <v>11</v>
      </c>
      <c r="AA764">
        <v>11</v>
      </c>
      <c r="AB764">
        <v>11</v>
      </c>
    </row>
    <row r="765" spans="1:28" s="2" customFormat="1" ht="15" hidden="1" customHeight="1" x14ac:dyDescent="0.3">
      <c r="A765">
        <v>1067950074</v>
      </c>
      <c r="B765" t="s">
        <v>4679</v>
      </c>
      <c r="C765" t="s">
        <v>11</v>
      </c>
      <c r="D765" t="s">
        <v>127</v>
      </c>
      <c r="E765" t="s">
        <v>4678</v>
      </c>
      <c r="F765" t="str">
        <f>IF(ISNUMBER(SEARCH("МФЦ",O765)),"мфц",IF(OR(ISNUMBER(SEARCH("банк",O765)),ISNUMBER(SEARCH("кб",O765)),ISNUMBER(SEARCH("акб",O765))),"банк",IF(ISNUMBER(SEARCH("управление юстиции",O765)),"загс",IF(ISNUMBER(SEARCH("мвд",O765)),"мвд",IF(OR(ISNUMBER(SEARCH("школа",G765)),ISNUMBER(SEARCH("методический центр",G765)),ISNUMBER(SEARCH("земельным ресурсам",G765)),ISNUMBER(SEARCH("библиотека",G765)),ISNUMBER(SEARCH("администрация",O765)),ISNUMBER(SEARCH("администрация",G765))),"омсу",IF(OR(ISNUMBER(SEARCH("росгвардии",O765)),ISNUMBER(SEARCH("аицтиоко",O765)),ISNUMBER(SEARCH("ростелеком",O765)),ISNUMBER(SEARCH("гб мсэ",O765)),ISNUMBER(SEARCH("циб",O765)),ISNUMBER(SEARCH("библиотека",O765)),ISNUMBER(SEARCH("университет",O765)),ISNUMBER(SEARCH("администрация",O765))),"проч",IF(OR(ISNUMBER(SEARCH("минобрнауки",O765)),ISNUMBER(SEARCH("минприроды",O765))),"роив",IF(OR(ISNUMBER(SEARCH("пфр",O765)),ISNUMBER(SEARCH("сфр",O765)),ISNUMBER(SEARCH("Фонда социального страхования",O765))),"СФР",IF(OR(ISNUMBER(SEARCH("усзн",O765)),ISNUMBER(SEARCH("цзн",O765))),"усзн",IF(ISNUMBER(SEARCH("почта россии",O765)),"ПР","другое"))))))))))</f>
        <v>омсу</v>
      </c>
      <c r="G765" t="s">
        <v>4677</v>
      </c>
      <c r="H765" t="s">
        <v>4676</v>
      </c>
      <c r="I765" t="s">
        <v>4675</v>
      </c>
      <c r="J765" t="s">
        <v>15</v>
      </c>
      <c r="K765" t="s">
        <v>14</v>
      </c>
      <c r="L765" t="s">
        <v>2563</v>
      </c>
      <c r="M765" t="s">
        <v>4639</v>
      </c>
      <c r="N765" t="s">
        <v>4674</v>
      </c>
      <c r="O765" t="s">
        <v>4673</v>
      </c>
      <c r="P765">
        <v>0</v>
      </c>
      <c r="Q765">
        <v>0</v>
      </c>
      <c r="R765">
        <v>0</v>
      </c>
      <c r="S765">
        <v>0</v>
      </c>
      <c r="T765">
        <v>0</v>
      </c>
      <c r="U765">
        <v>0</v>
      </c>
      <c r="V765">
        <v>0</v>
      </c>
      <c r="W765">
        <v>0</v>
      </c>
      <c r="X765">
        <v>0</v>
      </c>
      <c r="Y765">
        <v>0</v>
      </c>
      <c r="Z765">
        <v>0</v>
      </c>
      <c r="AA765">
        <v>0</v>
      </c>
      <c r="AB765">
        <v>0</v>
      </c>
    </row>
    <row r="766" spans="1:28" s="2" customFormat="1" ht="15" hidden="1" customHeight="1" x14ac:dyDescent="0.3">
      <c r="A766">
        <v>1067951057</v>
      </c>
      <c r="B766" t="s">
        <v>409</v>
      </c>
      <c r="C766" t="s">
        <v>11</v>
      </c>
      <c r="D766" t="s">
        <v>262</v>
      </c>
      <c r="E766" t="s">
        <v>4672</v>
      </c>
      <c r="F766" t="str">
        <f>IF(ISNUMBER(SEARCH("МФЦ",O766)),"мфц",IF(OR(ISNUMBER(SEARCH("банк",O766)),ISNUMBER(SEARCH("кб",O766)),ISNUMBER(SEARCH("акб",O766))),"банк",IF(ISNUMBER(SEARCH("управление юстиции",O766)),"загс",IF(ISNUMBER(SEARCH("мвд",O766)),"мвд",IF(OR(ISNUMBER(SEARCH("школа",G766)),ISNUMBER(SEARCH("методический центр",G766)),ISNUMBER(SEARCH("земельным ресурсам",G766)),ISNUMBER(SEARCH("библиотека",G766)),ISNUMBER(SEARCH("администрация",O766)),ISNUMBER(SEARCH("администрация",G766))),"омсу",IF(OR(ISNUMBER(SEARCH("росгвардии",O766)),ISNUMBER(SEARCH("аицтиоко",O766)),ISNUMBER(SEARCH("ростелеком",O766)),ISNUMBER(SEARCH("гб мсэ",O766)),ISNUMBER(SEARCH("циб",O766)),ISNUMBER(SEARCH("библиотека",O766)),ISNUMBER(SEARCH("университет",O766)),ISNUMBER(SEARCH("администрация",O766))),"проч",IF(OR(ISNUMBER(SEARCH("минобрнауки",O766)),ISNUMBER(SEARCH("минприроды",O766))),"роив",IF(OR(ISNUMBER(SEARCH("пфр",O766)),ISNUMBER(SEARCH("сфр",O766)),ISNUMBER(SEARCH("Фонда социального страхования",O766))),"СФР",IF(OR(ISNUMBER(SEARCH("усзн",O766)),ISNUMBER(SEARCH("цзн",O766))),"усзн",IF(ISNUMBER(SEARCH("почта россии",O766)),"ПР","другое"))))))))))</f>
        <v>омсу</v>
      </c>
      <c r="G766" t="s">
        <v>4671</v>
      </c>
      <c r="H766" t="s">
        <v>4670</v>
      </c>
      <c r="I766" t="s">
        <v>4669</v>
      </c>
      <c r="J766" t="s">
        <v>5</v>
      </c>
      <c r="K766" t="s">
        <v>14</v>
      </c>
      <c r="L766" t="s">
        <v>3</v>
      </c>
      <c r="M766" t="s">
        <v>4639</v>
      </c>
      <c r="N766" t="s">
        <v>4668</v>
      </c>
      <c r="O766" t="s">
        <v>4667</v>
      </c>
      <c r="P766">
        <v>0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0</v>
      </c>
      <c r="W766">
        <v>0</v>
      </c>
      <c r="X766">
        <v>0</v>
      </c>
      <c r="Y766">
        <v>0</v>
      </c>
      <c r="Z766">
        <v>0</v>
      </c>
      <c r="AA766">
        <v>0</v>
      </c>
      <c r="AB766">
        <v>0</v>
      </c>
    </row>
    <row r="767" spans="1:28" s="2" customFormat="1" ht="15" hidden="1" customHeight="1" x14ac:dyDescent="0.3">
      <c r="A767">
        <v>1067951528</v>
      </c>
      <c r="B767" t="s">
        <v>405</v>
      </c>
      <c r="C767" t="s">
        <v>11</v>
      </c>
      <c r="D767" t="s">
        <v>262</v>
      </c>
      <c r="E767" t="s">
        <v>4666</v>
      </c>
      <c r="F767" t="str">
        <f>IF(ISNUMBER(SEARCH("МФЦ",O767)),"мфц",IF(OR(ISNUMBER(SEARCH("банк",O767)),ISNUMBER(SEARCH("кб",O767)),ISNUMBER(SEARCH("акб",O767))),"банк",IF(ISNUMBER(SEARCH("управление юстиции",O767)),"загс",IF(ISNUMBER(SEARCH("мвд",O767)),"мвд",IF(OR(ISNUMBER(SEARCH("школа",G767)),ISNUMBER(SEARCH("методический центр",G767)),ISNUMBER(SEARCH("земельным ресурсам",G767)),ISNUMBER(SEARCH("библиотека",G767)),ISNUMBER(SEARCH("администрация",O767)),ISNUMBER(SEARCH("администрация",G767))),"омсу",IF(OR(ISNUMBER(SEARCH("росгвардии",O767)),ISNUMBER(SEARCH("аицтиоко",O767)),ISNUMBER(SEARCH("ростелеком",O767)),ISNUMBER(SEARCH("гб мсэ",O767)),ISNUMBER(SEARCH("циб",O767)),ISNUMBER(SEARCH("библиотека",O767)),ISNUMBER(SEARCH("университет",O767)),ISNUMBER(SEARCH("администрация",O767))),"проч",IF(OR(ISNUMBER(SEARCH("минобрнауки",O767)),ISNUMBER(SEARCH("минприроды",O767))),"роив",IF(OR(ISNUMBER(SEARCH("пфр",O767)),ISNUMBER(SEARCH("сфр",O767)),ISNUMBER(SEARCH("Фонда социального страхования",O767))),"СФР",IF(OR(ISNUMBER(SEARCH("усзн",O767)),ISNUMBER(SEARCH("цзн",O767))),"усзн",IF(ISNUMBER(SEARCH("почта россии",O767)),"ПР","другое"))))))))))</f>
        <v>омсу</v>
      </c>
      <c r="G767" t="s">
        <v>4665</v>
      </c>
      <c r="H767" t="s">
        <v>4664</v>
      </c>
      <c r="I767" t="s">
        <v>4663</v>
      </c>
      <c r="J767" t="s">
        <v>5</v>
      </c>
      <c r="K767" t="s">
        <v>14</v>
      </c>
      <c r="L767" t="s">
        <v>3</v>
      </c>
      <c r="M767" t="s">
        <v>4639</v>
      </c>
      <c r="N767" t="s">
        <v>4662</v>
      </c>
      <c r="O767" t="s">
        <v>4661</v>
      </c>
      <c r="P767">
        <v>0</v>
      </c>
      <c r="Q767">
        <v>0</v>
      </c>
      <c r="R767">
        <v>0</v>
      </c>
      <c r="S767">
        <v>0</v>
      </c>
      <c r="T767">
        <v>0</v>
      </c>
      <c r="U767">
        <v>0</v>
      </c>
      <c r="V767">
        <v>0</v>
      </c>
      <c r="W767">
        <v>0</v>
      </c>
      <c r="X767">
        <v>0</v>
      </c>
      <c r="Y767">
        <v>0</v>
      </c>
      <c r="Z767">
        <v>0</v>
      </c>
      <c r="AA767">
        <v>0</v>
      </c>
      <c r="AB767">
        <v>0</v>
      </c>
    </row>
    <row r="768" spans="1:28" s="2" customFormat="1" ht="15" hidden="1" customHeight="1" x14ac:dyDescent="0.3">
      <c r="A768">
        <v>1067951760</v>
      </c>
      <c r="B768" t="s">
        <v>1029</v>
      </c>
      <c r="C768" t="s">
        <v>11</v>
      </c>
      <c r="D768" t="s">
        <v>262</v>
      </c>
      <c r="E768" t="s">
        <v>4660</v>
      </c>
      <c r="F768" t="str">
        <f>IF(ISNUMBER(SEARCH("МФЦ",O768)),"мфц",IF(OR(ISNUMBER(SEARCH("банк",O768)),ISNUMBER(SEARCH("кб",O768)),ISNUMBER(SEARCH("акб",O768))),"банк",IF(ISNUMBER(SEARCH("управление юстиции",O768)),"загс",IF(ISNUMBER(SEARCH("мвд",O768)),"мвд",IF(OR(ISNUMBER(SEARCH("школа",G768)),ISNUMBER(SEARCH("методический центр",G768)),ISNUMBER(SEARCH("земельным ресурсам",G768)),ISNUMBER(SEARCH("библиотека",G768)),ISNUMBER(SEARCH("администрация",O768)),ISNUMBER(SEARCH("администрация",G768))),"омсу",IF(OR(ISNUMBER(SEARCH("росгвардии",O768)),ISNUMBER(SEARCH("аицтиоко",O768)),ISNUMBER(SEARCH("ростелеком",O768)),ISNUMBER(SEARCH("гб мсэ",O768)),ISNUMBER(SEARCH("циб",O768)),ISNUMBER(SEARCH("библиотека",O768)),ISNUMBER(SEARCH("университет",O768)),ISNUMBER(SEARCH("администрация",O768))),"проч",IF(OR(ISNUMBER(SEARCH("минобрнауки",O768)),ISNUMBER(SEARCH("минприроды",O768))),"роив",IF(OR(ISNUMBER(SEARCH("пфр",O768)),ISNUMBER(SEARCH("сфр",O768)),ISNUMBER(SEARCH("Фонда социального страхования",O768))),"СФР",IF(OR(ISNUMBER(SEARCH("усзн",O768)),ISNUMBER(SEARCH("цзн",O768))),"усзн",IF(ISNUMBER(SEARCH("почта россии",O768)),"ПР","другое"))))))))))</f>
        <v>омсу</v>
      </c>
      <c r="G768" t="s">
        <v>4659</v>
      </c>
      <c r="H768" t="s">
        <v>3099</v>
      </c>
      <c r="I768" t="s">
        <v>4658</v>
      </c>
      <c r="J768" t="s">
        <v>5</v>
      </c>
      <c r="K768" t="s">
        <v>14</v>
      </c>
      <c r="L768" t="s">
        <v>3</v>
      </c>
      <c r="M768" t="s">
        <v>4639</v>
      </c>
      <c r="N768" t="s">
        <v>4657</v>
      </c>
      <c r="O768" t="s">
        <v>4656</v>
      </c>
      <c r="P768">
        <v>0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0</v>
      </c>
      <c r="X768">
        <v>0</v>
      </c>
      <c r="Y768">
        <v>0</v>
      </c>
      <c r="Z768">
        <v>0</v>
      </c>
      <c r="AA768">
        <v>0</v>
      </c>
      <c r="AB768">
        <v>0</v>
      </c>
    </row>
    <row r="769" spans="1:28" s="2" customFormat="1" ht="15" hidden="1" customHeight="1" x14ac:dyDescent="0.3">
      <c r="A769">
        <v>1067955723</v>
      </c>
      <c r="B769" t="s">
        <v>286</v>
      </c>
      <c r="C769" t="s">
        <v>11</v>
      </c>
      <c r="D769" t="s">
        <v>262</v>
      </c>
      <c r="E769" t="s">
        <v>4655</v>
      </c>
      <c r="F769" t="str">
        <f>IF(ISNUMBER(SEARCH("МФЦ",O769)),"мфц",IF(OR(ISNUMBER(SEARCH("банк",O769)),ISNUMBER(SEARCH("кб",O769)),ISNUMBER(SEARCH("акб",O769))),"банк",IF(ISNUMBER(SEARCH("управление юстиции",O769)),"загс",IF(ISNUMBER(SEARCH("мвд",O769)),"мвд",IF(OR(ISNUMBER(SEARCH("школа",G769)),ISNUMBER(SEARCH("методический центр",G769)),ISNUMBER(SEARCH("земельным ресурсам",G769)),ISNUMBER(SEARCH("библиотека",G769)),ISNUMBER(SEARCH("администрация",O769)),ISNUMBER(SEARCH("администрация",G769))),"омсу",IF(OR(ISNUMBER(SEARCH("росгвардии",O769)),ISNUMBER(SEARCH("аицтиоко",O769)),ISNUMBER(SEARCH("ростелеком",O769)),ISNUMBER(SEARCH("гб мсэ",O769)),ISNUMBER(SEARCH("циб",O769)),ISNUMBER(SEARCH("библиотека",O769)),ISNUMBER(SEARCH("университет",O769)),ISNUMBER(SEARCH("администрация",O769))),"проч",IF(OR(ISNUMBER(SEARCH("минобрнауки",O769)),ISNUMBER(SEARCH("минприроды",O769))),"роив",IF(OR(ISNUMBER(SEARCH("пфр",O769)),ISNUMBER(SEARCH("сфр",O769)),ISNUMBER(SEARCH("Фонда социального страхования",O769))),"СФР",IF(OR(ISNUMBER(SEARCH("усзн",O769)),ISNUMBER(SEARCH("цзн",O769))),"усзн",IF(ISNUMBER(SEARCH("почта россии",O769)),"ПР","другое"))))))))))</f>
        <v>омсу</v>
      </c>
      <c r="G769" t="s">
        <v>4654</v>
      </c>
      <c r="H769" t="s">
        <v>4653</v>
      </c>
      <c r="I769" t="s">
        <v>4652</v>
      </c>
      <c r="J769" t="s">
        <v>15</v>
      </c>
      <c r="K769" t="s">
        <v>14</v>
      </c>
      <c r="L769" t="s">
        <v>3</v>
      </c>
      <c r="M769" t="s">
        <v>4639</v>
      </c>
      <c r="N769" t="s">
        <v>4651</v>
      </c>
      <c r="O769" t="s">
        <v>4650</v>
      </c>
      <c r="P769">
        <v>2</v>
      </c>
      <c r="Q769">
        <v>2</v>
      </c>
      <c r="R769">
        <v>2</v>
      </c>
      <c r="S769">
        <v>2</v>
      </c>
      <c r="T769">
        <v>2</v>
      </c>
      <c r="U769">
        <v>2</v>
      </c>
      <c r="V769">
        <v>2</v>
      </c>
      <c r="W769">
        <v>2</v>
      </c>
      <c r="X769">
        <v>2</v>
      </c>
      <c r="Y769">
        <v>2</v>
      </c>
      <c r="Z769">
        <v>2</v>
      </c>
      <c r="AA769">
        <v>2</v>
      </c>
      <c r="AB769">
        <v>2</v>
      </c>
    </row>
    <row r="770" spans="1:28" s="2" customFormat="1" ht="15" hidden="1" customHeight="1" x14ac:dyDescent="0.3">
      <c r="A770">
        <v>1067979278</v>
      </c>
      <c r="B770" t="s">
        <v>274</v>
      </c>
      <c r="C770" t="s">
        <v>11</v>
      </c>
      <c r="D770" t="s">
        <v>262</v>
      </c>
      <c r="E770" t="s">
        <v>4649</v>
      </c>
      <c r="F770" t="str">
        <f>IF(ISNUMBER(SEARCH("МФЦ",O770)),"мфц",IF(OR(ISNUMBER(SEARCH("банк",O770)),ISNUMBER(SEARCH("кб",O770)),ISNUMBER(SEARCH("акб",O770))),"банк",IF(ISNUMBER(SEARCH("управление юстиции",O770)),"загс",IF(ISNUMBER(SEARCH("мвд",O770)),"мвд",IF(OR(ISNUMBER(SEARCH("школа",G770)),ISNUMBER(SEARCH("методический центр",G770)),ISNUMBER(SEARCH("земельным ресурсам",G770)),ISNUMBER(SEARCH("библиотека",G770)),ISNUMBER(SEARCH("администрация",O770)),ISNUMBER(SEARCH("администрация",G770))),"омсу",IF(OR(ISNUMBER(SEARCH("росгвардии",O770)),ISNUMBER(SEARCH("аицтиоко",O770)),ISNUMBER(SEARCH("ростелеком",O770)),ISNUMBER(SEARCH("гб мсэ",O770)),ISNUMBER(SEARCH("циб",O770)),ISNUMBER(SEARCH("библиотека",O770)),ISNUMBER(SEARCH("университет",O770)),ISNUMBER(SEARCH("администрация",O770))),"проч",IF(OR(ISNUMBER(SEARCH("минобрнауки",O770)),ISNUMBER(SEARCH("минприроды",O770))),"роив",IF(OR(ISNUMBER(SEARCH("пфр",O770)),ISNUMBER(SEARCH("сфр",O770)),ISNUMBER(SEARCH("Фонда социального страхования",O770))),"СФР",IF(OR(ISNUMBER(SEARCH("усзн",O770)),ISNUMBER(SEARCH("цзн",O770))),"усзн",IF(ISNUMBER(SEARCH("почта россии",O770)),"ПР","другое"))))))))))</f>
        <v>омсу</v>
      </c>
      <c r="G770" t="s">
        <v>4648</v>
      </c>
      <c r="H770" t="s">
        <v>4647</v>
      </c>
      <c r="I770" t="s">
        <v>4646</v>
      </c>
      <c r="J770" t="s">
        <v>15</v>
      </c>
      <c r="K770" t="s">
        <v>14</v>
      </c>
      <c r="L770" t="s">
        <v>3</v>
      </c>
      <c r="M770" t="s">
        <v>4639</v>
      </c>
      <c r="N770" t="s">
        <v>4645</v>
      </c>
      <c r="O770" t="s">
        <v>4644</v>
      </c>
      <c r="P770">
        <v>0</v>
      </c>
      <c r="Q770">
        <v>0</v>
      </c>
      <c r="R770">
        <v>0</v>
      </c>
      <c r="S770">
        <v>0</v>
      </c>
      <c r="T770">
        <v>0</v>
      </c>
      <c r="U770">
        <v>0</v>
      </c>
      <c r="V770">
        <v>0</v>
      </c>
      <c r="W770">
        <v>0</v>
      </c>
      <c r="X770">
        <v>0</v>
      </c>
      <c r="Y770">
        <v>0</v>
      </c>
      <c r="Z770">
        <v>0</v>
      </c>
      <c r="AA770">
        <v>0</v>
      </c>
      <c r="AB770">
        <v>0</v>
      </c>
    </row>
    <row r="771" spans="1:28" s="2" customFormat="1" ht="15" hidden="1" customHeight="1" x14ac:dyDescent="0.3">
      <c r="A771">
        <v>1067989950</v>
      </c>
      <c r="B771" t="s">
        <v>2260</v>
      </c>
      <c r="C771" t="s">
        <v>11</v>
      </c>
      <c r="D771" t="s">
        <v>306</v>
      </c>
      <c r="E771" t="s">
        <v>4643</v>
      </c>
      <c r="F771" t="str">
        <f>IF(ISNUMBER(SEARCH("МФЦ",O771)),"мфц",IF(OR(ISNUMBER(SEARCH("банк",O771)),ISNUMBER(SEARCH("кб",O771)),ISNUMBER(SEARCH("акб",O771))),"банк",IF(ISNUMBER(SEARCH("управление юстиции",O771)),"загс",IF(ISNUMBER(SEARCH("мвд",O771)),"мвд",IF(OR(ISNUMBER(SEARCH("школа",G771)),ISNUMBER(SEARCH("методический центр",G771)),ISNUMBER(SEARCH("земельным ресурсам",G771)),ISNUMBER(SEARCH("библиотека",G771)),ISNUMBER(SEARCH("администрация",O771)),ISNUMBER(SEARCH("администрация",G771))),"омсу",IF(OR(ISNUMBER(SEARCH("росгвардии",O771)),ISNUMBER(SEARCH("аицтиоко",O771)),ISNUMBER(SEARCH("ростелеком",O771)),ISNUMBER(SEARCH("гб мсэ",O771)),ISNUMBER(SEARCH("циб",O771)),ISNUMBER(SEARCH("библиотека",O771)),ISNUMBER(SEARCH("университет",O771)),ISNUMBER(SEARCH("администрация",O771))),"проч",IF(OR(ISNUMBER(SEARCH("минобрнауки",O771)),ISNUMBER(SEARCH("минприроды",O771))),"роив",IF(OR(ISNUMBER(SEARCH("пфр",O771)),ISNUMBER(SEARCH("сфр",O771)),ISNUMBER(SEARCH("Фонда социального страхования",O771))),"СФР",IF(OR(ISNUMBER(SEARCH("усзн",O771)),ISNUMBER(SEARCH("цзн",O771))),"усзн",IF(ISNUMBER(SEARCH("почта россии",O771)),"ПР","другое"))))))))))</f>
        <v>омсу</v>
      </c>
      <c r="G771" t="s">
        <v>4642</v>
      </c>
      <c r="H771" t="s">
        <v>4641</v>
      </c>
      <c r="I771" t="s">
        <v>4640</v>
      </c>
      <c r="J771" t="s">
        <v>5</v>
      </c>
      <c r="K771" t="s">
        <v>14</v>
      </c>
      <c r="L771" t="s">
        <v>3</v>
      </c>
      <c r="M771" t="s">
        <v>4639</v>
      </c>
      <c r="N771" t="s">
        <v>4638</v>
      </c>
      <c r="O771" t="s">
        <v>4637</v>
      </c>
      <c r="P771">
        <v>82</v>
      </c>
      <c r="Q771">
        <v>82</v>
      </c>
      <c r="R771">
        <v>82</v>
      </c>
      <c r="S771">
        <v>82</v>
      </c>
      <c r="T771">
        <v>82</v>
      </c>
      <c r="U771">
        <v>82</v>
      </c>
      <c r="V771">
        <v>82</v>
      </c>
      <c r="W771">
        <v>82</v>
      </c>
      <c r="X771">
        <v>82</v>
      </c>
      <c r="Y771">
        <v>82</v>
      </c>
      <c r="Z771">
        <v>82</v>
      </c>
      <c r="AA771">
        <v>82</v>
      </c>
      <c r="AB771">
        <v>82</v>
      </c>
    </row>
    <row r="772" spans="1:28" s="2" customFormat="1" ht="15" hidden="1" customHeight="1" x14ac:dyDescent="0.3">
      <c r="A772">
        <v>1068029545</v>
      </c>
      <c r="B772" t="s">
        <v>4636</v>
      </c>
      <c r="C772" t="s">
        <v>11</v>
      </c>
      <c r="D772" t="s">
        <v>162</v>
      </c>
      <c r="E772" t="s">
        <v>4635</v>
      </c>
      <c r="F772" t="str">
        <f>IF(ISNUMBER(SEARCH("МФЦ",O772)),"мфц",IF(OR(ISNUMBER(SEARCH("банк",O772)),ISNUMBER(SEARCH("кб",O772)),ISNUMBER(SEARCH("акб",O772))),"банк",IF(ISNUMBER(SEARCH("управление юстиции",O772)),"загс",IF(ISNUMBER(SEARCH("мвд",O772)),"мвд",IF(OR(ISNUMBER(SEARCH("школа",G772)),ISNUMBER(SEARCH("методический центр",G772)),ISNUMBER(SEARCH("земельным ресурсам",G772)),ISNUMBER(SEARCH("библиотека",G772)),ISNUMBER(SEARCH("администрация",O772)),ISNUMBER(SEARCH("администрация",G772))),"омсу",IF(OR(ISNUMBER(SEARCH("росгвардии",O772)),ISNUMBER(SEARCH("аицтиоко",O772)),ISNUMBER(SEARCH("ростелеком",O772)),ISNUMBER(SEARCH("гб мсэ",O772)),ISNUMBER(SEARCH("циб",O772)),ISNUMBER(SEARCH("библиотека",O772)),ISNUMBER(SEARCH("университет",O772)),ISNUMBER(SEARCH("администрация",O772))),"проч",IF(OR(ISNUMBER(SEARCH("минобрнауки",O772)),ISNUMBER(SEARCH("минприроды",O772))),"роив",IF(OR(ISNUMBER(SEARCH("пфр",O772)),ISNUMBER(SEARCH("сфр",O772)),ISNUMBER(SEARCH("Фонда социального страхования",O772))),"СФР",IF(OR(ISNUMBER(SEARCH("усзн",O772)),ISNUMBER(SEARCH("цзн",O772))),"усзн",IF(ISNUMBER(SEARCH("почта россии",O772)),"ПР","другое"))))))))))</f>
        <v>омсу</v>
      </c>
      <c r="G772" t="s">
        <v>4634</v>
      </c>
      <c r="H772" t="s">
        <v>4633</v>
      </c>
      <c r="I772" t="s">
        <v>4632</v>
      </c>
      <c r="J772" t="s">
        <v>5</v>
      </c>
      <c r="K772" t="s">
        <v>14</v>
      </c>
      <c r="L772" t="s">
        <v>2563</v>
      </c>
      <c r="M772" t="s">
        <v>4625</v>
      </c>
      <c r="N772" t="s">
        <v>4631</v>
      </c>
      <c r="O772" t="s">
        <v>4630</v>
      </c>
      <c r="P772">
        <v>2</v>
      </c>
      <c r="Q772">
        <v>2</v>
      </c>
      <c r="R772">
        <v>2</v>
      </c>
      <c r="S772">
        <v>2</v>
      </c>
      <c r="T772">
        <v>2</v>
      </c>
      <c r="U772">
        <v>2</v>
      </c>
      <c r="V772">
        <v>2</v>
      </c>
      <c r="W772">
        <v>2</v>
      </c>
      <c r="X772">
        <v>2</v>
      </c>
      <c r="Y772">
        <v>2</v>
      </c>
      <c r="Z772">
        <v>2</v>
      </c>
      <c r="AA772">
        <v>2</v>
      </c>
      <c r="AB772">
        <v>2</v>
      </c>
    </row>
    <row r="773" spans="1:28" s="2" customFormat="1" ht="15" hidden="1" customHeight="1" x14ac:dyDescent="0.3">
      <c r="A773">
        <v>1068051357</v>
      </c>
      <c r="B773" t="s">
        <v>263</v>
      </c>
      <c r="C773" t="s">
        <v>11</v>
      </c>
      <c r="D773" t="s">
        <v>262</v>
      </c>
      <c r="E773" t="s">
        <v>4629</v>
      </c>
      <c r="F773" t="str">
        <f>IF(ISNUMBER(SEARCH("МФЦ",O773)),"мфц",IF(OR(ISNUMBER(SEARCH("банк",O773)),ISNUMBER(SEARCH("кб",O773)),ISNUMBER(SEARCH("акб",O773))),"банк",IF(ISNUMBER(SEARCH("управление юстиции",O773)),"загс",IF(ISNUMBER(SEARCH("мвд",O773)),"мвд",IF(OR(ISNUMBER(SEARCH("школа",G773)),ISNUMBER(SEARCH("методический центр",G773)),ISNUMBER(SEARCH("земельным ресурсам",G773)),ISNUMBER(SEARCH("библиотека",G773)),ISNUMBER(SEARCH("администрация",O773)),ISNUMBER(SEARCH("администрация",G773))),"омсу",IF(OR(ISNUMBER(SEARCH("росгвардии",O773)),ISNUMBER(SEARCH("аицтиоко",O773)),ISNUMBER(SEARCH("ростелеком",O773)),ISNUMBER(SEARCH("гб мсэ",O773)),ISNUMBER(SEARCH("циб",O773)),ISNUMBER(SEARCH("библиотека",O773)),ISNUMBER(SEARCH("университет",O773)),ISNUMBER(SEARCH("администрация",O773))),"проч",IF(OR(ISNUMBER(SEARCH("минобрнауки",O773)),ISNUMBER(SEARCH("минприроды",O773))),"роив",IF(OR(ISNUMBER(SEARCH("пфр",O773)),ISNUMBER(SEARCH("сфр",O773)),ISNUMBER(SEARCH("Фонда социального страхования",O773))),"СФР",IF(OR(ISNUMBER(SEARCH("усзн",O773)),ISNUMBER(SEARCH("цзн",O773))),"усзн",IF(ISNUMBER(SEARCH("почта россии",O773)),"ПР","другое"))))))))))</f>
        <v>омсу</v>
      </c>
      <c r="G773" t="s">
        <v>4628</v>
      </c>
      <c r="H773" t="s">
        <v>4627</v>
      </c>
      <c r="I773" t="s">
        <v>4626</v>
      </c>
      <c r="J773" t="s">
        <v>15</v>
      </c>
      <c r="K773" t="s">
        <v>14</v>
      </c>
      <c r="L773" t="s">
        <v>3</v>
      </c>
      <c r="M773" t="s">
        <v>4625</v>
      </c>
      <c r="N773" t="s">
        <v>4624</v>
      </c>
      <c r="O773" t="s">
        <v>4623</v>
      </c>
      <c r="P773">
        <v>0</v>
      </c>
      <c r="Q773">
        <v>0</v>
      </c>
      <c r="R773">
        <v>0</v>
      </c>
      <c r="S773">
        <v>0</v>
      </c>
      <c r="T773">
        <v>0</v>
      </c>
      <c r="U773">
        <v>0</v>
      </c>
      <c r="V773">
        <v>0</v>
      </c>
      <c r="W773">
        <v>0</v>
      </c>
      <c r="X773">
        <v>0</v>
      </c>
      <c r="Y773">
        <v>0</v>
      </c>
      <c r="Z773">
        <v>0</v>
      </c>
      <c r="AA773">
        <v>0</v>
      </c>
      <c r="AB773">
        <v>0</v>
      </c>
    </row>
    <row r="774" spans="1:28" s="2" customFormat="1" ht="15" hidden="1" customHeight="1" x14ac:dyDescent="0.3">
      <c r="A774">
        <v>1068174250</v>
      </c>
      <c r="B774" t="s">
        <v>2042</v>
      </c>
      <c r="C774" t="s">
        <v>11</v>
      </c>
      <c r="D774" t="s">
        <v>162</v>
      </c>
      <c r="E774" t="s">
        <v>4622</v>
      </c>
      <c r="F774" t="str">
        <f>IF(ISNUMBER(SEARCH("МФЦ",O774)),"мфц",IF(OR(ISNUMBER(SEARCH("банк",O774)),ISNUMBER(SEARCH("кб",O774)),ISNUMBER(SEARCH("акб",O774))),"банк",IF(ISNUMBER(SEARCH("управление юстиции",O774)),"загс",IF(ISNUMBER(SEARCH("мвд",O774)),"мвд",IF(OR(ISNUMBER(SEARCH("школа",G774)),ISNUMBER(SEARCH("методический центр",G774)),ISNUMBER(SEARCH("земельным ресурсам",G774)),ISNUMBER(SEARCH("библиотека",G774)),ISNUMBER(SEARCH("администрация",O774)),ISNUMBER(SEARCH("администрация",G774))),"омсу",IF(OR(ISNUMBER(SEARCH("росгвардии",O774)),ISNUMBER(SEARCH("аицтиоко",O774)),ISNUMBER(SEARCH("ростелеком",O774)),ISNUMBER(SEARCH("гб мсэ",O774)),ISNUMBER(SEARCH("циб",O774)),ISNUMBER(SEARCH("библиотека",O774)),ISNUMBER(SEARCH("университет",O774)),ISNUMBER(SEARCH("администрация",O774))),"проч",IF(OR(ISNUMBER(SEARCH("минобрнауки",O774)),ISNUMBER(SEARCH("минприроды",O774))),"роив",IF(OR(ISNUMBER(SEARCH("пфр",O774)),ISNUMBER(SEARCH("сфр",O774)),ISNUMBER(SEARCH("Фонда социального страхования",O774))),"СФР",IF(OR(ISNUMBER(SEARCH("усзн",O774)),ISNUMBER(SEARCH("цзн",O774))),"усзн",IF(ISNUMBER(SEARCH("почта россии",O774)),"ПР","другое"))))))))))</f>
        <v>омсу</v>
      </c>
      <c r="G774" t="s">
        <v>4621</v>
      </c>
      <c r="H774" t="s">
        <v>4620</v>
      </c>
      <c r="I774" t="s">
        <v>4619</v>
      </c>
      <c r="J774" t="s">
        <v>15</v>
      </c>
      <c r="K774" t="s">
        <v>14</v>
      </c>
      <c r="L774" t="s">
        <v>2563</v>
      </c>
      <c r="M774" t="s">
        <v>4600</v>
      </c>
      <c r="N774" t="s">
        <v>4618</v>
      </c>
      <c r="O774" t="s">
        <v>4617</v>
      </c>
      <c r="P774">
        <v>4</v>
      </c>
      <c r="Q774">
        <v>4</v>
      </c>
      <c r="R774">
        <v>4</v>
      </c>
      <c r="S774">
        <v>4</v>
      </c>
      <c r="T774">
        <v>4</v>
      </c>
      <c r="U774">
        <v>4</v>
      </c>
      <c r="V774">
        <v>4</v>
      </c>
      <c r="W774">
        <v>4</v>
      </c>
      <c r="X774">
        <v>4</v>
      </c>
      <c r="Y774">
        <v>4</v>
      </c>
      <c r="Z774">
        <v>4</v>
      </c>
      <c r="AA774">
        <v>4</v>
      </c>
      <c r="AB774">
        <v>4</v>
      </c>
    </row>
    <row r="775" spans="1:28" s="2" customFormat="1" ht="15" hidden="1" customHeight="1" x14ac:dyDescent="0.3">
      <c r="A775">
        <v>1068189047</v>
      </c>
      <c r="B775" t="s">
        <v>1970</v>
      </c>
      <c r="C775" t="s">
        <v>11</v>
      </c>
      <c r="D775" t="s">
        <v>896</v>
      </c>
      <c r="E775" t="s">
        <v>4616</v>
      </c>
      <c r="F775" t="str">
        <f>IF(ISNUMBER(SEARCH("МФЦ",O775)),"мфц",IF(OR(ISNUMBER(SEARCH("банк",O775)),ISNUMBER(SEARCH("кб",O775)),ISNUMBER(SEARCH("акб",O775))),"банк",IF(ISNUMBER(SEARCH("управление юстиции",O775)),"загс",IF(ISNUMBER(SEARCH("мвд",O775)),"мвд",IF(OR(ISNUMBER(SEARCH("школа",G775)),ISNUMBER(SEARCH("методический центр",G775)),ISNUMBER(SEARCH("земельным ресурсам",G775)),ISNUMBER(SEARCH("библиотека",G775)),ISNUMBER(SEARCH("администрация",O775)),ISNUMBER(SEARCH("администрация",G775))),"омсу",IF(OR(ISNUMBER(SEARCH("росгвардии",O775)),ISNUMBER(SEARCH("аицтиоко",O775)),ISNUMBER(SEARCH("ростелеком",O775)),ISNUMBER(SEARCH("гб мсэ",O775)),ISNUMBER(SEARCH("циб",O775)),ISNUMBER(SEARCH("библиотека",O775)),ISNUMBER(SEARCH("университет",O775)),ISNUMBER(SEARCH("администрация",O775))),"проч",IF(OR(ISNUMBER(SEARCH("минобрнауки",O775)),ISNUMBER(SEARCH("минприроды",O775))),"роив",IF(OR(ISNUMBER(SEARCH("пфр",O775)),ISNUMBER(SEARCH("сфр",O775)),ISNUMBER(SEARCH("Фонда социального страхования",O775))),"СФР",IF(OR(ISNUMBER(SEARCH("усзн",O775)),ISNUMBER(SEARCH("цзн",O775))),"усзн",IF(ISNUMBER(SEARCH("почта россии",O775)),"ПР","другое"))))))))))</f>
        <v>омсу</v>
      </c>
      <c r="G775" t="s">
        <v>4615</v>
      </c>
      <c r="H775" t="s">
        <v>4614</v>
      </c>
      <c r="I775" t="s">
        <v>4613</v>
      </c>
      <c r="J775" t="s">
        <v>5</v>
      </c>
      <c r="K775" t="s">
        <v>14</v>
      </c>
      <c r="L775" t="s">
        <v>3</v>
      </c>
      <c r="M775" t="s">
        <v>4600</v>
      </c>
      <c r="N775" t="s">
        <v>4612</v>
      </c>
      <c r="O775" t="s">
        <v>4611</v>
      </c>
      <c r="P775">
        <v>13</v>
      </c>
      <c r="Q775">
        <v>13</v>
      </c>
      <c r="R775">
        <v>13</v>
      </c>
      <c r="S775">
        <v>13</v>
      </c>
      <c r="T775">
        <v>13</v>
      </c>
      <c r="U775">
        <v>13</v>
      </c>
      <c r="V775">
        <v>13</v>
      </c>
      <c r="W775">
        <v>13</v>
      </c>
      <c r="X775">
        <v>13</v>
      </c>
      <c r="Y775">
        <v>13</v>
      </c>
      <c r="Z775">
        <v>13</v>
      </c>
      <c r="AA775">
        <v>13</v>
      </c>
      <c r="AB775">
        <v>13</v>
      </c>
    </row>
    <row r="776" spans="1:28" s="2" customFormat="1" ht="15" hidden="1" customHeight="1" x14ac:dyDescent="0.3">
      <c r="A776">
        <v>1068202471</v>
      </c>
      <c r="B776" t="s">
        <v>1911</v>
      </c>
      <c r="C776" t="s">
        <v>11</v>
      </c>
      <c r="D776" t="s">
        <v>428</v>
      </c>
      <c r="E776" t="s">
        <v>4610</v>
      </c>
      <c r="F776" t="str">
        <f>IF(ISNUMBER(SEARCH("МФЦ",O776)),"мфц",IF(OR(ISNUMBER(SEARCH("банк",O776)),ISNUMBER(SEARCH("кб",O776)),ISNUMBER(SEARCH("акб",O776))),"банк",IF(ISNUMBER(SEARCH("управление юстиции",O776)),"загс",IF(ISNUMBER(SEARCH("мвд",O776)),"мвд",IF(OR(ISNUMBER(SEARCH("школа",G776)),ISNUMBER(SEARCH("методический центр",G776)),ISNUMBER(SEARCH("земельным ресурсам",G776)),ISNUMBER(SEARCH("библиотека",G776)),ISNUMBER(SEARCH("администрация",O776)),ISNUMBER(SEARCH("администрация",G776))),"омсу",IF(OR(ISNUMBER(SEARCH("росгвардии",O776)),ISNUMBER(SEARCH("аицтиоко",O776)),ISNUMBER(SEARCH("ростелеком",O776)),ISNUMBER(SEARCH("гб мсэ",O776)),ISNUMBER(SEARCH("циб",O776)),ISNUMBER(SEARCH("библиотека",O776)),ISNUMBER(SEARCH("университет",O776)),ISNUMBER(SEARCH("администрация",O776))),"проч",IF(OR(ISNUMBER(SEARCH("минобрнауки",O776)),ISNUMBER(SEARCH("минприроды",O776))),"роив",IF(OR(ISNUMBER(SEARCH("пфр",O776)),ISNUMBER(SEARCH("сфр",O776)),ISNUMBER(SEARCH("Фонда социального страхования",O776))),"СФР",IF(OR(ISNUMBER(SEARCH("усзн",O776)),ISNUMBER(SEARCH("цзн",O776))),"усзн",IF(ISNUMBER(SEARCH("почта россии",O776)),"ПР","другое"))))))))))</f>
        <v>омсу</v>
      </c>
      <c r="G776" t="s">
        <v>4609</v>
      </c>
      <c r="H776" t="s">
        <v>4608</v>
      </c>
      <c r="I776" t="s">
        <v>4607</v>
      </c>
      <c r="J776" t="s">
        <v>5</v>
      </c>
      <c r="K776" t="s">
        <v>14</v>
      </c>
      <c r="L776" t="s">
        <v>25</v>
      </c>
      <c r="M776" t="s">
        <v>4600</v>
      </c>
      <c r="N776" t="s">
        <v>4606</v>
      </c>
      <c r="O776" t="s">
        <v>4605</v>
      </c>
      <c r="P776">
        <v>2</v>
      </c>
      <c r="Q776">
        <v>2</v>
      </c>
      <c r="R776">
        <v>2</v>
      </c>
      <c r="S776">
        <v>2</v>
      </c>
      <c r="T776">
        <v>2</v>
      </c>
      <c r="U776">
        <v>2</v>
      </c>
      <c r="V776">
        <v>2</v>
      </c>
      <c r="W776">
        <v>2</v>
      </c>
      <c r="X776">
        <v>2</v>
      </c>
      <c r="Y776">
        <v>2</v>
      </c>
      <c r="Z776">
        <v>2</v>
      </c>
      <c r="AA776">
        <v>2</v>
      </c>
      <c r="AB776">
        <v>2</v>
      </c>
    </row>
    <row r="777" spans="1:28" s="2" customFormat="1" ht="15" hidden="1" customHeight="1" x14ac:dyDescent="0.3">
      <c r="A777">
        <v>1068203794</v>
      </c>
      <c r="B777" t="s">
        <v>2316</v>
      </c>
      <c r="C777" t="s">
        <v>11</v>
      </c>
      <c r="D777" t="s">
        <v>127</v>
      </c>
      <c r="E777" t="s">
        <v>4604</v>
      </c>
      <c r="F777" t="str">
        <f>IF(ISNUMBER(SEARCH("МФЦ",O777)),"мфц",IF(OR(ISNUMBER(SEARCH("банк",O777)),ISNUMBER(SEARCH("кб",O777)),ISNUMBER(SEARCH("акб",O777))),"банк",IF(ISNUMBER(SEARCH("управление юстиции",O777)),"загс",IF(ISNUMBER(SEARCH("мвд",O777)),"мвд",IF(OR(ISNUMBER(SEARCH("школа",G777)),ISNUMBER(SEARCH("методический центр",G777)),ISNUMBER(SEARCH("земельным ресурсам",G777)),ISNUMBER(SEARCH("библиотека",G777)),ISNUMBER(SEARCH("администрация",O777)),ISNUMBER(SEARCH("администрация",G777))),"омсу",IF(OR(ISNUMBER(SEARCH("росгвардии",O777)),ISNUMBER(SEARCH("аицтиоко",O777)),ISNUMBER(SEARCH("ростелеком",O777)),ISNUMBER(SEARCH("гб мсэ",O777)),ISNUMBER(SEARCH("циб",O777)),ISNUMBER(SEARCH("библиотека",O777)),ISNUMBER(SEARCH("университет",O777)),ISNUMBER(SEARCH("администрация",O777))),"проч",IF(OR(ISNUMBER(SEARCH("минобрнауки",O777)),ISNUMBER(SEARCH("минприроды",O777))),"роив",IF(OR(ISNUMBER(SEARCH("пфр",O777)),ISNUMBER(SEARCH("сфр",O777)),ISNUMBER(SEARCH("Фонда социального страхования",O777))),"СФР",IF(OR(ISNUMBER(SEARCH("усзн",O777)),ISNUMBER(SEARCH("цзн",O777))),"усзн",IF(ISNUMBER(SEARCH("почта россии",O777)),"ПР","другое"))))))))))</f>
        <v>омсу</v>
      </c>
      <c r="G777" t="s">
        <v>4603</v>
      </c>
      <c r="H777" t="s">
        <v>4602</v>
      </c>
      <c r="I777" t="s">
        <v>4601</v>
      </c>
      <c r="J777" t="s">
        <v>15</v>
      </c>
      <c r="K777" t="s">
        <v>14</v>
      </c>
      <c r="L777" t="s">
        <v>2563</v>
      </c>
      <c r="M777" t="s">
        <v>4600</v>
      </c>
      <c r="N777" t="s">
        <v>4599</v>
      </c>
      <c r="O777" t="s">
        <v>4598</v>
      </c>
      <c r="P777">
        <v>0</v>
      </c>
      <c r="Q777">
        <v>0</v>
      </c>
      <c r="R777">
        <v>0</v>
      </c>
      <c r="S777">
        <v>0</v>
      </c>
      <c r="T777">
        <v>0</v>
      </c>
      <c r="U777">
        <v>0</v>
      </c>
      <c r="V777">
        <v>0</v>
      </c>
      <c r="W777">
        <v>0</v>
      </c>
      <c r="X777">
        <v>0</v>
      </c>
      <c r="Y777">
        <v>0</v>
      </c>
      <c r="Z777">
        <v>0</v>
      </c>
      <c r="AA777">
        <v>0</v>
      </c>
      <c r="AB777">
        <v>0</v>
      </c>
    </row>
    <row r="778" spans="1:28" s="2" customFormat="1" ht="15" hidden="1" customHeight="1" x14ac:dyDescent="0.3">
      <c r="A778">
        <v>1068290785</v>
      </c>
      <c r="B778" t="s">
        <v>743</v>
      </c>
      <c r="C778" t="s">
        <v>11</v>
      </c>
      <c r="D778" t="s">
        <v>127</v>
      </c>
      <c r="E778" t="s">
        <v>4597</v>
      </c>
      <c r="F778" t="str">
        <f>IF(ISNUMBER(SEARCH("МФЦ",O778)),"мфц",IF(OR(ISNUMBER(SEARCH("банк",O778)),ISNUMBER(SEARCH("кб",O778)),ISNUMBER(SEARCH("акб",O778))),"банк",IF(ISNUMBER(SEARCH("управление юстиции",O778)),"загс",IF(ISNUMBER(SEARCH("мвд",O778)),"мвд",IF(OR(ISNUMBER(SEARCH("школа",G778)),ISNUMBER(SEARCH("методический центр",G778)),ISNUMBER(SEARCH("земельным ресурсам",G778)),ISNUMBER(SEARCH("библиотека",G778)),ISNUMBER(SEARCH("администрация",O778)),ISNUMBER(SEARCH("администрация",G778))),"омсу",IF(OR(ISNUMBER(SEARCH("росгвардии",O778)),ISNUMBER(SEARCH("аицтиоко",O778)),ISNUMBER(SEARCH("ростелеком",O778)),ISNUMBER(SEARCH("гб мсэ",O778)),ISNUMBER(SEARCH("циб",O778)),ISNUMBER(SEARCH("библиотека",O778)),ISNUMBER(SEARCH("университет",O778)),ISNUMBER(SEARCH("администрация",O778))),"проч",IF(OR(ISNUMBER(SEARCH("минобрнауки",O778)),ISNUMBER(SEARCH("минприроды",O778))),"роив",IF(OR(ISNUMBER(SEARCH("пфр",O778)),ISNUMBER(SEARCH("сфр",O778)),ISNUMBER(SEARCH("Фонда социального страхования",O778))),"СФР",IF(OR(ISNUMBER(SEARCH("усзн",O778)),ISNUMBER(SEARCH("цзн",O778))),"усзн",IF(ISNUMBER(SEARCH("почта россии",O778)),"ПР","другое"))))))))))</f>
        <v>омсу</v>
      </c>
      <c r="G778" t="s">
        <v>4596</v>
      </c>
      <c r="H778" t="s">
        <v>4595</v>
      </c>
      <c r="I778" t="s">
        <v>4594</v>
      </c>
      <c r="J778" t="s">
        <v>15</v>
      </c>
      <c r="K778" t="s">
        <v>14</v>
      </c>
      <c r="L778" t="s">
        <v>2563</v>
      </c>
      <c r="M778" t="s">
        <v>4587</v>
      </c>
      <c r="N778" t="s">
        <v>4593</v>
      </c>
      <c r="O778" t="s">
        <v>4592</v>
      </c>
      <c r="P778">
        <v>0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0</v>
      </c>
      <c r="W778">
        <v>0</v>
      </c>
      <c r="X778">
        <v>0</v>
      </c>
      <c r="Y778">
        <v>0</v>
      </c>
      <c r="Z778">
        <v>0</v>
      </c>
      <c r="AA778">
        <v>0</v>
      </c>
      <c r="AB778">
        <v>0</v>
      </c>
    </row>
    <row r="779" spans="1:28" s="2" customFormat="1" ht="15" hidden="1" customHeight="1" x14ac:dyDescent="0.3">
      <c r="A779">
        <v>1068296216</v>
      </c>
      <c r="B779" t="s">
        <v>429</v>
      </c>
      <c r="C779" t="s">
        <v>11</v>
      </c>
      <c r="D779" t="s">
        <v>428</v>
      </c>
      <c r="E779" t="s">
        <v>4591</v>
      </c>
      <c r="F779" t="str">
        <f>IF(ISNUMBER(SEARCH("МФЦ",O779)),"мфц",IF(OR(ISNUMBER(SEARCH("банк",O779)),ISNUMBER(SEARCH("кб",O779)),ISNUMBER(SEARCH("акб",O779))),"банк",IF(ISNUMBER(SEARCH("управление юстиции",O779)),"загс",IF(ISNUMBER(SEARCH("мвд",O779)),"мвд",IF(OR(ISNUMBER(SEARCH("школа",G779)),ISNUMBER(SEARCH("методический центр",G779)),ISNUMBER(SEARCH("земельным ресурсам",G779)),ISNUMBER(SEARCH("библиотека",G779)),ISNUMBER(SEARCH("администрация",O779)),ISNUMBER(SEARCH("администрация",G779))),"омсу",IF(OR(ISNUMBER(SEARCH("росгвардии",O779)),ISNUMBER(SEARCH("аицтиоко",O779)),ISNUMBER(SEARCH("ростелеком",O779)),ISNUMBER(SEARCH("гб мсэ",O779)),ISNUMBER(SEARCH("циб",O779)),ISNUMBER(SEARCH("библиотека",O779)),ISNUMBER(SEARCH("университет",O779)),ISNUMBER(SEARCH("администрация",O779))),"проч",IF(OR(ISNUMBER(SEARCH("минобрнауки",O779)),ISNUMBER(SEARCH("минприроды",O779))),"роив",IF(OR(ISNUMBER(SEARCH("пфр",O779)),ISNUMBER(SEARCH("сфр",O779)),ISNUMBER(SEARCH("Фонда социального страхования",O779))),"СФР",IF(OR(ISNUMBER(SEARCH("усзн",O779)),ISNUMBER(SEARCH("цзн",O779))),"усзн",IF(ISNUMBER(SEARCH("почта россии",O779)),"ПР","другое"))))))))))</f>
        <v>омсу</v>
      </c>
      <c r="G779" t="s">
        <v>4590</v>
      </c>
      <c r="H779" t="s">
        <v>4589</v>
      </c>
      <c r="I779" t="s">
        <v>4588</v>
      </c>
      <c r="J779" t="s">
        <v>15</v>
      </c>
      <c r="K779" t="s">
        <v>14</v>
      </c>
      <c r="L779" t="s">
        <v>4506</v>
      </c>
      <c r="M779" t="s">
        <v>4587</v>
      </c>
      <c r="N779" t="s">
        <v>4586</v>
      </c>
      <c r="O779" t="s">
        <v>4585</v>
      </c>
      <c r="P779">
        <v>80</v>
      </c>
      <c r="Q779">
        <v>80</v>
      </c>
      <c r="R779">
        <v>80</v>
      </c>
      <c r="S779">
        <v>80</v>
      </c>
      <c r="T779">
        <v>80</v>
      </c>
      <c r="U779">
        <v>80</v>
      </c>
      <c r="V779">
        <v>80</v>
      </c>
      <c r="W779">
        <v>80</v>
      </c>
      <c r="X779">
        <v>80</v>
      </c>
      <c r="Y779">
        <v>80</v>
      </c>
      <c r="Z779">
        <v>80</v>
      </c>
      <c r="AA779">
        <v>80</v>
      </c>
      <c r="AB779">
        <v>80</v>
      </c>
    </row>
    <row r="780" spans="1:28" s="2" customFormat="1" ht="15" hidden="1" customHeight="1" x14ac:dyDescent="0.3">
      <c r="A780">
        <v>1068387118</v>
      </c>
      <c r="B780" t="s">
        <v>1915</v>
      </c>
      <c r="C780" t="s">
        <v>11</v>
      </c>
      <c r="D780" t="s">
        <v>428</v>
      </c>
      <c r="E780" t="s">
        <v>4584</v>
      </c>
      <c r="F780" t="str">
        <f>IF(ISNUMBER(SEARCH("МФЦ",O780)),"мфц",IF(OR(ISNUMBER(SEARCH("банк",O780)),ISNUMBER(SEARCH("кб",O780)),ISNUMBER(SEARCH("акб",O780))),"банк",IF(ISNUMBER(SEARCH("управление юстиции",O780)),"загс",IF(ISNUMBER(SEARCH("мвд",O780)),"мвд",IF(OR(ISNUMBER(SEARCH("школа",G780)),ISNUMBER(SEARCH("методический центр",G780)),ISNUMBER(SEARCH("земельным ресурсам",G780)),ISNUMBER(SEARCH("библиотека",G780)),ISNUMBER(SEARCH("администрация",O780)),ISNUMBER(SEARCH("администрация",G780))),"омсу",IF(OR(ISNUMBER(SEARCH("росгвардии",O780)),ISNUMBER(SEARCH("аицтиоко",O780)),ISNUMBER(SEARCH("ростелеком",O780)),ISNUMBER(SEARCH("гб мсэ",O780)),ISNUMBER(SEARCH("циб",O780)),ISNUMBER(SEARCH("библиотека",O780)),ISNUMBER(SEARCH("университет",O780)),ISNUMBER(SEARCH("администрация",O780))),"проч",IF(OR(ISNUMBER(SEARCH("минобрнауки",O780)),ISNUMBER(SEARCH("минприроды",O780))),"роив",IF(OR(ISNUMBER(SEARCH("пфр",O780)),ISNUMBER(SEARCH("сфр",O780)),ISNUMBER(SEARCH("Фонда социального страхования",O780))),"СФР",IF(OR(ISNUMBER(SEARCH("усзн",O780)),ISNUMBER(SEARCH("цзн",O780))),"усзн",IF(ISNUMBER(SEARCH("почта россии",O780)),"ПР","другое"))))))))))</f>
        <v>омсу</v>
      </c>
      <c r="G780" t="s">
        <v>4583</v>
      </c>
      <c r="H780" t="s">
        <v>4582</v>
      </c>
      <c r="I780" t="s">
        <v>4581</v>
      </c>
      <c r="J780" t="s">
        <v>5</v>
      </c>
      <c r="K780" t="s">
        <v>14</v>
      </c>
      <c r="L780" t="s">
        <v>3</v>
      </c>
      <c r="M780" t="s">
        <v>4573</v>
      </c>
      <c r="N780" t="s">
        <v>4580</v>
      </c>
      <c r="O780" t="s">
        <v>4579</v>
      </c>
      <c r="P780">
        <v>3</v>
      </c>
      <c r="Q780">
        <v>3</v>
      </c>
      <c r="R780">
        <v>3</v>
      </c>
      <c r="S780">
        <v>3</v>
      </c>
      <c r="T780">
        <v>3</v>
      </c>
      <c r="U780">
        <v>3</v>
      </c>
      <c r="V780">
        <v>3</v>
      </c>
      <c r="W780">
        <v>3</v>
      </c>
      <c r="X780">
        <v>3</v>
      </c>
      <c r="Y780">
        <v>3</v>
      </c>
      <c r="Z780">
        <v>3</v>
      </c>
      <c r="AA780">
        <v>3</v>
      </c>
      <c r="AB780">
        <v>3</v>
      </c>
    </row>
    <row r="781" spans="1:28" s="2" customFormat="1" ht="15" hidden="1" customHeight="1" x14ac:dyDescent="0.3">
      <c r="A781">
        <v>1068394666</v>
      </c>
      <c r="B781" t="s">
        <v>4578</v>
      </c>
      <c r="C781" t="s">
        <v>11</v>
      </c>
      <c r="D781" t="s">
        <v>428</v>
      </c>
      <c r="E781" t="s">
        <v>4577</v>
      </c>
      <c r="F781" t="str">
        <f>IF(ISNUMBER(SEARCH("МФЦ",O781)),"мфц",IF(OR(ISNUMBER(SEARCH("банк",O781)),ISNUMBER(SEARCH("кб",O781)),ISNUMBER(SEARCH("акб",O781))),"банк",IF(ISNUMBER(SEARCH("управление юстиции",O781)),"загс",IF(ISNUMBER(SEARCH("мвд",O781)),"мвд",IF(OR(ISNUMBER(SEARCH("школа",G781)),ISNUMBER(SEARCH("методический центр",G781)),ISNUMBER(SEARCH("земельным ресурсам",G781)),ISNUMBER(SEARCH("библиотека",G781)),ISNUMBER(SEARCH("администрация",O781)),ISNUMBER(SEARCH("администрация",G781))),"омсу",IF(OR(ISNUMBER(SEARCH("росгвардии",O781)),ISNUMBER(SEARCH("аицтиоко",O781)),ISNUMBER(SEARCH("ростелеком",O781)),ISNUMBER(SEARCH("гб мсэ",O781)),ISNUMBER(SEARCH("циб",O781)),ISNUMBER(SEARCH("библиотека",O781)),ISNUMBER(SEARCH("университет",O781)),ISNUMBER(SEARCH("администрация",O781))),"проч",IF(OR(ISNUMBER(SEARCH("минобрнауки",O781)),ISNUMBER(SEARCH("минприроды",O781))),"роив",IF(OR(ISNUMBER(SEARCH("пфр",O781)),ISNUMBER(SEARCH("сфр",O781)),ISNUMBER(SEARCH("Фонда социального страхования",O781))),"СФР",IF(OR(ISNUMBER(SEARCH("усзн",O781)),ISNUMBER(SEARCH("цзн",O781))),"усзн",IF(ISNUMBER(SEARCH("почта россии",O781)),"ПР","другое"))))))))))</f>
        <v>омсу</v>
      </c>
      <c r="G781" t="s">
        <v>4576</v>
      </c>
      <c r="H781" t="s">
        <v>4575</v>
      </c>
      <c r="I781" t="s">
        <v>4574</v>
      </c>
      <c r="J781" t="s">
        <v>5</v>
      </c>
      <c r="K781" t="s">
        <v>14</v>
      </c>
      <c r="L781" t="s">
        <v>4506</v>
      </c>
      <c r="M781" t="s">
        <v>4573</v>
      </c>
      <c r="N781" t="s">
        <v>4572</v>
      </c>
      <c r="O781" t="s">
        <v>4571</v>
      </c>
      <c r="P781">
        <v>39</v>
      </c>
      <c r="Q781">
        <v>39</v>
      </c>
      <c r="R781">
        <v>39</v>
      </c>
      <c r="S781">
        <v>39</v>
      </c>
      <c r="T781">
        <v>39</v>
      </c>
      <c r="U781">
        <v>39</v>
      </c>
      <c r="V781">
        <v>39</v>
      </c>
      <c r="W781">
        <v>39</v>
      </c>
      <c r="X781">
        <v>39</v>
      </c>
      <c r="Y781">
        <v>39</v>
      </c>
      <c r="Z781">
        <v>39</v>
      </c>
      <c r="AA781">
        <v>39</v>
      </c>
      <c r="AB781">
        <v>39</v>
      </c>
    </row>
    <row r="782" spans="1:28" s="2" customFormat="1" ht="15" hidden="1" customHeight="1" x14ac:dyDescent="0.3">
      <c r="A782">
        <v>1068525607</v>
      </c>
      <c r="B782" t="s">
        <v>4570</v>
      </c>
      <c r="C782" t="s">
        <v>11</v>
      </c>
      <c r="D782" t="s">
        <v>1276</v>
      </c>
      <c r="E782" t="s">
        <v>4569</v>
      </c>
      <c r="F782" t="str">
        <f>IF(ISNUMBER(SEARCH("МФЦ",O782)),"мфц",IF(OR(ISNUMBER(SEARCH("банк",O782)),ISNUMBER(SEARCH("кб",O782)),ISNUMBER(SEARCH("акб",O782))),"банк",IF(ISNUMBER(SEARCH("управление юстиции",O782)),"загс",IF(ISNUMBER(SEARCH("мвд",O782)),"мвд",IF(OR(ISNUMBER(SEARCH("школа",G782)),ISNUMBER(SEARCH("методический центр",G782)),ISNUMBER(SEARCH("земельным ресурсам",G782)),ISNUMBER(SEARCH("библиотека",G782)),ISNUMBER(SEARCH("администрация",O782)),ISNUMBER(SEARCH("администрация",G782))),"омсу",IF(OR(ISNUMBER(SEARCH("росгвардии",O782)),ISNUMBER(SEARCH("аицтиоко",O782)),ISNUMBER(SEARCH("ростелеком",O782)),ISNUMBER(SEARCH("гб мсэ",O782)),ISNUMBER(SEARCH("циб",O782)),ISNUMBER(SEARCH("библиотека",O782)),ISNUMBER(SEARCH("университет",O782)),ISNUMBER(SEARCH("администрация",O782))),"проч",IF(OR(ISNUMBER(SEARCH("минобрнауки",O782)),ISNUMBER(SEARCH("минприроды",O782))),"роив",IF(OR(ISNUMBER(SEARCH("пфр",O782)),ISNUMBER(SEARCH("сфр",O782)),ISNUMBER(SEARCH("Фонда социального страхования",O782))),"СФР",IF(OR(ISNUMBER(SEARCH("усзн",O782)),ISNUMBER(SEARCH("цзн",O782))),"усзн",IF(ISNUMBER(SEARCH("почта россии",O782)),"ПР","другое"))))))))))</f>
        <v>омсу</v>
      </c>
      <c r="G782" t="s">
        <v>4568</v>
      </c>
      <c r="H782" t="s">
        <v>4538</v>
      </c>
      <c r="I782" t="s">
        <v>4567</v>
      </c>
      <c r="J782" t="s">
        <v>15</v>
      </c>
      <c r="K782" t="s">
        <v>14</v>
      </c>
      <c r="L782" t="s">
        <v>3</v>
      </c>
      <c r="M782" t="s">
        <v>4566</v>
      </c>
      <c r="N782" t="s">
        <v>4565</v>
      </c>
      <c r="O782" t="s">
        <v>4564</v>
      </c>
      <c r="P782">
        <v>0</v>
      </c>
      <c r="Q782">
        <v>0</v>
      </c>
      <c r="R782">
        <v>0</v>
      </c>
      <c r="S782">
        <v>0</v>
      </c>
      <c r="T782">
        <v>0</v>
      </c>
      <c r="U782">
        <v>0</v>
      </c>
      <c r="V782">
        <v>0</v>
      </c>
      <c r="W782">
        <v>0</v>
      </c>
      <c r="X782">
        <v>0</v>
      </c>
      <c r="Y782">
        <v>0</v>
      </c>
      <c r="Z782">
        <v>0</v>
      </c>
      <c r="AA782">
        <v>0</v>
      </c>
      <c r="AB782">
        <v>0</v>
      </c>
    </row>
    <row r="783" spans="1:28" s="2" customFormat="1" ht="15" hidden="1" customHeight="1" x14ac:dyDescent="0.3">
      <c r="A783">
        <v>1068672885</v>
      </c>
      <c r="B783" t="s">
        <v>897</v>
      </c>
      <c r="C783" t="s">
        <v>11</v>
      </c>
      <c r="D783" t="s">
        <v>896</v>
      </c>
      <c r="E783" t="s">
        <v>4563</v>
      </c>
      <c r="F783" t="str">
        <f>IF(ISNUMBER(SEARCH("МФЦ",O783)),"мфц",IF(OR(ISNUMBER(SEARCH("банк",O783)),ISNUMBER(SEARCH("кб",O783)),ISNUMBER(SEARCH("акб",O783))),"банк",IF(ISNUMBER(SEARCH("управление юстиции",O783)),"загс",IF(ISNUMBER(SEARCH("мвд",O783)),"мвд",IF(OR(ISNUMBER(SEARCH("школа",G783)),ISNUMBER(SEARCH("методический центр",G783)),ISNUMBER(SEARCH("земельным ресурсам",G783)),ISNUMBER(SEARCH("библиотека",G783)),ISNUMBER(SEARCH("администрация",O783)),ISNUMBER(SEARCH("администрация",G783))),"омсу",IF(OR(ISNUMBER(SEARCH("росгвардии",O783)),ISNUMBER(SEARCH("аицтиоко",O783)),ISNUMBER(SEARCH("ростелеком",O783)),ISNUMBER(SEARCH("гб мсэ",O783)),ISNUMBER(SEARCH("циб",O783)),ISNUMBER(SEARCH("библиотека",O783)),ISNUMBER(SEARCH("университет",O783)),ISNUMBER(SEARCH("администрация",O783))),"проч",IF(OR(ISNUMBER(SEARCH("минобрнауки",O783)),ISNUMBER(SEARCH("минприроды",O783))),"роив",IF(OR(ISNUMBER(SEARCH("пфр",O783)),ISNUMBER(SEARCH("сфр",O783)),ISNUMBER(SEARCH("Фонда социального страхования",O783))),"СФР",IF(OR(ISNUMBER(SEARCH("усзн",O783)),ISNUMBER(SEARCH("цзн",O783))),"усзн",IF(ISNUMBER(SEARCH("почта россии",O783)),"ПР","другое"))))))))))</f>
        <v>омсу</v>
      </c>
      <c r="G783" t="s">
        <v>4562</v>
      </c>
      <c r="H783" t="s">
        <v>4561</v>
      </c>
      <c r="I783" t="s">
        <v>4560</v>
      </c>
      <c r="J783" t="s">
        <v>5</v>
      </c>
      <c r="K783" t="s">
        <v>14</v>
      </c>
      <c r="L783" t="s">
        <v>3</v>
      </c>
      <c r="M783" t="s">
        <v>4559</v>
      </c>
      <c r="N783" t="s">
        <v>4558</v>
      </c>
      <c r="O783" t="s">
        <v>4557</v>
      </c>
      <c r="P783">
        <v>3</v>
      </c>
      <c r="Q783">
        <v>3</v>
      </c>
      <c r="R783">
        <v>3</v>
      </c>
      <c r="S783">
        <v>3</v>
      </c>
      <c r="T783">
        <v>3</v>
      </c>
      <c r="U783">
        <v>3</v>
      </c>
      <c r="V783">
        <v>3</v>
      </c>
      <c r="W783">
        <v>3</v>
      </c>
      <c r="X783">
        <v>3</v>
      </c>
      <c r="Y783">
        <v>3</v>
      </c>
      <c r="Z783">
        <v>3</v>
      </c>
      <c r="AA783">
        <v>3</v>
      </c>
      <c r="AB783">
        <v>3</v>
      </c>
    </row>
    <row r="784" spans="1:28" s="2" customFormat="1" ht="15" hidden="1" customHeight="1" x14ac:dyDescent="0.3">
      <c r="A784">
        <v>1069150939</v>
      </c>
      <c r="B784" t="s">
        <v>4556</v>
      </c>
      <c r="C784" t="s">
        <v>11</v>
      </c>
      <c r="D784" t="s">
        <v>428</v>
      </c>
      <c r="E784" t="s">
        <v>4555</v>
      </c>
      <c r="F784" t="str">
        <f>IF(ISNUMBER(SEARCH("МФЦ",O784)),"мфц",IF(OR(ISNUMBER(SEARCH("банк",O784)),ISNUMBER(SEARCH("кб",O784)),ISNUMBER(SEARCH("акб",O784))),"банк",IF(ISNUMBER(SEARCH("управление юстиции",O784)),"загс",IF(ISNUMBER(SEARCH("мвд",O784)),"мвд",IF(OR(ISNUMBER(SEARCH("школа",G784)),ISNUMBER(SEARCH("методический центр",G784)),ISNUMBER(SEARCH("земельным ресурсам",G784)),ISNUMBER(SEARCH("библиотека",G784)),ISNUMBER(SEARCH("администрация",O784)),ISNUMBER(SEARCH("администрация",G784))),"омсу",IF(OR(ISNUMBER(SEARCH("росгвардии",O784)),ISNUMBER(SEARCH("аицтиоко",O784)),ISNUMBER(SEARCH("ростелеком",O784)),ISNUMBER(SEARCH("гб мсэ",O784)),ISNUMBER(SEARCH("циб",O784)),ISNUMBER(SEARCH("библиотека",O784)),ISNUMBER(SEARCH("университет",O784)),ISNUMBER(SEARCH("администрация",O784))),"проч",IF(OR(ISNUMBER(SEARCH("минобрнауки",O784)),ISNUMBER(SEARCH("минприроды",O784))),"роив",IF(OR(ISNUMBER(SEARCH("пфр",O784)),ISNUMBER(SEARCH("сфр",O784)),ISNUMBER(SEARCH("Фонда социального страхования",O784))),"СФР",IF(OR(ISNUMBER(SEARCH("усзн",O784)),ISNUMBER(SEARCH("цзн",O784))),"усзн",IF(ISNUMBER(SEARCH("почта россии",O784)),"ПР","другое"))))))))))</f>
        <v>омсу</v>
      </c>
      <c r="G784" t="s">
        <v>4554</v>
      </c>
      <c r="H784" t="s">
        <v>4553</v>
      </c>
      <c r="I784" t="s">
        <v>4552</v>
      </c>
      <c r="J784" t="s">
        <v>5</v>
      </c>
      <c r="K784" t="s">
        <v>14</v>
      </c>
      <c r="L784" t="s">
        <v>3</v>
      </c>
      <c r="M784" t="s">
        <v>4551</v>
      </c>
      <c r="N784" t="s">
        <v>4550</v>
      </c>
      <c r="O784" t="s">
        <v>4549</v>
      </c>
      <c r="P784">
        <v>0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0</v>
      </c>
      <c r="W784">
        <v>0</v>
      </c>
      <c r="X784">
        <v>0</v>
      </c>
      <c r="Y784">
        <v>0</v>
      </c>
      <c r="Z784">
        <v>0</v>
      </c>
      <c r="AA784">
        <v>0</v>
      </c>
      <c r="AB784">
        <v>0</v>
      </c>
    </row>
    <row r="785" spans="1:28" s="2" customFormat="1" ht="15" hidden="1" customHeight="1" x14ac:dyDescent="0.3">
      <c r="A785">
        <v>1069750462</v>
      </c>
      <c r="B785" t="s">
        <v>4548</v>
      </c>
      <c r="C785" t="s">
        <v>11</v>
      </c>
      <c r="D785" t="s">
        <v>1276</v>
      </c>
      <c r="E785" t="s">
        <v>4547</v>
      </c>
      <c r="F785" t="str">
        <f>IF(ISNUMBER(SEARCH("МФЦ",O785)),"мфц",IF(OR(ISNUMBER(SEARCH("банк",O785)),ISNUMBER(SEARCH("кб",O785)),ISNUMBER(SEARCH("акб",O785))),"банк",IF(ISNUMBER(SEARCH("управление юстиции",O785)),"загс",IF(ISNUMBER(SEARCH("мвд",O785)),"мвд",IF(OR(ISNUMBER(SEARCH("школа",G785)),ISNUMBER(SEARCH("методический центр",G785)),ISNUMBER(SEARCH("земельным ресурсам",G785)),ISNUMBER(SEARCH("библиотека",G785)),ISNUMBER(SEARCH("администрация",O785)),ISNUMBER(SEARCH("администрация",G785))),"омсу",IF(OR(ISNUMBER(SEARCH("росгвардии",O785)),ISNUMBER(SEARCH("аицтиоко",O785)),ISNUMBER(SEARCH("ростелеком",O785)),ISNUMBER(SEARCH("гб мсэ",O785)),ISNUMBER(SEARCH("циб",O785)),ISNUMBER(SEARCH("библиотека",O785)),ISNUMBER(SEARCH("университет",O785)),ISNUMBER(SEARCH("администрация",O785))),"проч",IF(OR(ISNUMBER(SEARCH("минобрнауки",O785)),ISNUMBER(SEARCH("минприроды",O785))),"роив",IF(OR(ISNUMBER(SEARCH("пфр",O785)),ISNUMBER(SEARCH("сфр",O785)),ISNUMBER(SEARCH("Фонда социального страхования",O785))),"СФР",IF(OR(ISNUMBER(SEARCH("усзн",O785)),ISNUMBER(SEARCH("цзн",O785))),"усзн",IF(ISNUMBER(SEARCH("почта россии",O785)),"ПР","другое"))))))))))</f>
        <v>омсу</v>
      </c>
      <c r="G785" t="s">
        <v>4546</v>
      </c>
      <c r="H785" t="s">
        <v>4538</v>
      </c>
      <c r="I785" t="s">
        <v>4545</v>
      </c>
      <c r="J785" t="s">
        <v>15</v>
      </c>
      <c r="K785" t="s">
        <v>14</v>
      </c>
      <c r="L785" t="s">
        <v>3</v>
      </c>
      <c r="M785" t="s">
        <v>4544</v>
      </c>
      <c r="N785" t="s">
        <v>4543</v>
      </c>
      <c r="O785" t="s">
        <v>4542</v>
      </c>
      <c r="P785">
        <v>0</v>
      </c>
      <c r="Q785">
        <v>0</v>
      </c>
      <c r="R785">
        <v>0</v>
      </c>
      <c r="S785">
        <v>0</v>
      </c>
      <c r="T785">
        <v>0</v>
      </c>
      <c r="U785">
        <v>0</v>
      </c>
      <c r="V785">
        <v>0</v>
      </c>
      <c r="W785">
        <v>0</v>
      </c>
      <c r="X785">
        <v>0</v>
      </c>
      <c r="Y785">
        <v>0</v>
      </c>
      <c r="Z785">
        <v>0</v>
      </c>
      <c r="AA785">
        <v>0</v>
      </c>
      <c r="AB785">
        <v>0</v>
      </c>
    </row>
    <row r="786" spans="1:28" s="2" customFormat="1" ht="15" hidden="1" customHeight="1" x14ac:dyDescent="0.3">
      <c r="A786">
        <v>1070053434</v>
      </c>
      <c r="B786" t="s">
        <v>4541</v>
      </c>
      <c r="C786" t="s">
        <v>11</v>
      </c>
      <c r="D786" t="s">
        <v>1276</v>
      </c>
      <c r="E786" t="s">
        <v>4540</v>
      </c>
      <c r="F786" t="str">
        <f>IF(ISNUMBER(SEARCH("МФЦ",O786)),"мфц",IF(OR(ISNUMBER(SEARCH("банк",O786)),ISNUMBER(SEARCH("кб",O786)),ISNUMBER(SEARCH("акб",O786))),"банк",IF(ISNUMBER(SEARCH("управление юстиции",O786)),"загс",IF(ISNUMBER(SEARCH("мвд",O786)),"мвд",IF(OR(ISNUMBER(SEARCH("школа",G786)),ISNUMBER(SEARCH("методический центр",G786)),ISNUMBER(SEARCH("земельным ресурсам",G786)),ISNUMBER(SEARCH("библиотека",G786)),ISNUMBER(SEARCH("администрация",O786)),ISNUMBER(SEARCH("администрация",G786))),"омсу",IF(OR(ISNUMBER(SEARCH("росгвардии",O786)),ISNUMBER(SEARCH("аицтиоко",O786)),ISNUMBER(SEARCH("ростелеком",O786)),ISNUMBER(SEARCH("гб мсэ",O786)),ISNUMBER(SEARCH("циб",O786)),ISNUMBER(SEARCH("библиотека",O786)),ISNUMBER(SEARCH("университет",O786)),ISNUMBER(SEARCH("администрация",O786))),"проч",IF(OR(ISNUMBER(SEARCH("минобрнауки",O786)),ISNUMBER(SEARCH("минприроды",O786))),"роив",IF(OR(ISNUMBER(SEARCH("пфр",O786)),ISNUMBER(SEARCH("сфр",O786)),ISNUMBER(SEARCH("Фонда социального страхования",O786))),"СФР",IF(OR(ISNUMBER(SEARCH("усзн",O786)),ISNUMBER(SEARCH("цзн",O786))),"усзн",IF(ISNUMBER(SEARCH("почта россии",O786)),"ПР","другое"))))))))))</f>
        <v>омсу</v>
      </c>
      <c r="G786" t="s">
        <v>4539</v>
      </c>
      <c r="H786" t="s">
        <v>4538</v>
      </c>
      <c r="I786" t="s">
        <v>4537</v>
      </c>
      <c r="J786" t="s">
        <v>15</v>
      </c>
      <c r="K786" t="s">
        <v>14</v>
      </c>
      <c r="L786" t="s">
        <v>3</v>
      </c>
      <c r="M786" t="s">
        <v>4536</v>
      </c>
      <c r="N786" t="s">
        <v>4535</v>
      </c>
      <c r="O786" t="s">
        <v>4534</v>
      </c>
      <c r="P786">
        <v>11</v>
      </c>
      <c r="Q786">
        <v>11</v>
      </c>
      <c r="R786">
        <v>11</v>
      </c>
      <c r="S786">
        <v>11</v>
      </c>
      <c r="T786">
        <v>11</v>
      </c>
      <c r="U786">
        <v>11</v>
      </c>
      <c r="V786">
        <v>11</v>
      </c>
      <c r="W786">
        <v>11</v>
      </c>
      <c r="X786">
        <v>11</v>
      </c>
      <c r="Y786">
        <v>11</v>
      </c>
      <c r="Z786">
        <v>11</v>
      </c>
      <c r="AA786">
        <v>11</v>
      </c>
      <c r="AB786">
        <v>11</v>
      </c>
    </row>
    <row r="787" spans="1:28" s="2" customFormat="1" ht="15" hidden="1" customHeight="1" x14ac:dyDescent="0.3">
      <c r="A787">
        <v>1070265098</v>
      </c>
      <c r="B787" t="s">
        <v>1780</v>
      </c>
      <c r="C787" t="s">
        <v>11</v>
      </c>
      <c r="D787" t="s">
        <v>422</v>
      </c>
      <c r="E787" t="s">
        <v>4533</v>
      </c>
      <c r="F787" t="str">
        <f>IF(ISNUMBER(SEARCH("МФЦ",O787)),"мфц",IF(OR(ISNUMBER(SEARCH("банк",O787)),ISNUMBER(SEARCH("кб",O787)),ISNUMBER(SEARCH("акб",O787))),"банк",IF(ISNUMBER(SEARCH("управление юстиции",O787)),"загс",IF(ISNUMBER(SEARCH("мвд",O787)),"мвд",IF(OR(ISNUMBER(SEARCH("школа",G787)),ISNUMBER(SEARCH("методический центр",G787)),ISNUMBER(SEARCH("земельным ресурсам",G787)),ISNUMBER(SEARCH("библиотека",G787)),ISNUMBER(SEARCH("администрация",O787)),ISNUMBER(SEARCH("администрация",G787))),"омсу",IF(OR(ISNUMBER(SEARCH("росгвардии",O787)),ISNUMBER(SEARCH("аицтиоко",O787)),ISNUMBER(SEARCH("ростелеком",O787)),ISNUMBER(SEARCH("гб мсэ",O787)),ISNUMBER(SEARCH("циб",O787)),ISNUMBER(SEARCH("библиотека",O787)),ISNUMBER(SEARCH("университет",O787)),ISNUMBER(SEARCH("администрация",O787))),"проч",IF(OR(ISNUMBER(SEARCH("минобрнауки",O787)),ISNUMBER(SEARCH("минприроды",O787))),"роив",IF(OR(ISNUMBER(SEARCH("пфр",O787)),ISNUMBER(SEARCH("сфр",O787)),ISNUMBER(SEARCH("Фонда социального страхования",O787))),"СФР",IF(OR(ISNUMBER(SEARCH("усзн",O787)),ISNUMBER(SEARCH("цзн",O787))),"усзн",IF(ISNUMBER(SEARCH("почта россии",O787)),"ПР","другое"))))))))))</f>
        <v>омсу</v>
      </c>
      <c r="G787" t="s">
        <v>4532</v>
      </c>
      <c r="H787" t="s">
        <v>2918</v>
      </c>
      <c r="I787" t="s">
        <v>4531</v>
      </c>
      <c r="J787" t="s">
        <v>5</v>
      </c>
      <c r="K787" t="s">
        <v>14</v>
      </c>
      <c r="L787" t="s">
        <v>3</v>
      </c>
      <c r="M787" t="s">
        <v>4530</v>
      </c>
      <c r="N787" t="s">
        <v>4529</v>
      </c>
      <c r="O787" t="s">
        <v>4528</v>
      </c>
      <c r="P787">
        <v>734</v>
      </c>
      <c r="Q787">
        <v>733</v>
      </c>
      <c r="R787">
        <v>733</v>
      </c>
      <c r="S787">
        <v>733</v>
      </c>
      <c r="T787">
        <v>734</v>
      </c>
      <c r="U787">
        <v>734</v>
      </c>
      <c r="V787">
        <v>734</v>
      </c>
      <c r="W787">
        <v>734</v>
      </c>
      <c r="X787">
        <v>734</v>
      </c>
      <c r="Y787">
        <v>734</v>
      </c>
      <c r="Z787">
        <v>734</v>
      </c>
      <c r="AA787">
        <v>734</v>
      </c>
      <c r="AB787">
        <v>734</v>
      </c>
    </row>
    <row r="788" spans="1:28" s="2" customFormat="1" ht="15" hidden="1" customHeight="1" x14ac:dyDescent="0.3">
      <c r="A788">
        <v>1070489940</v>
      </c>
      <c r="B788" t="s">
        <v>1019</v>
      </c>
      <c r="C788" t="s">
        <v>11</v>
      </c>
      <c r="D788" t="s">
        <v>306</v>
      </c>
      <c r="E788" t="s">
        <v>4527</v>
      </c>
      <c r="F788" t="str">
        <f>IF(ISNUMBER(SEARCH("МФЦ",O788)),"мфц",IF(OR(ISNUMBER(SEARCH("банк",O788)),ISNUMBER(SEARCH("кб",O788)),ISNUMBER(SEARCH("акб",O788))),"банк",IF(ISNUMBER(SEARCH("управление юстиции",O788)),"загс",IF(ISNUMBER(SEARCH("мвд",O788)),"мвд",IF(OR(ISNUMBER(SEARCH("школа",G788)),ISNUMBER(SEARCH("методический центр",G788)),ISNUMBER(SEARCH("земельным ресурсам",G788)),ISNUMBER(SEARCH("библиотека",G788)),ISNUMBER(SEARCH("администрация",O788)),ISNUMBER(SEARCH("администрация",G788))),"омсу",IF(OR(ISNUMBER(SEARCH("росгвардии",O788)),ISNUMBER(SEARCH("аицтиоко",O788)),ISNUMBER(SEARCH("ростелеком",O788)),ISNUMBER(SEARCH("гб мсэ",O788)),ISNUMBER(SEARCH("циб",O788)),ISNUMBER(SEARCH("библиотека",O788)),ISNUMBER(SEARCH("университет",O788)),ISNUMBER(SEARCH("администрация",O788))),"проч",IF(OR(ISNUMBER(SEARCH("минобрнауки",O788)),ISNUMBER(SEARCH("минприроды",O788))),"роив",IF(OR(ISNUMBER(SEARCH("пфр",O788)),ISNUMBER(SEARCH("сфр",O788)),ISNUMBER(SEARCH("Фонда социального страхования",O788))),"СФР",IF(OR(ISNUMBER(SEARCH("усзн",O788)),ISNUMBER(SEARCH("цзн",O788))),"усзн",IF(ISNUMBER(SEARCH("почта россии",O788)),"ПР","другое"))))))))))</f>
        <v>омсу</v>
      </c>
      <c r="G788" t="s">
        <v>4526</v>
      </c>
      <c r="H788" t="s">
        <v>4525</v>
      </c>
      <c r="I788" t="s">
        <v>4524</v>
      </c>
      <c r="J788" t="s">
        <v>5</v>
      </c>
      <c r="K788" t="s">
        <v>14</v>
      </c>
      <c r="L788" t="s">
        <v>3</v>
      </c>
      <c r="M788" t="s">
        <v>4523</v>
      </c>
      <c r="N788" t="s">
        <v>4522</v>
      </c>
      <c r="O788" t="s">
        <v>4521</v>
      </c>
      <c r="P788">
        <v>479</v>
      </c>
      <c r="Q788">
        <v>473</v>
      </c>
      <c r="R788">
        <v>474</v>
      </c>
      <c r="S788">
        <v>477</v>
      </c>
      <c r="T788">
        <v>479</v>
      </c>
      <c r="U788">
        <v>479</v>
      </c>
      <c r="V788">
        <v>479</v>
      </c>
      <c r="W788">
        <v>479</v>
      </c>
      <c r="X788">
        <v>479</v>
      </c>
      <c r="Y788">
        <v>479</v>
      </c>
      <c r="Z788">
        <v>479</v>
      </c>
      <c r="AA788">
        <v>479</v>
      </c>
      <c r="AB788">
        <v>479</v>
      </c>
    </row>
    <row r="789" spans="1:28" s="2" customFormat="1" ht="15" hidden="1" customHeight="1" x14ac:dyDescent="0.3">
      <c r="A789">
        <v>1070990621</v>
      </c>
      <c r="B789" t="s">
        <v>1711</v>
      </c>
      <c r="C789" t="s">
        <v>11</v>
      </c>
      <c r="D789" t="s">
        <v>147</v>
      </c>
      <c r="E789" t="s">
        <v>4520</v>
      </c>
      <c r="F789" t="str">
        <f>IF(ISNUMBER(SEARCH("МФЦ",O789)),"мфц",IF(OR(ISNUMBER(SEARCH("банк",O789)),ISNUMBER(SEARCH("кб",O789)),ISNUMBER(SEARCH("акб",O789))),"банк",IF(ISNUMBER(SEARCH("управление юстиции",O789)),"загс",IF(ISNUMBER(SEARCH("мвд",O789)),"мвд",IF(OR(ISNUMBER(SEARCH("школа",G789)),ISNUMBER(SEARCH("методический центр",G789)),ISNUMBER(SEARCH("земельным ресурсам",G789)),ISNUMBER(SEARCH("библиотека",G789)),ISNUMBER(SEARCH("администрация",O789)),ISNUMBER(SEARCH("администрация",G789))),"омсу",IF(OR(ISNUMBER(SEARCH("росгвардии",O789)),ISNUMBER(SEARCH("аицтиоко",O789)),ISNUMBER(SEARCH("ростелеком",O789)),ISNUMBER(SEARCH("гб мсэ",O789)),ISNUMBER(SEARCH("циб",O789)),ISNUMBER(SEARCH("библиотека",O789)),ISNUMBER(SEARCH("университет",O789)),ISNUMBER(SEARCH("администрация",O789))),"проч",IF(OR(ISNUMBER(SEARCH("минобрнауки",O789)),ISNUMBER(SEARCH("минприроды",O789))),"роив",IF(OR(ISNUMBER(SEARCH("пфр",O789)),ISNUMBER(SEARCH("сфр",O789)),ISNUMBER(SEARCH("Фонда социального страхования",O789))),"СФР",IF(OR(ISNUMBER(SEARCH("усзн",O789)),ISNUMBER(SEARCH("цзн",O789))),"усзн",IF(ISNUMBER(SEARCH("почта россии",O789)),"ПР","другое"))))))))))</f>
        <v>мвд</v>
      </c>
      <c r="G789" t="s">
        <v>4519</v>
      </c>
      <c r="H789" t="s">
        <v>4518</v>
      </c>
      <c r="I789" t="s">
        <v>4517</v>
      </c>
      <c r="J789" t="s">
        <v>5</v>
      </c>
      <c r="K789" t="s">
        <v>40</v>
      </c>
      <c r="L789" t="s">
        <v>3</v>
      </c>
      <c r="M789" t="s">
        <v>4516</v>
      </c>
      <c r="N789" t="s">
        <v>4515</v>
      </c>
      <c r="O789" t="s">
        <v>4514</v>
      </c>
      <c r="P789">
        <v>7</v>
      </c>
      <c r="Q789">
        <v>7</v>
      </c>
      <c r="R789">
        <v>7</v>
      </c>
      <c r="S789">
        <v>7</v>
      </c>
      <c r="T789">
        <v>7</v>
      </c>
      <c r="U789">
        <v>7</v>
      </c>
      <c r="V789">
        <v>7</v>
      </c>
      <c r="W789">
        <v>7</v>
      </c>
      <c r="X789">
        <v>7</v>
      </c>
      <c r="Y789">
        <v>7</v>
      </c>
      <c r="Z789">
        <v>7</v>
      </c>
      <c r="AA789">
        <v>7</v>
      </c>
      <c r="AB789">
        <v>7</v>
      </c>
    </row>
    <row r="790" spans="1:28" s="2" customFormat="1" ht="15" customHeight="1" x14ac:dyDescent="0.3">
      <c r="A790">
        <v>1071840565</v>
      </c>
      <c r="B790" t="s">
        <v>1715</v>
      </c>
      <c r="C790" t="s">
        <v>11</v>
      </c>
      <c r="D790" t="s">
        <v>147</v>
      </c>
      <c r="E790" t="s">
        <v>4513</v>
      </c>
      <c r="F790" t="str">
        <f>IF(ISNUMBER(SEARCH("МФЦ",O790)),"мфц",IF(OR(ISNUMBER(SEARCH("банк",O790)),ISNUMBER(SEARCH("кб",O790)),ISNUMBER(SEARCH("акб",O790))),"банк",IF(ISNUMBER(SEARCH("управление юстиции",O790)),"загс",IF(ISNUMBER(SEARCH("мвд",O790)),"мвд",IF(OR(ISNUMBER(SEARCH("школа",G790)),ISNUMBER(SEARCH("методический центр",G790)),ISNUMBER(SEARCH("земельным ресурсам",G790)),ISNUMBER(SEARCH("библиотека",G790)),ISNUMBER(SEARCH("администрация",O790)),ISNUMBER(SEARCH("администрация",G790))),"омсу",IF(OR(ISNUMBER(SEARCH("росгвардии",O790)),ISNUMBER(SEARCH("аицтиоко",O790)),ISNUMBER(SEARCH("ростелеком",O790)),ISNUMBER(SEARCH("гб мсэ",O790)),ISNUMBER(SEARCH("циб",O790)),ISNUMBER(SEARCH("библиотека",O790)),ISNUMBER(SEARCH("университет",O790)),ISNUMBER(SEARCH("администрация",O790))),"проч",IF(OR(ISNUMBER(SEARCH("минобрнауки",O790)),ISNUMBER(SEARCH("минприроды",O790))),"роив",IF(OR(ISNUMBER(SEARCH("пфр",O790)),ISNUMBER(SEARCH("сфр",O790)),ISNUMBER(SEARCH("Фонда социального страхования",O790))),"СФР",IF(OR(ISNUMBER(SEARCH("усзн",O790)),ISNUMBER(SEARCH("цзн",O790))),"усзн",IF(ISNUMBER(SEARCH("почта россии",O790)),"ПР","другое"))))))))))</f>
        <v>банк</v>
      </c>
      <c r="G790" t="s">
        <v>4512</v>
      </c>
      <c r="H790" t="s">
        <v>3136</v>
      </c>
      <c r="I790" t="s">
        <v>1210</v>
      </c>
      <c r="J790" t="s">
        <v>5</v>
      </c>
      <c r="K790" t="s">
        <v>4</v>
      </c>
      <c r="L790" t="s">
        <v>3</v>
      </c>
      <c r="M790" t="s">
        <v>4511</v>
      </c>
      <c r="N790" t="s">
        <v>1208</v>
      </c>
      <c r="O790" t="s">
        <v>1207</v>
      </c>
      <c r="P790">
        <v>2</v>
      </c>
      <c r="Q790">
        <v>2</v>
      </c>
      <c r="R790">
        <v>2</v>
      </c>
      <c r="S790">
        <v>2</v>
      </c>
      <c r="T790">
        <v>2</v>
      </c>
      <c r="U790">
        <v>2</v>
      </c>
      <c r="V790">
        <v>2</v>
      </c>
      <c r="W790">
        <v>2</v>
      </c>
      <c r="X790">
        <v>2</v>
      </c>
      <c r="Y790">
        <v>2</v>
      </c>
      <c r="Z790">
        <v>2</v>
      </c>
      <c r="AA790">
        <v>2</v>
      </c>
      <c r="AB790">
        <v>2</v>
      </c>
    </row>
    <row r="791" spans="1:28" s="2" customFormat="1" ht="15" hidden="1" customHeight="1" x14ac:dyDescent="0.3">
      <c r="A791">
        <v>1071953906</v>
      </c>
      <c r="B791" t="s">
        <v>1688</v>
      </c>
      <c r="C791" t="s">
        <v>11</v>
      </c>
      <c r="D791" t="s">
        <v>127</v>
      </c>
      <c r="E791" t="s">
        <v>4510</v>
      </c>
      <c r="F791" t="str">
        <f>IF(ISNUMBER(SEARCH("МФЦ",O791)),"мфц",IF(OR(ISNUMBER(SEARCH("банк",O791)),ISNUMBER(SEARCH("кб",O791)),ISNUMBER(SEARCH("акб",O791))),"банк",IF(ISNUMBER(SEARCH("управление юстиции",O791)),"загс",IF(ISNUMBER(SEARCH("мвд",O791)),"мвд",IF(OR(ISNUMBER(SEARCH("школа",G791)),ISNUMBER(SEARCH("методический центр",G791)),ISNUMBER(SEARCH("земельным ресурсам",G791)),ISNUMBER(SEARCH("библиотека",G791)),ISNUMBER(SEARCH("администрация",O791)),ISNUMBER(SEARCH("администрация",G791))),"омсу",IF(OR(ISNUMBER(SEARCH("росгвардии",O791)),ISNUMBER(SEARCH("аицтиоко",O791)),ISNUMBER(SEARCH("ростелеком",O791)),ISNUMBER(SEARCH("гб мсэ",O791)),ISNUMBER(SEARCH("циб",O791)),ISNUMBER(SEARCH("библиотека",O791)),ISNUMBER(SEARCH("университет",O791)),ISNUMBER(SEARCH("администрация",O791))),"проч",IF(OR(ISNUMBER(SEARCH("минобрнауки",O791)),ISNUMBER(SEARCH("минприроды",O791))),"роив",IF(OR(ISNUMBER(SEARCH("пфр",O791)),ISNUMBER(SEARCH("сфр",O791)),ISNUMBER(SEARCH("Фонда социального страхования",O791))),"СФР",IF(OR(ISNUMBER(SEARCH("усзн",O791)),ISNUMBER(SEARCH("цзн",O791))),"усзн",IF(ISNUMBER(SEARCH("почта россии",O791)),"ПР","другое"))))))))))</f>
        <v>омсу</v>
      </c>
      <c r="G791" t="s">
        <v>4509</v>
      </c>
      <c r="H791" t="s">
        <v>4508</v>
      </c>
      <c r="I791" t="s">
        <v>4507</v>
      </c>
      <c r="J791" t="s">
        <v>5</v>
      </c>
      <c r="K791" t="s">
        <v>14</v>
      </c>
      <c r="L791" t="s">
        <v>4506</v>
      </c>
      <c r="M791" t="s">
        <v>4505</v>
      </c>
      <c r="N791" t="s">
        <v>4504</v>
      </c>
      <c r="O791" t="s">
        <v>4503</v>
      </c>
      <c r="P791">
        <v>282</v>
      </c>
      <c r="Q791">
        <v>282</v>
      </c>
      <c r="R791">
        <v>282</v>
      </c>
      <c r="S791">
        <v>282</v>
      </c>
      <c r="T791">
        <v>282</v>
      </c>
      <c r="U791">
        <v>282</v>
      </c>
      <c r="V791">
        <v>282</v>
      </c>
      <c r="W791">
        <v>282</v>
      </c>
      <c r="X791">
        <v>282</v>
      </c>
      <c r="Y791">
        <v>282</v>
      </c>
      <c r="Z791">
        <v>282</v>
      </c>
      <c r="AA791">
        <v>282</v>
      </c>
      <c r="AB791">
        <v>282</v>
      </c>
    </row>
    <row r="792" spans="1:28" s="2" customFormat="1" ht="15" hidden="1" customHeight="1" x14ac:dyDescent="0.3">
      <c r="A792">
        <v>1072486034</v>
      </c>
      <c r="B792" t="s">
        <v>1718</v>
      </c>
      <c r="C792" t="s">
        <v>11</v>
      </c>
      <c r="D792" t="s">
        <v>147</v>
      </c>
      <c r="E792" t="s">
        <v>4502</v>
      </c>
      <c r="F792" t="str">
        <f>IF(ISNUMBER(SEARCH("МФЦ",O792)),"мфц",IF(OR(ISNUMBER(SEARCH("банк",O792)),ISNUMBER(SEARCH("кб",O792)),ISNUMBER(SEARCH("акб",O792))),"банк",IF(ISNUMBER(SEARCH("управление юстиции",O792)),"загс",IF(ISNUMBER(SEARCH("мвд",O792)),"мвд",IF(OR(ISNUMBER(SEARCH("школа",G792)),ISNUMBER(SEARCH("методический центр",G792)),ISNUMBER(SEARCH("земельным ресурсам",G792)),ISNUMBER(SEARCH("библиотека",G792)),ISNUMBER(SEARCH("администрация",O792)),ISNUMBER(SEARCH("администрация",G792))),"омсу",IF(OR(ISNUMBER(SEARCH("росгвардии",O792)),ISNUMBER(SEARCH("аицтиоко",O792)),ISNUMBER(SEARCH("ростелеком",O792)),ISNUMBER(SEARCH("гб мсэ",O792)),ISNUMBER(SEARCH("циб",O792)),ISNUMBER(SEARCH("библиотека",O792)),ISNUMBER(SEARCH("университет",O792)),ISNUMBER(SEARCH("администрация",O792))),"проч",IF(OR(ISNUMBER(SEARCH("минобрнауки",O792)),ISNUMBER(SEARCH("минприроды",O792))),"роив",IF(OR(ISNUMBER(SEARCH("пфр",O792)),ISNUMBER(SEARCH("сфр",O792)),ISNUMBER(SEARCH("Фонда социального страхования",O792))),"СФР",IF(OR(ISNUMBER(SEARCH("усзн",O792)),ISNUMBER(SEARCH("цзн",O792))),"усзн",IF(ISNUMBER(SEARCH("почта россии",O792)),"ПР","другое"))))))))))</f>
        <v>банк</v>
      </c>
      <c r="G792" t="s">
        <v>4501</v>
      </c>
      <c r="H792" t="s">
        <v>4500</v>
      </c>
      <c r="I792" t="s">
        <v>4499</v>
      </c>
      <c r="J792" t="s">
        <v>15</v>
      </c>
      <c r="K792" t="s">
        <v>40</v>
      </c>
      <c r="L792" t="s">
        <v>3</v>
      </c>
      <c r="M792" t="s">
        <v>4498</v>
      </c>
      <c r="N792" t="s">
        <v>3184</v>
      </c>
      <c r="O792" t="s">
        <v>3183</v>
      </c>
      <c r="P792">
        <v>38</v>
      </c>
      <c r="Q792">
        <v>38</v>
      </c>
      <c r="R792">
        <v>38</v>
      </c>
      <c r="S792">
        <v>38</v>
      </c>
      <c r="T792">
        <v>38</v>
      </c>
      <c r="U792">
        <v>38</v>
      </c>
      <c r="V792">
        <v>38</v>
      </c>
      <c r="W792">
        <v>38</v>
      </c>
      <c r="X792">
        <v>38</v>
      </c>
      <c r="Y792">
        <v>38</v>
      </c>
      <c r="Z792">
        <v>38</v>
      </c>
      <c r="AA792">
        <v>38</v>
      </c>
      <c r="AB792">
        <v>38</v>
      </c>
    </row>
    <row r="793" spans="1:28" s="2" customFormat="1" ht="15" hidden="1" customHeight="1" x14ac:dyDescent="0.3">
      <c r="A793">
        <v>1073679740</v>
      </c>
      <c r="B793" t="s">
        <v>2149</v>
      </c>
      <c r="C793" t="s">
        <v>11</v>
      </c>
      <c r="D793" t="s">
        <v>29</v>
      </c>
      <c r="E793" t="s">
        <v>4497</v>
      </c>
      <c r="F793" t="str">
        <f>IF(ISNUMBER(SEARCH("МФЦ",O793)),"мфц",IF(OR(ISNUMBER(SEARCH("банк",O793)),ISNUMBER(SEARCH("кб",O793)),ISNUMBER(SEARCH("акб",O793))),"банк",IF(ISNUMBER(SEARCH("управление юстиции",O793)),"загс",IF(ISNUMBER(SEARCH("мвд",O793)),"мвд",IF(OR(ISNUMBER(SEARCH("школа",G793)),ISNUMBER(SEARCH("методический центр",G793)),ISNUMBER(SEARCH("земельным ресурсам",G793)),ISNUMBER(SEARCH("библиотека",G793)),ISNUMBER(SEARCH("администрация",O793)),ISNUMBER(SEARCH("администрация",G793))),"омсу",IF(OR(ISNUMBER(SEARCH("росгвардии",O793)),ISNUMBER(SEARCH("аицтиоко",O793)),ISNUMBER(SEARCH("ростелеком",O793)),ISNUMBER(SEARCH("гб мсэ",O793)),ISNUMBER(SEARCH("циб",O793)),ISNUMBER(SEARCH("библиотека",O793)),ISNUMBER(SEARCH("университет",O793)),ISNUMBER(SEARCH("администрация",O793))),"проч",IF(OR(ISNUMBER(SEARCH("минобрнауки",O793)),ISNUMBER(SEARCH("минприроды",O793))),"роив",IF(OR(ISNUMBER(SEARCH("пфр",O793)),ISNUMBER(SEARCH("сфр",O793)),ISNUMBER(SEARCH("Фонда социального страхования",O793))),"СФР",IF(OR(ISNUMBER(SEARCH("усзн",O793)),ISNUMBER(SEARCH("цзн",O793))),"усзн",IF(ISNUMBER(SEARCH("почта россии",O793)),"ПР","другое"))))))))))</f>
        <v>омсу</v>
      </c>
      <c r="G793" t="s">
        <v>4496</v>
      </c>
      <c r="H793" t="s">
        <v>4495</v>
      </c>
      <c r="I793" t="s">
        <v>4494</v>
      </c>
      <c r="J793" t="s">
        <v>5</v>
      </c>
      <c r="K793" t="s">
        <v>14</v>
      </c>
      <c r="L793" t="s">
        <v>3</v>
      </c>
      <c r="M793" t="s">
        <v>4493</v>
      </c>
      <c r="N793" t="s">
        <v>4492</v>
      </c>
      <c r="O793" t="s">
        <v>4491</v>
      </c>
      <c r="P793">
        <v>0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</v>
      </c>
      <c r="W793">
        <v>0</v>
      </c>
      <c r="X793">
        <v>0</v>
      </c>
      <c r="Y793">
        <v>0</v>
      </c>
      <c r="Z793">
        <v>0</v>
      </c>
      <c r="AA793">
        <v>0</v>
      </c>
      <c r="AB793">
        <v>0</v>
      </c>
    </row>
    <row r="794" spans="1:28" s="2" customFormat="1" ht="15" hidden="1" customHeight="1" x14ac:dyDescent="0.3">
      <c r="A794">
        <v>1073757127</v>
      </c>
      <c r="B794" t="s">
        <v>1046</v>
      </c>
      <c r="C794" t="s">
        <v>11</v>
      </c>
      <c r="D794" t="s">
        <v>1045</v>
      </c>
      <c r="E794" t="s">
        <v>4490</v>
      </c>
      <c r="F794" t="str">
        <f>IF(ISNUMBER(SEARCH("МФЦ",O794)),"мфц",IF(OR(ISNUMBER(SEARCH("банк",O794)),ISNUMBER(SEARCH("кб",O794)),ISNUMBER(SEARCH("акб",O794))),"банк",IF(ISNUMBER(SEARCH("управление юстиции",O794)),"загс",IF(ISNUMBER(SEARCH("мвд",O794)),"мвд",IF(OR(ISNUMBER(SEARCH("школа",G794)),ISNUMBER(SEARCH("методический центр",G794)),ISNUMBER(SEARCH("земельным ресурсам",G794)),ISNUMBER(SEARCH("библиотека",G794)),ISNUMBER(SEARCH("администрация",O794)),ISNUMBER(SEARCH("администрация",G794))),"омсу",IF(OR(ISNUMBER(SEARCH("росгвардии",O794)),ISNUMBER(SEARCH("аицтиоко",O794)),ISNUMBER(SEARCH("ростелеком",O794)),ISNUMBER(SEARCH("гб мсэ",O794)),ISNUMBER(SEARCH("циб",O794)),ISNUMBER(SEARCH("библиотека",O794)),ISNUMBER(SEARCH("университет",O794)),ISNUMBER(SEARCH("администрация",O794))),"проч",IF(OR(ISNUMBER(SEARCH("минобрнауки",O794)),ISNUMBER(SEARCH("минприроды",O794))),"роив",IF(OR(ISNUMBER(SEARCH("пфр",O794)),ISNUMBER(SEARCH("сфр",O794)),ISNUMBER(SEARCH("Фонда социального страхования",O794))),"СФР",IF(OR(ISNUMBER(SEARCH("усзн",O794)),ISNUMBER(SEARCH("цзн",O794))),"усзн",IF(ISNUMBER(SEARCH("почта россии",O794)),"ПР","другое"))))))))))</f>
        <v>омсу</v>
      </c>
      <c r="G794" t="s">
        <v>4489</v>
      </c>
      <c r="H794" t="s">
        <v>4488</v>
      </c>
      <c r="I794" t="s">
        <v>4487</v>
      </c>
      <c r="J794" t="s">
        <v>5</v>
      </c>
      <c r="K794" t="s">
        <v>14</v>
      </c>
      <c r="L794" t="s">
        <v>3</v>
      </c>
      <c r="M794" t="s">
        <v>4486</v>
      </c>
      <c r="N794" t="s">
        <v>4485</v>
      </c>
      <c r="O794" t="s">
        <v>4484</v>
      </c>
      <c r="P794">
        <v>13</v>
      </c>
      <c r="Q794">
        <v>11</v>
      </c>
      <c r="R794">
        <v>11</v>
      </c>
      <c r="S794">
        <v>11</v>
      </c>
      <c r="T794">
        <v>13</v>
      </c>
      <c r="U794">
        <v>13</v>
      </c>
      <c r="V794">
        <v>13</v>
      </c>
      <c r="W794">
        <v>13</v>
      </c>
      <c r="X794">
        <v>13</v>
      </c>
      <c r="Y794">
        <v>13</v>
      </c>
      <c r="Z794">
        <v>13</v>
      </c>
      <c r="AA794">
        <v>13</v>
      </c>
      <c r="AB794">
        <v>13</v>
      </c>
    </row>
    <row r="795" spans="1:28" s="2" customFormat="1" ht="15" hidden="1" customHeight="1" x14ac:dyDescent="0.3">
      <c r="A795">
        <v>1074167703</v>
      </c>
      <c r="B795" t="s">
        <v>2939</v>
      </c>
      <c r="C795" t="s">
        <v>11</v>
      </c>
      <c r="D795" t="s">
        <v>442</v>
      </c>
      <c r="E795" t="s">
        <v>4483</v>
      </c>
      <c r="F795" t="str">
        <f>IF(ISNUMBER(SEARCH("МФЦ",O795)),"мфц",IF(OR(ISNUMBER(SEARCH("банк",O795)),ISNUMBER(SEARCH("кб",O795)),ISNUMBER(SEARCH("акб",O795))),"банк",IF(ISNUMBER(SEARCH("управление юстиции",O795)),"загс",IF(ISNUMBER(SEARCH("мвд",O795)),"мвд",IF(OR(ISNUMBER(SEARCH("школа",G795)),ISNUMBER(SEARCH("методический центр",G795)),ISNUMBER(SEARCH("земельным ресурсам",G795)),ISNUMBER(SEARCH("библиотека",G795)),ISNUMBER(SEARCH("администрация",O795)),ISNUMBER(SEARCH("администрация",G795))),"омсу",IF(OR(ISNUMBER(SEARCH("росгвардии",O795)),ISNUMBER(SEARCH("аицтиоко",O795)),ISNUMBER(SEARCH("ростелеком",O795)),ISNUMBER(SEARCH("гб мсэ",O795)),ISNUMBER(SEARCH("циб",O795)),ISNUMBER(SEARCH("библиотека",O795)),ISNUMBER(SEARCH("университет",O795)),ISNUMBER(SEARCH("администрация",O795))),"проч",IF(OR(ISNUMBER(SEARCH("минобрнауки",O795)),ISNUMBER(SEARCH("минприроды",O795))),"роив",IF(OR(ISNUMBER(SEARCH("пфр",O795)),ISNUMBER(SEARCH("сфр",O795)),ISNUMBER(SEARCH("Фонда социального страхования",O795))),"СФР",IF(OR(ISNUMBER(SEARCH("усзн",O795)),ISNUMBER(SEARCH("цзн",O795))),"усзн",IF(ISNUMBER(SEARCH("почта россии",O795)),"ПР","другое"))))))))))</f>
        <v>омсу</v>
      </c>
      <c r="G795" t="s">
        <v>4482</v>
      </c>
      <c r="H795" t="s">
        <v>4170</v>
      </c>
      <c r="I795" t="s">
        <v>4481</v>
      </c>
      <c r="J795" t="s">
        <v>15</v>
      </c>
      <c r="K795" t="s">
        <v>14</v>
      </c>
      <c r="L795" t="s">
        <v>3</v>
      </c>
      <c r="M795" t="s">
        <v>4480</v>
      </c>
      <c r="N795" t="s">
        <v>4479</v>
      </c>
      <c r="O795" t="s">
        <v>4478</v>
      </c>
      <c r="P795">
        <v>0</v>
      </c>
      <c r="Q795">
        <v>0</v>
      </c>
      <c r="R795">
        <v>0</v>
      </c>
      <c r="S795">
        <v>0</v>
      </c>
      <c r="T795">
        <v>0</v>
      </c>
      <c r="U795">
        <v>0</v>
      </c>
      <c r="V795">
        <v>0</v>
      </c>
      <c r="W795">
        <v>0</v>
      </c>
      <c r="X795">
        <v>0</v>
      </c>
      <c r="Y795">
        <v>0</v>
      </c>
      <c r="Z795">
        <v>0</v>
      </c>
      <c r="AA795">
        <v>0</v>
      </c>
      <c r="AB795">
        <v>0</v>
      </c>
    </row>
    <row r="796" spans="1:28" s="2" customFormat="1" ht="15" hidden="1" customHeight="1" x14ac:dyDescent="0.3">
      <c r="A796">
        <v>1074253399</v>
      </c>
      <c r="B796" t="s">
        <v>30</v>
      </c>
      <c r="C796" t="s">
        <v>11</v>
      </c>
      <c r="D796" t="s">
        <v>29</v>
      </c>
      <c r="E796" t="s">
        <v>4477</v>
      </c>
      <c r="F796" t="str">
        <f>IF(ISNUMBER(SEARCH("МФЦ",O796)),"мфц",IF(OR(ISNUMBER(SEARCH("банк",O796)),ISNUMBER(SEARCH("кб",O796)),ISNUMBER(SEARCH("акб",O796))),"банк",IF(ISNUMBER(SEARCH("управление юстиции",O796)),"загс",IF(ISNUMBER(SEARCH("мвд",O796)),"мвд",IF(OR(ISNUMBER(SEARCH("школа",G796)),ISNUMBER(SEARCH("методический центр",G796)),ISNUMBER(SEARCH("земельным ресурсам",G796)),ISNUMBER(SEARCH("библиотека",G796)),ISNUMBER(SEARCH("администрация",O796)),ISNUMBER(SEARCH("администрация",G796))),"омсу",IF(OR(ISNUMBER(SEARCH("росгвардии",O796)),ISNUMBER(SEARCH("аицтиоко",O796)),ISNUMBER(SEARCH("ростелеком",O796)),ISNUMBER(SEARCH("гб мсэ",O796)),ISNUMBER(SEARCH("циб",O796)),ISNUMBER(SEARCH("библиотека",O796)),ISNUMBER(SEARCH("университет",O796)),ISNUMBER(SEARCH("администрация",O796))),"проч",IF(OR(ISNUMBER(SEARCH("минобрнауки",O796)),ISNUMBER(SEARCH("минприроды",O796))),"роив",IF(OR(ISNUMBER(SEARCH("пфр",O796)),ISNUMBER(SEARCH("сфр",O796)),ISNUMBER(SEARCH("Фонда социального страхования",O796))),"СФР",IF(OR(ISNUMBER(SEARCH("усзн",O796)),ISNUMBER(SEARCH("цзн",O796))),"усзн",IF(ISNUMBER(SEARCH("почта россии",O796)),"ПР","другое"))))))))))</f>
        <v>омсу</v>
      </c>
      <c r="G796" t="s">
        <v>4476</v>
      </c>
      <c r="H796" t="s">
        <v>201</v>
      </c>
      <c r="I796" t="s">
        <v>4475</v>
      </c>
      <c r="J796" t="s">
        <v>5</v>
      </c>
      <c r="K796" t="s">
        <v>14</v>
      </c>
      <c r="L796" t="s">
        <v>3</v>
      </c>
      <c r="M796" t="s">
        <v>4466</v>
      </c>
      <c r="N796" t="s">
        <v>4474</v>
      </c>
      <c r="O796" t="s">
        <v>4473</v>
      </c>
      <c r="P796">
        <v>0</v>
      </c>
      <c r="Q796">
        <v>0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0</v>
      </c>
      <c r="X796">
        <v>0</v>
      </c>
      <c r="Y796">
        <v>0</v>
      </c>
      <c r="Z796">
        <v>0</v>
      </c>
      <c r="AA796">
        <v>0</v>
      </c>
      <c r="AB796">
        <v>0</v>
      </c>
    </row>
    <row r="797" spans="1:28" s="2" customFormat="1" ht="15" hidden="1" customHeight="1" x14ac:dyDescent="0.3">
      <c r="A797">
        <v>1074254226</v>
      </c>
      <c r="B797" t="s">
        <v>204</v>
      </c>
      <c r="C797" t="s">
        <v>11</v>
      </c>
      <c r="D797" t="s">
        <v>29</v>
      </c>
      <c r="E797" t="s">
        <v>4472</v>
      </c>
      <c r="F797" t="str">
        <f>IF(ISNUMBER(SEARCH("МФЦ",O797)),"мфц",IF(OR(ISNUMBER(SEARCH("банк",O797)),ISNUMBER(SEARCH("кб",O797)),ISNUMBER(SEARCH("акб",O797))),"банк",IF(ISNUMBER(SEARCH("управление юстиции",O797)),"загс",IF(ISNUMBER(SEARCH("мвд",O797)),"мвд",IF(OR(ISNUMBER(SEARCH("школа",G797)),ISNUMBER(SEARCH("методический центр",G797)),ISNUMBER(SEARCH("земельным ресурсам",G797)),ISNUMBER(SEARCH("библиотека",G797)),ISNUMBER(SEARCH("администрация",O797)),ISNUMBER(SEARCH("администрация",G797))),"омсу",IF(OR(ISNUMBER(SEARCH("росгвардии",O797)),ISNUMBER(SEARCH("аицтиоко",O797)),ISNUMBER(SEARCH("ростелеком",O797)),ISNUMBER(SEARCH("гб мсэ",O797)),ISNUMBER(SEARCH("циб",O797)),ISNUMBER(SEARCH("библиотека",O797)),ISNUMBER(SEARCH("университет",O797)),ISNUMBER(SEARCH("администрация",O797))),"проч",IF(OR(ISNUMBER(SEARCH("минобрнауки",O797)),ISNUMBER(SEARCH("минприроды",O797))),"роив",IF(OR(ISNUMBER(SEARCH("пфр",O797)),ISNUMBER(SEARCH("сфр",O797)),ISNUMBER(SEARCH("Фонда социального страхования",O797))),"СФР",IF(OR(ISNUMBER(SEARCH("усзн",O797)),ISNUMBER(SEARCH("цзн",O797))),"усзн",IF(ISNUMBER(SEARCH("почта россии",O797)),"ПР","другое"))))))))))</f>
        <v>омсу</v>
      </c>
      <c r="G797" t="s">
        <v>4471</v>
      </c>
      <c r="H797" t="s">
        <v>201</v>
      </c>
      <c r="I797" t="s">
        <v>4470</v>
      </c>
      <c r="J797" t="s">
        <v>15</v>
      </c>
      <c r="K797" t="s">
        <v>14</v>
      </c>
      <c r="L797" t="s">
        <v>3</v>
      </c>
      <c r="M797" t="s">
        <v>4466</v>
      </c>
      <c r="N797" t="s">
        <v>198</v>
      </c>
      <c r="O797" t="s">
        <v>197</v>
      </c>
      <c r="P797">
        <v>0</v>
      </c>
      <c r="Q797">
        <v>0</v>
      </c>
      <c r="R797">
        <v>0</v>
      </c>
      <c r="S797">
        <v>0</v>
      </c>
      <c r="T797">
        <v>0</v>
      </c>
      <c r="U797">
        <v>0</v>
      </c>
      <c r="V797">
        <v>0</v>
      </c>
      <c r="W797">
        <v>0</v>
      </c>
      <c r="X797">
        <v>0</v>
      </c>
      <c r="Y797">
        <v>0</v>
      </c>
      <c r="Z797">
        <v>0</v>
      </c>
      <c r="AA797">
        <v>0</v>
      </c>
      <c r="AB797">
        <v>0</v>
      </c>
    </row>
    <row r="798" spans="1:28" s="2" customFormat="1" ht="15" hidden="1" customHeight="1" x14ac:dyDescent="0.3">
      <c r="A798">
        <v>1074254419</v>
      </c>
      <c r="B798" t="s">
        <v>115</v>
      </c>
      <c r="C798" t="s">
        <v>11</v>
      </c>
      <c r="D798" t="s">
        <v>29</v>
      </c>
      <c r="E798" t="s">
        <v>4469</v>
      </c>
      <c r="F798" t="str">
        <f>IF(ISNUMBER(SEARCH("МФЦ",O798)),"мфц",IF(OR(ISNUMBER(SEARCH("банк",O798)),ISNUMBER(SEARCH("кб",O798)),ISNUMBER(SEARCH("акб",O798))),"банк",IF(ISNUMBER(SEARCH("управление юстиции",O798)),"загс",IF(ISNUMBER(SEARCH("мвд",O798)),"мвд",IF(OR(ISNUMBER(SEARCH("школа",G798)),ISNUMBER(SEARCH("методический центр",G798)),ISNUMBER(SEARCH("земельным ресурсам",G798)),ISNUMBER(SEARCH("библиотека",G798)),ISNUMBER(SEARCH("администрация",O798)),ISNUMBER(SEARCH("администрация",G798))),"омсу",IF(OR(ISNUMBER(SEARCH("росгвардии",O798)),ISNUMBER(SEARCH("аицтиоко",O798)),ISNUMBER(SEARCH("ростелеком",O798)),ISNUMBER(SEARCH("гб мсэ",O798)),ISNUMBER(SEARCH("циб",O798)),ISNUMBER(SEARCH("библиотека",O798)),ISNUMBER(SEARCH("университет",O798)),ISNUMBER(SEARCH("администрация",O798))),"проч",IF(OR(ISNUMBER(SEARCH("минобрнауки",O798)),ISNUMBER(SEARCH("минприроды",O798))),"роив",IF(OR(ISNUMBER(SEARCH("пфр",O798)),ISNUMBER(SEARCH("сфр",O798)),ISNUMBER(SEARCH("Фонда социального страхования",O798))),"СФР",IF(OR(ISNUMBER(SEARCH("усзн",O798)),ISNUMBER(SEARCH("цзн",O798))),"усзн",IF(ISNUMBER(SEARCH("почта россии",O798)),"ПР","другое"))))))))))</f>
        <v>омсу</v>
      </c>
      <c r="G798" t="s">
        <v>4468</v>
      </c>
      <c r="H798" t="s">
        <v>201</v>
      </c>
      <c r="I798" t="s">
        <v>4467</v>
      </c>
      <c r="J798" t="s">
        <v>5</v>
      </c>
      <c r="K798" t="s">
        <v>14</v>
      </c>
      <c r="L798" t="s">
        <v>3</v>
      </c>
      <c r="M798" t="s">
        <v>4466</v>
      </c>
      <c r="N798" t="s">
        <v>110</v>
      </c>
      <c r="O798" t="s">
        <v>109</v>
      </c>
      <c r="P798">
        <v>0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0</v>
      </c>
      <c r="X798">
        <v>0</v>
      </c>
      <c r="Y798">
        <v>0</v>
      </c>
      <c r="Z798">
        <v>0</v>
      </c>
      <c r="AA798">
        <v>0</v>
      </c>
      <c r="AB798">
        <v>0</v>
      </c>
    </row>
    <row r="799" spans="1:28" s="2" customFormat="1" ht="15" hidden="1" customHeight="1" x14ac:dyDescent="0.3">
      <c r="A799">
        <v>1074543790</v>
      </c>
      <c r="B799" t="s">
        <v>2936</v>
      </c>
      <c r="C799" t="s">
        <v>11</v>
      </c>
      <c r="D799" t="s">
        <v>442</v>
      </c>
      <c r="E799" t="s">
        <v>4465</v>
      </c>
      <c r="F799" t="str">
        <f>IF(ISNUMBER(SEARCH("МФЦ",O799)),"мфц",IF(OR(ISNUMBER(SEARCH("банк",O799)),ISNUMBER(SEARCH("кб",O799)),ISNUMBER(SEARCH("акб",O799))),"банк",IF(ISNUMBER(SEARCH("управление юстиции",O799)),"загс",IF(ISNUMBER(SEARCH("мвд",O799)),"мвд",IF(OR(ISNUMBER(SEARCH("школа",G799)),ISNUMBER(SEARCH("методический центр",G799)),ISNUMBER(SEARCH("земельным ресурсам",G799)),ISNUMBER(SEARCH("библиотека",G799)),ISNUMBER(SEARCH("администрация",O799)),ISNUMBER(SEARCH("администрация",G799))),"омсу",IF(OR(ISNUMBER(SEARCH("росгвардии",O799)),ISNUMBER(SEARCH("аицтиоко",O799)),ISNUMBER(SEARCH("ростелеком",O799)),ISNUMBER(SEARCH("гб мсэ",O799)),ISNUMBER(SEARCH("циб",O799)),ISNUMBER(SEARCH("библиотека",O799)),ISNUMBER(SEARCH("университет",O799)),ISNUMBER(SEARCH("администрация",O799))),"проч",IF(OR(ISNUMBER(SEARCH("минобрнауки",O799)),ISNUMBER(SEARCH("минприроды",O799))),"роив",IF(OR(ISNUMBER(SEARCH("пфр",O799)),ISNUMBER(SEARCH("сфр",O799)),ISNUMBER(SEARCH("Фонда социального страхования",O799))),"СФР",IF(OR(ISNUMBER(SEARCH("усзн",O799)),ISNUMBER(SEARCH("цзн",O799))),"усзн",IF(ISNUMBER(SEARCH("почта россии",O799)),"ПР","другое"))))))))))</f>
        <v>омсу</v>
      </c>
      <c r="G799" t="s">
        <v>4464</v>
      </c>
      <c r="H799" t="s">
        <v>4463</v>
      </c>
      <c r="I799" t="s">
        <v>4462</v>
      </c>
      <c r="J799" t="s">
        <v>15</v>
      </c>
      <c r="K799" t="s">
        <v>14</v>
      </c>
      <c r="L799" t="s">
        <v>3</v>
      </c>
      <c r="M799" t="s">
        <v>4461</v>
      </c>
      <c r="N799" t="s">
        <v>4460</v>
      </c>
      <c r="O799" t="s">
        <v>4459</v>
      </c>
      <c r="P799">
        <v>0</v>
      </c>
      <c r="Q799">
        <v>0</v>
      </c>
      <c r="R799">
        <v>0</v>
      </c>
      <c r="S799">
        <v>0</v>
      </c>
      <c r="T799">
        <v>0</v>
      </c>
      <c r="U799">
        <v>0</v>
      </c>
      <c r="V799">
        <v>0</v>
      </c>
      <c r="W799">
        <v>0</v>
      </c>
      <c r="X799">
        <v>0</v>
      </c>
      <c r="Y799">
        <v>0</v>
      </c>
      <c r="Z799">
        <v>0</v>
      </c>
      <c r="AA799">
        <v>0</v>
      </c>
      <c r="AB799">
        <v>0</v>
      </c>
    </row>
    <row r="800" spans="1:28" s="2" customFormat="1" ht="15" hidden="1" customHeight="1" x14ac:dyDescent="0.3">
      <c r="A800">
        <v>1074851719</v>
      </c>
      <c r="B800" t="s">
        <v>1053</v>
      </c>
      <c r="C800" t="s">
        <v>11</v>
      </c>
      <c r="D800" t="s">
        <v>147</v>
      </c>
      <c r="E800" t="s">
        <v>4458</v>
      </c>
      <c r="F800" t="str">
        <f>IF(ISNUMBER(SEARCH("МФЦ",O800)),"мфц",IF(OR(ISNUMBER(SEARCH("банк",O800)),ISNUMBER(SEARCH("кб",O800)),ISNUMBER(SEARCH("акб",O800))),"банк",IF(ISNUMBER(SEARCH("управление юстиции",O800)),"загс",IF(ISNUMBER(SEARCH("мвд",O800)),"мвд",IF(OR(ISNUMBER(SEARCH("школа",G800)),ISNUMBER(SEARCH("методический центр",G800)),ISNUMBER(SEARCH("земельным ресурсам",G800)),ISNUMBER(SEARCH("библиотека",G800)),ISNUMBER(SEARCH("администрация",O800)),ISNUMBER(SEARCH("администрация",G800))),"омсу",IF(OR(ISNUMBER(SEARCH("росгвардии",O800)),ISNUMBER(SEARCH("аицтиоко",O800)),ISNUMBER(SEARCH("ростелеком",O800)),ISNUMBER(SEARCH("гб мсэ",O800)),ISNUMBER(SEARCH("циб",O800)),ISNUMBER(SEARCH("библиотека",O800)),ISNUMBER(SEARCH("университет",O800)),ISNUMBER(SEARCH("администрация",O800))),"проч",IF(OR(ISNUMBER(SEARCH("минобрнауки",O800)),ISNUMBER(SEARCH("минприроды",O800))),"роив",IF(OR(ISNUMBER(SEARCH("пфр",O800)),ISNUMBER(SEARCH("сфр",O800)),ISNUMBER(SEARCH("Фонда социального страхования",O800))),"СФР",IF(OR(ISNUMBER(SEARCH("усзн",O800)),ISNUMBER(SEARCH("цзн",O800))),"усзн",IF(ISNUMBER(SEARCH("почта россии",O800)),"ПР","другое"))))))))))</f>
        <v>банк</v>
      </c>
      <c r="G800" t="s">
        <v>4457</v>
      </c>
      <c r="H800" t="s">
        <v>4456</v>
      </c>
      <c r="I800" t="s">
        <v>4455</v>
      </c>
      <c r="J800" t="s">
        <v>5</v>
      </c>
      <c r="K800" t="s">
        <v>40</v>
      </c>
      <c r="L800" t="s">
        <v>3</v>
      </c>
      <c r="M800" t="s">
        <v>4454</v>
      </c>
      <c r="N800" t="s">
        <v>3401</v>
      </c>
      <c r="O800" t="s">
        <v>3400</v>
      </c>
      <c r="P800">
        <v>16</v>
      </c>
      <c r="Q800">
        <v>12</v>
      </c>
      <c r="R800">
        <v>12</v>
      </c>
      <c r="S800">
        <v>12</v>
      </c>
      <c r="T800">
        <v>12</v>
      </c>
      <c r="U800">
        <v>12</v>
      </c>
      <c r="V800">
        <v>12</v>
      </c>
      <c r="W800">
        <v>16</v>
      </c>
      <c r="X800">
        <v>16</v>
      </c>
      <c r="Y800">
        <v>16</v>
      </c>
      <c r="Z800">
        <v>16</v>
      </c>
      <c r="AA800">
        <v>16</v>
      </c>
      <c r="AB800">
        <v>16</v>
      </c>
    </row>
    <row r="801" spans="1:28" s="2" customFormat="1" ht="15" hidden="1" customHeight="1" x14ac:dyDescent="0.3">
      <c r="A801">
        <v>1075029904</v>
      </c>
      <c r="B801" t="s">
        <v>1718</v>
      </c>
      <c r="C801" t="s">
        <v>11</v>
      </c>
      <c r="D801" t="s">
        <v>147</v>
      </c>
      <c r="E801" t="s">
        <v>4453</v>
      </c>
      <c r="F801" t="str">
        <f>IF(ISNUMBER(SEARCH("МФЦ",O801)),"мфц",IF(OR(ISNUMBER(SEARCH("банк",O801)),ISNUMBER(SEARCH("кб",O801)),ISNUMBER(SEARCH("акб",O801))),"банк",IF(ISNUMBER(SEARCH("управление юстиции",O801)),"загс",IF(ISNUMBER(SEARCH("мвд",O801)),"мвд",IF(OR(ISNUMBER(SEARCH("школа",G801)),ISNUMBER(SEARCH("методический центр",G801)),ISNUMBER(SEARCH("земельным ресурсам",G801)),ISNUMBER(SEARCH("библиотека",G801)),ISNUMBER(SEARCH("администрация",O801)),ISNUMBER(SEARCH("администрация",G801))),"омсу",IF(OR(ISNUMBER(SEARCH("росгвардии",O801)),ISNUMBER(SEARCH("аицтиоко",O801)),ISNUMBER(SEARCH("ростелеком",O801)),ISNUMBER(SEARCH("гб мсэ",O801)),ISNUMBER(SEARCH("циб",O801)),ISNUMBER(SEARCH("библиотека",O801)),ISNUMBER(SEARCH("университет",O801)),ISNUMBER(SEARCH("администрация",O801))),"проч",IF(OR(ISNUMBER(SEARCH("минобрнауки",O801)),ISNUMBER(SEARCH("минприроды",O801))),"роив",IF(OR(ISNUMBER(SEARCH("пфр",O801)),ISNUMBER(SEARCH("сфр",O801)),ISNUMBER(SEARCH("Фонда социального страхования",O801))),"СФР",IF(OR(ISNUMBER(SEARCH("усзн",O801)),ISNUMBER(SEARCH("цзн",O801))),"усзн",IF(ISNUMBER(SEARCH("почта россии",O801)),"ПР","другое"))))))))))</f>
        <v>банк</v>
      </c>
      <c r="G801" t="s">
        <v>4452</v>
      </c>
      <c r="H801" t="s">
        <v>3526</v>
      </c>
      <c r="I801" t="s">
        <v>4451</v>
      </c>
      <c r="J801" t="s">
        <v>15</v>
      </c>
      <c r="K801" t="s">
        <v>40</v>
      </c>
      <c r="L801" t="s">
        <v>3</v>
      </c>
      <c r="M801" t="s">
        <v>4450</v>
      </c>
      <c r="N801" t="s">
        <v>3523</v>
      </c>
      <c r="O801" t="s">
        <v>3522</v>
      </c>
      <c r="P801">
        <v>127</v>
      </c>
      <c r="Q801">
        <v>127</v>
      </c>
      <c r="R801">
        <v>127</v>
      </c>
      <c r="S801">
        <v>127</v>
      </c>
      <c r="T801">
        <v>127</v>
      </c>
      <c r="U801">
        <v>127</v>
      </c>
      <c r="V801">
        <v>127</v>
      </c>
      <c r="W801">
        <v>127</v>
      </c>
      <c r="X801">
        <v>127</v>
      </c>
      <c r="Y801">
        <v>127</v>
      </c>
      <c r="Z801">
        <v>127</v>
      </c>
      <c r="AA801">
        <v>127</v>
      </c>
      <c r="AB801">
        <v>127</v>
      </c>
    </row>
    <row r="802" spans="1:28" s="2" customFormat="1" ht="15" hidden="1" customHeight="1" x14ac:dyDescent="0.3">
      <c r="A802">
        <v>1075049645</v>
      </c>
      <c r="B802" t="s">
        <v>856</v>
      </c>
      <c r="C802" t="s">
        <v>11</v>
      </c>
      <c r="D802" t="s">
        <v>855</v>
      </c>
      <c r="E802" t="s">
        <v>4449</v>
      </c>
      <c r="F802" t="str">
        <f>IF(ISNUMBER(SEARCH("МФЦ",O802)),"мфц",IF(OR(ISNUMBER(SEARCH("банк",O802)),ISNUMBER(SEARCH("кб",O802)),ISNUMBER(SEARCH("акб",O802))),"банк",IF(ISNUMBER(SEARCH("управление юстиции",O802)),"загс",IF(ISNUMBER(SEARCH("мвд",O802)),"мвд",IF(OR(ISNUMBER(SEARCH("школа",G802)),ISNUMBER(SEARCH("методический центр",G802)),ISNUMBER(SEARCH("земельным ресурсам",G802)),ISNUMBER(SEARCH("библиотека",G802)),ISNUMBER(SEARCH("администрация",O802)),ISNUMBER(SEARCH("администрация",G802))),"омсу",IF(OR(ISNUMBER(SEARCH("росгвардии",O802)),ISNUMBER(SEARCH("аицтиоко",O802)),ISNUMBER(SEARCH("ростелеком",O802)),ISNUMBER(SEARCH("гб мсэ",O802)),ISNUMBER(SEARCH("циб",O802)),ISNUMBER(SEARCH("библиотека",O802)),ISNUMBER(SEARCH("университет",O802)),ISNUMBER(SEARCH("администрация",O802))),"проч",IF(OR(ISNUMBER(SEARCH("минобрнауки",O802)),ISNUMBER(SEARCH("минприроды",O802))),"роив",IF(OR(ISNUMBER(SEARCH("пфр",O802)),ISNUMBER(SEARCH("сфр",O802)),ISNUMBER(SEARCH("Фонда социального страхования",O802))),"СФР",IF(OR(ISNUMBER(SEARCH("усзн",O802)),ISNUMBER(SEARCH("цзн",O802))),"усзн",IF(ISNUMBER(SEARCH("почта россии",O802)),"ПР","другое"))))))))))</f>
        <v>омсу</v>
      </c>
      <c r="G802" t="s">
        <v>4445</v>
      </c>
      <c r="H802" t="s">
        <v>4448</v>
      </c>
      <c r="I802" t="s">
        <v>4447</v>
      </c>
      <c r="J802" t="s">
        <v>5</v>
      </c>
      <c r="K802" t="s">
        <v>14</v>
      </c>
      <c r="L802" t="s">
        <v>3</v>
      </c>
      <c r="M802" t="s">
        <v>4440</v>
      </c>
      <c r="N802" t="s">
        <v>4446</v>
      </c>
      <c r="O802" t="s">
        <v>4445</v>
      </c>
      <c r="P802">
        <v>10</v>
      </c>
      <c r="Q802">
        <v>10</v>
      </c>
      <c r="R802">
        <v>10</v>
      </c>
      <c r="S802">
        <v>10</v>
      </c>
      <c r="T802">
        <v>10</v>
      </c>
      <c r="U802">
        <v>10</v>
      </c>
      <c r="V802">
        <v>10</v>
      </c>
      <c r="W802">
        <v>10</v>
      </c>
      <c r="X802">
        <v>10</v>
      </c>
      <c r="Y802">
        <v>10</v>
      </c>
      <c r="Z802">
        <v>10</v>
      </c>
      <c r="AA802">
        <v>10</v>
      </c>
      <c r="AB802">
        <v>10</v>
      </c>
    </row>
    <row r="803" spans="1:28" s="2" customFormat="1" ht="15" hidden="1" customHeight="1" x14ac:dyDescent="0.3">
      <c r="A803">
        <v>1075050650</v>
      </c>
      <c r="B803" t="s">
        <v>803</v>
      </c>
      <c r="C803" t="s">
        <v>11</v>
      </c>
      <c r="D803" t="s">
        <v>43</v>
      </c>
      <c r="E803" t="s">
        <v>4444</v>
      </c>
      <c r="F803" t="str">
        <f>IF(ISNUMBER(SEARCH("МФЦ",O803)),"мфц",IF(OR(ISNUMBER(SEARCH("банк",O803)),ISNUMBER(SEARCH("кб",O803)),ISNUMBER(SEARCH("акб",O803))),"банк",IF(ISNUMBER(SEARCH("управление юстиции",O803)),"загс",IF(ISNUMBER(SEARCH("мвд",O803)),"мвд",IF(OR(ISNUMBER(SEARCH("школа",G803)),ISNUMBER(SEARCH("методический центр",G803)),ISNUMBER(SEARCH("земельным ресурсам",G803)),ISNUMBER(SEARCH("библиотека",G803)),ISNUMBER(SEARCH("администрация",O803)),ISNUMBER(SEARCH("администрация",G803))),"омсу",IF(OR(ISNUMBER(SEARCH("росгвардии",O803)),ISNUMBER(SEARCH("аицтиоко",O803)),ISNUMBER(SEARCH("ростелеком",O803)),ISNUMBER(SEARCH("гб мсэ",O803)),ISNUMBER(SEARCH("циб",O803)),ISNUMBER(SEARCH("библиотека",O803)),ISNUMBER(SEARCH("университет",O803)),ISNUMBER(SEARCH("администрация",O803))),"проч",IF(OR(ISNUMBER(SEARCH("минобрнауки",O803)),ISNUMBER(SEARCH("минприроды",O803))),"роив",IF(OR(ISNUMBER(SEARCH("пфр",O803)),ISNUMBER(SEARCH("сфр",O803)),ISNUMBER(SEARCH("Фонда социального страхования",O803))),"СФР",IF(OR(ISNUMBER(SEARCH("усзн",O803)),ISNUMBER(SEARCH("цзн",O803))),"усзн",IF(ISNUMBER(SEARCH("почта россии",O803)),"ПР","другое"))))))))))</f>
        <v>омсу</v>
      </c>
      <c r="G803" t="s">
        <v>4443</v>
      </c>
      <c r="H803" t="s">
        <v>4442</v>
      </c>
      <c r="I803" t="s">
        <v>4441</v>
      </c>
      <c r="J803" t="s">
        <v>15</v>
      </c>
      <c r="K803" t="s">
        <v>14</v>
      </c>
      <c r="L803" t="s">
        <v>3</v>
      </c>
      <c r="M803" t="s">
        <v>4440</v>
      </c>
      <c r="N803" t="s">
        <v>4439</v>
      </c>
      <c r="O803" t="s">
        <v>4438</v>
      </c>
      <c r="P803">
        <v>62</v>
      </c>
      <c r="Q803">
        <v>62</v>
      </c>
      <c r="R803">
        <v>62</v>
      </c>
      <c r="S803">
        <v>62</v>
      </c>
      <c r="T803">
        <v>62</v>
      </c>
      <c r="U803">
        <v>62</v>
      </c>
      <c r="V803">
        <v>62</v>
      </c>
      <c r="W803">
        <v>62</v>
      </c>
      <c r="X803">
        <v>62</v>
      </c>
      <c r="Y803">
        <v>62</v>
      </c>
      <c r="Z803">
        <v>62</v>
      </c>
      <c r="AA803">
        <v>62</v>
      </c>
      <c r="AB803">
        <v>62</v>
      </c>
    </row>
    <row r="804" spans="1:28" s="2" customFormat="1" ht="15" hidden="1" customHeight="1" x14ac:dyDescent="0.3">
      <c r="A804">
        <v>1075126354</v>
      </c>
      <c r="B804" t="s">
        <v>2321</v>
      </c>
      <c r="C804" t="s">
        <v>11</v>
      </c>
      <c r="D804" t="s">
        <v>43</v>
      </c>
      <c r="E804" t="s">
        <v>4437</v>
      </c>
      <c r="F804" t="str">
        <f>IF(ISNUMBER(SEARCH("МФЦ",O804)),"мфц",IF(OR(ISNUMBER(SEARCH("банк",O804)),ISNUMBER(SEARCH("кб",O804)),ISNUMBER(SEARCH("акб",O804))),"банк",IF(ISNUMBER(SEARCH("управление юстиции",O804)),"загс",IF(ISNUMBER(SEARCH("мвд",O804)),"мвд",IF(OR(ISNUMBER(SEARCH("школа",G804)),ISNUMBER(SEARCH("методический центр",G804)),ISNUMBER(SEARCH("земельным ресурсам",G804)),ISNUMBER(SEARCH("библиотека",G804)),ISNUMBER(SEARCH("администрация",O804)),ISNUMBER(SEARCH("администрация",G804))),"омсу",IF(OR(ISNUMBER(SEARCH("росгвардии",O804)),ISNUMBER(SEARCH("аицтиоко",O804)),ISNUMBER(SEARCH("ростелеком",O804)),ISNUMBER(SEARCH("гб мсэ",O804)),ISNUMBER(SEARCH("циб",O804)),ISNUMBER(SEARCH("библиотека",O804)),ISNUMBER(SEARCH("университет",O804)),ISNUMBER(SEARCH("администрация",O804))),"проч",IF(OR(ISNUMBER(SEARCH("минобрнауки",O804)),ISNUMBER(SEARCH("минприроды",O804))),"роив",IF(OR(ISNUMBER(SEARCH("пфр",O804)),ISNUMBER(SEARCH("сфр",O804)),ISNUMBER(SEARCH("Фонда социального страхования",O804))),"СФР",IF(OR(ISNUMBER(SEARCH("усзн",O804)),ISNUMBER(SEARCH("цзн",O804))),"усзн",IF(ISNUMBER(SEARCH("почта россии",O804)),"ПР","другое"))))))))))</f>
        <v>омсу</v>
      </c>
      <c r="G804" t="s">
        <v>4436</v>
      </c>
      <c r="H804" t="s">
        <v>4435</v>
      </c>
      <c r="I804" t="s">
        <v>4434</v>
      </c>
      <c r="J804" t="s">
        <v>15</v>
      </c>
      <c r="K804" t="s">
        <v>14</v>
      </c>
      <c r="L804" t="s">
        <v>3</v>
      </c>
      <c r="M804" t="s">
        <v>4433</v>
      </c>
      <c r="N804" t="s">
        <v>4432</v>
      </c>
      <c r="O804" t="s">
        <v>4431</v>
      </c>
      <c r="P804">
        <v>175</v>
      </c>
      <c r="Q804">
        <v>175</v>
      </c>
      <c r="R804">
        <v>175</v>
      </c>
      <c r="S804">
        <v>175</v>
      </c>
      <c r="T804">
        <v>175</v>
      </c>
      <c r="U804">
        <v>175</v>
      </c>
      <c r="V804">
        <v>175</v>
      </c>
      <c r="W804">
        <v>175</v>
      </c>
      <c r="X804">
        <v>175</v>
      </c>
      <c r="Y804">
        <v>175</v>
      </c>
      <c r="Z804">
        <v>175</v>
      </c>
      <c r="AA804">
        <v>175</v>
      </c>
      <c r="AB804">
        <v>175</v>
      </c>
    </row>
    <row r="805" spans="1:28" s="2" customFormat="1" ht="15" hidden="1" customHeight="1" x14ac:dyDescent="0.3">
      <c r="A805">
        <v>1075258438</v>
      </c>
      <c r="B805" t="s">
        <v>1224</v>
      </c>
      <c r="C805" t="s">
        <v>11</v>
      </c>
      <c r="D805" t="s">
        <v>20</v>
      </c>
      <c r="E805" t="s">
        <v>4430</v>
      </c>
      <c r="F805" t="str">
        <f>IF(ISNUMBER(SEARCH("МФЦ",O805)),"мфц",IF(OR(ISNUMBER(SEARCH("банк",O805)),ISNUMBER(SEARCH("кб",O805)),ISNUMBER(SEARCH("акб",O805))),"банк",IF(ISNUMBER(SEARCH("управление юстиции",O805)),"загс",IF(ISNUMBER(SEARCH("мвд",O805)),"мвд",IF(OR(ISNUMBER(SEARCH("школа",G805)),ISNUMBER(SEARCH("методический центр",G805)),ISNUMBER(SEARCH("земельным ресурсам",G805)),ISNUMBER(SEARCH("библиотека",G805)),ISNUMBER(SEARCH("администрация",O805)),ISNUMBER(SEARCH("администрация",G805))),"омсу",IF(OR(ISNUMBER(SEARCH("росгвардии",O805)),ISNUMBER(SEARCH("аицтиоко",O805)),ISNUMBER(SEARCH("ростелеком",O805)),ISNUMBER(SEARCH("гб мсэ",O805)),ISNUMBER(SEARCH("циб",O805)),ISNUMBER(SEARCH("библиотека",O805)),ISNUMBER(SEARCH("университет",O805)),ISNUMBER(SEARCH("администрация",O805))),"проч",IF(OR(ISNUMBER(SEARCH("минобрнауки",O805)),ISNUMBER(SEARCH("минприроды",O805))),"роив",IF(OR(ISNUMBER(SEARCH("пфр",O805)),ISNUMBER(SEARCH("сфр",O805)),ISNUMBER(SEARCH("Фонда социального страхования",O805))),"СФР",IF(OR(ISNUMBER(SEARCH("усзн",O805)),ISNUMBER(SEARCH("цзн",O805))),"усзн",IF(ISNUMBER(SEARCH("почта россии",O805)),"ПР","другое"))))))))))</f>
        <v>омсу</v>
      </c>
      <c r="G805" t="s">
        <v>4429</v>
      </c>
      <c r="H805" t="s">
        <v>4428</v>
      </c>
      <c r="I805" t="s">
        <v>4427</v>
      </c>
      <c r="J805" t="s">
        <v>5</v>
      </c>
      <c r="K805" t="s">
        <v>14</v>
      </c>
      <c r="L805" t="s">
        <v>3</v>
      </c>
      <c r="M805" t="s">
        <v>4420</v>
      </c>
      <c r="N805" t="s">
        <v>4426</v>
      </c>
      <c r="O805" t="s">
        <v>4425</v>
      </c>
      <c r="P805">
        <v>34</v>
      </c>
      <c r="Q805">
        <v>34</v>
      </c>
      <c r="R805">
        <v>34</v>
      </c>
      <c r="S805">
        <v>34</v>
      </c>
      <c r="T805">
        <v>34</v>
      </c>
      <c r="U805">
        <v>34</v>
      </c>
      <c r="V805">
        <v>34</v>
      </c>
      <c r="W805">
        <v>34</v>
      </c>
      <c r="X805">
        <v>34</v>
      </c>
      <c r="Y805">
        <v>34</v>
      </c>
      <c r="Z805">
        <v>34</v>
      </c>
      <c r="AA805">
        <v>34</v>
      </c>
      <c r="AB805">
        <v>34</v>
      </c>
    </row>
    <row r="806" spans="1:28" s="2" customFormat="1" ht="15" hidden="1" customHeight="1" x14ac:dyDescent="0.3">
      <c r="A806">
        <v>1075284999</v>
      </c>
      <c r="B806" t="s">
        <v>2833</v>
      </c>
      <c r="C806" t="s">
        <v>11</v>
      </c>
      <c r="D806" t="s">
        <v>767</v>
      </c>
      <c r="E806" t="s">
        <v>4424</v>
      </c>
      <c r="F806" t="str">
        <f>IF(ISNUMBER(SEARCH("МФЦ",O806)),"мфц",IF(OR(ISNUMBER(SEARCH("банк",O806)),ISNUMBER(SEARCH("кб",O806)),ISNUMBER(SEARCH("акб",O806))),"банк",IF(ISNUMBER(SEARCH("управление юстиции",O806)),"загс",IF(ISNUMBER(SEARCH("мвд",O806)),"мвд",IF(OR(ISNUMBER(SEARCH("школа",G806)),ISNUMBER(SEARCH("методический центр",G806)),ISNUMBER(SEARCH("земельным ресурсам",G806)),ISNUMBER(SEARCH("библиотека",G806)),ISNUMBER(SEARCH("администрация",O806)),ISNUMBER(SEARCH("администрация",G806))),"омсу",IF(OR(ISNUMBER(SEARCH("росгвардии",O806)),ISNUMBER(SEARCH("аицтиоко",O806)),ISNUMBER(SEARCH("ростелеком",O806)),ISNUMBER(SEARCH("гб мсэ",O806)),ISNUMBER(SEARCH("циб",O806)),ISNUMBER(SEARCH("библиотека",O806)),ISNUMBER(SEARCH("университет",O806)),ISNUMBER(SEARCH("администрация",O806))),"проч",IF(OR(ISNUMBER(SEARCH("минобрнауки",O806)),ISNUMBER(SEARCH("минприроды",O806))),"роив",IF(OR(ISNUMBER(SEARCH("пфр",O806)),ISNUMBER(SEARCH("сфр",O806)),ISNUMBER(SEARCH("Фонда социального страхования",O806))),"СФР",IF(OR(ISNUMBER(SEARCH("усзн",O806)),ISNUMBER(SEARCH("цзн",O806))),"усзн",IF(ISNUMBER(SEARCH("почта россии",O806)),"ПР","другое"))))))))))</f>
        <v>омсу</v>
      </c>
      <c r="G806" t="s">
        <v>4423</v>
      </c>
      <c r="H806" t="s">
        <v>4422</v>
      </c>
      <c r="I806" t="s">
        <v>4421</v>
      </c>
      <c r="J806" t="s">
        <v>15</v>
      </c>
      <c r="K806" t="s">
        <v>14</v>
      </c>
      <c r="L806" t="s">
        <v>3</v>
      </c>
      <c r="M806" t="s">
        <v>4420</v>
      </c>
      <c r="N806" t="s">
        <v>4419</v>
      </c>
      <c r="O806" t="s">
        <v>4418</v>
      </c>
      <c r="P806">
        <v>135</v>
      </c>
      <c r="Q806">
        <v>135</v>
      </c>
      <c r="R806">
        <v>135</v>
      </c>
      <c r="S806">
        <v>135</v>
      </c>
      <c r="T806">
        <v>135</v>
      </c>
      <c r="U806">
        <v>135</v>
      </c>
      <c r="V806">
        <v>135</v>
      </c>
      <c r="W806">
        <v>135</v>
      </c>
      <c r="X806">
        <v>135</v>
      </c>
      <c r="Y806">
        <v>135</v>
      </c>
      <c r="Z806">
        <v>135</v>
      </c>
      <c r="AA806">
        <v>135</v>
      </c>
      <c r="AB806">
        <v>135</v>
      </c>
    </row>
    <row r="807" spans="1:28" s="2" customFormat="1" ht="15" hidden="1" customHeight="1" x14ac:dyDescent="0.3">
      <c r="A807">
        <v>1075353043</v>
      </c>
      <c r="B807" t="s">
        <v>3715</v>
      </c>
      <c r="C807" t="s">
        <v>11</v>
      </c>
      <c r="D807" t="s">
        <v>306</v>
      </c>
      <c r="E807" t="s">
        <v>4417</v>
      </c>
      <c r="F807" t="str">
        <f>IF(ISNUMBER(SEARCH("МФЦ",O807)),"мфц",IF(OR(ISNUMBER(SEARCH("банк",O807)),ISNUMBER(SEARCH("кб",O807)),ISNUMBER(SEARCH("акб",O807))),"банк",IF(ISNUMBER(SEARCH("управление юстиции",O807)),"загс",IF(ISNUMBER(SEARCH("мвд",O807)),"мвд",IF(OR(ISNUMBER(SEARCH("школа",G807)),ISNUMBER(SEARCH("методический центр",G807)),ISNUMBER(SEARCH("земельным ресурсам",G807)),ISNUMBER(SEARCH("библиотека",G807)),ISNUMBER(SEARCH("администрация",O807)),ISNUMBER(SEARCH("администрация",G807))),"омсу",IF(OR(ISNUMBER(SEARCH("росгвардии",O807)),ISNUMBER(SEARCH("аицтиоко",O807)),ISNUMBER(SEARCH("ростелеком",O807)),ISNUMBER(SEARCH("гб мсэ",O807)),ISNUMBER(SEARCH("циб",O807)),ISNUMBER(SEARCH("библиотека",O807)),ISNUMBER(SEARCH("университет",O807)),ISNUMBER(SEARCH("администрация",O807))),"проч",IF(OR(ISNUMBER(SEARCH("минобрнауки",O807)),ISNUMBER(SEARCH("минприроды",O807))),"роив",IF(OR(ISNUMBER(SEARCH("пфр",O807)),ISNUMBER(SEARCH("сфр",O807)),ISNUMBER(SEARCH("Фонда социального страхования",O807))),"СФР",IF(OR(ISNUMBER(SEARCH("усзн",O807)),ISNUMBER(SEARCH("цзн",O807))),"усзн",IF(ISNUMBER(SEARCH("почта россии",O807)),"ПР","другое"))))))))))</f>
        <v>омсу</v>
      </c>
      <c r="G807" t="s">
        <v>4416</v>
      </c>
      <c r="H807" t="s">
        <v>4415</v>
      </c>
      <c r="I807" t="s">
        <v>4414</v>
      </c>
      <c r="J807" t="s">
        <v>15</v>
      </c>
      <c r="K807" t="s">
        <v>14</v>
      </c>
      <c r="L807" t="s">
        <v>3</v>
      </c>
      <c r="M807" t="s">
        <v>4407</v>
      </c>
      <c r="N807" t="s">
        <v>4413</v>
      </c>
      <c r="O807" t="s">
        <v>4412</v>
      </c>
      <c r="P807">
        <v>208</v>
      </c>
      <c r="Q807">
        <v>208</v>
      </c>
      <c r="R807">
        <v>208</v>
      </c>
      <c r="S807">
        <v>208</v>
      </c>
      <c r="T807">
        <v>208</v>
      </c>
      <c r="U807">
        <v>208</v>
      </c>
      <c r="V807">
        <v>208</v>
      </c>
      <c r="W807">
        <v>208</v>
      </c>
      <c r="X807">
        <v>208</v>
      </c>
      <c r="Y807">
        <v>208</v>
      </c>
      <c r="Z807">
        <v>208</v>
      </c>
      <c r="AA807">
        <v>208</v>
      </c>
      <c r="AB807">
        <v>208</v>
      </c>
    </row>
    <row r="808" spans="1:28" s="2" customFormat="1" ht="15" hidden="1" customHeight="1" x14ac:dyDescent="0.3">
      <c r="A808">
        <v>1075355293</v>
      </c>
      <c r="B808" t="s">
        <v>1315</v>
      </c>
      <c r="C808" t="s">
        <v>11</v>
      </c>
      <c r="D808" t="s">
        <v>127</v>
      </c>
      <c r="E808" t="s">
        <v>4411</v>
      </c>
      <c r="F808" t="str">
        <f>IF(ISNUMBER(SEARCH("МФЦ",O808)),"мфц",IF(OR(ISNUMBER(SEARCH("банк",O808)),ISNUMBER(SEARCH("кб",O808)),ISNUMBER(SEARCH("акб",O808))),"банк",IF(ISNUMBER(SEARCH("управление юстиции",O808)),"загс",IF(ISNUMBER(SEARCH("мвд",O808)),"мвд",IF(OR(ISNUMBER(SEARCH("школа",G808)),ISNUMBER(SEARCH("методический центр",G808)),ISNUMBER(SEARCH("земельным ресурсам",G808)),ISNUMBER(SEARCH("библиотека",G808)),ISNUMBER(SEARCH("администрация",O808)),ISNUMBER(SEARCH("администрация",G808))),"омсу",IF(OR(ISNUMBER(SEARCH("росгвардии",O808)),ISNUMBER(SEARCH("аицтиоко",O808)),ISNUMBER(SEARCH("ростелеком",O808)),ISNUMBER(SEARCH("гб мсэ",O808)),ISNUMBER(SEARCH("циб",O808)),ISNUMBER(SEARCH("библиотека",O808)),ISNUMBER(SEARCH("университет",O808)),ISNUMBER(SEARCH("администрация",O808))),"проч",IF(OR(ISNUMBER(SEARCH("минобрнауки",O808)),ISNUMBER(SEARCH("минприроды",O808))),"роив",IF(OR(ISNUMBER(SEARCH("пфр",O808)),ISNUMBER(SEARCH("сфр",O808)),ISNUMBER(SEARCH("Фонда социального страхования",O808))),"СФР",IF(OR(ISNUMBER(SEARCH("усзн",O808)),ISNUMBER(SEARCH("цзн",O808))),"усзн",IF(ISNUMBER(SEARCH("почта россии",O808)),"ПР","другое"))))))))))</f>
        <v>омсу</v>
      </c>
      <c r="G808" t="s">
        <v>4410</v>
      </c>
      <c r="H808" t="s">
        <v>4409</v>
      </c>
      <c r="I808" t="s">
        <v>4408</v>
      </c>
      <c r="J808" t="s">
        <v>5</v>
      </c>
      <c r="K808" t="s">
        <v>14</v>
      </c>
      <c r="L808" t="s">
        <v>3</v>
      </c>
      <c r="M808" t="s">
        <v>4407</v>
      </c>
      <c r="N808" t="s">
        <v>4406</v>
      </c>
      <c r="O808" t="s">
        <v>4405</v>
      </c>
      <c r="P808">
        <v>94</v>
      </c>
      <c r="Q808">
        <v>94</v>
      </c>
      <c r="R808">
        <v>94</v>
      </c>
      <c r="S808">
        <v>94</v>
      </c>
      <c r="T808">
        <v>94</v>
      </c>
      <c r="U808">
        <v>94</v>
      </c>
      <c r="V808">
        <v>94</v>
      </c>
      <c r="W808">
        <v>94</v>
      </c>
      <c r="X808">
        <v>94</v>
      </c>
      <c r="Y808">
        <v>94</v>
      </c>
      <c r="Z808">
        <v>94</v>
      </c>
      <c r="AA808">
        <v>94</v>
      </c>
      <c r="AB808">
        <v>94</v>
      </c>
    </row>
    <row r="809" spans="1:28" s="2" customFormat="1" ht="15" hidden="1" customHeight="1" x14ac:dyDescent="0.3">
      <c r="A809">
        <v>1075404232</v>
      </c>
      <c r="B809" t="s">
        <v>128</v>
      </c>
      <c r="C809" t="s">
        <v>11</v>
      </c>
      <c r="D809" t="s">
        <v>127</v>
      </c>
      <c r="E809" t="s">
        <v>4404</v>
      </c>
      <c r="F809" t="str">
        <f>IF(ISNUMBER(SEARCH("МФЦ",O809)),"мфц",IF(OR(ISNUMBER(SEARCH("банк",O809)),ISNUMBER(SEARCH("кб",O809)),ISNUMBER(SEARCH("акб",O809))),"банк",IF(ISNUMBER(SEARCH("управление юстиции",O809)),"загс",IF(ISNUMBER(SEARCH("мвд",O809)),"мвд",IF(OR(ISNUMBER(SEARCH("школа",G809)),ISNUMBER(SEARCH("методический центр",G809)),ISNUMBER(SEARCH("земельным ресурсам",G809)),ISNUMBER(SEARCH("библиотека",G809)),ISNUMBER(SEARCH("администрация",O809)),ISNUMBER(SEARCH("администрация",G809))),"омсу",IF(OR(ISNUMBER(SEARCH("росгвардии",O809)),ISNUMBER(SEARCH("аицтиоко",O809)),ISNUMBER(SEARCH("ростелеком",O809)),ISNUMBER(SEARCH("гб мсэ",O809)),ISNUMBER(SEARCH("циб",O809)),ISNUMBER(SEARCH("библиотека",O809)),ISNUMBER(SEARCH("университет",O809)),ISNUMBER(SEARCH("администрация",O809))),"проч",IF(OR(ISNUMBER(SEARCH("минобрнауки",O809)),ISNUMBER(SEARCH("минприроды",O809))),"роив",IF(OR(ISNUMBER(SEARCH("пфр",O809)),ISNUMBER(SEARCH("сфр",O809)),ISNUMBER(SEARCH("Фонда социального страхования",O809))),"СФР",IF(OR(ISNUMBER(SEARCH("усзн",O809)),ISNUMBER(SEARCH("цзн",O809))),"усзн",IF(ISNUMBER(SEARCH("почта россии",O809)),"ПР","другое"))))))))))</f>
        <v>омсу</v>
      </c>
      <c r="G809" t="s">
        <v>4403</v>
      </c>
      <c r="H809" t="s">
        <v>4402</v>
      </c>
      <c r="I809" t="s">
        <v>4401</v>
      </c>
      <c r="J809" t="s">
        <v>5</v>
      </c>
      <c r="K809" t="s">
        <v>14</v>
      </c>
      <c r="L809" t="s">
        <v>2563</v>
      </c>
      <c r="M809" t="s">
        <v>4363</v>
      </c>
      <c r="N809" t="s">
        <v>4400</v>
      </c>
      <c r="O809" t="s">
        <v>4399</v>
      </c>
      <c r="P809">
        <v>73</v>
      </c>
      <c r="Q809">
        <v>73</v>
      </c>
      <c r="R809">
        <v>73</v>
      </c>
      <c r="S809">
        <v>73</v>
      </c>
      <c r="T809">
        <v>73</v>
      </c>
      <c r="U809">
        <v>73</v>
      </c>
      <c r="V809">
        <v>73</v>
      </c>
      <c r="W809">
        <v>73</v>
      </c>
      <c r="X809">
        <v>73</v>
      </c>
      <c r="Y809">
        <v>73</v>
      </c>
      <c r="Z809">
        <v>73</v>
      </c>
      <c r="AA809">
        <v>73</v>
      </c>
      <c r="AB809">
        <v>73</v>
      </c>
    </row>
    <row r="810" spans="1:28" s="2" customFormat="1" ht="15" hidden="1" customHeight="1" x14ac:dyDescent="0.3">
      <c r="A810">
        <v>1075404408</v>
      </c>
      <c r="B810" t="s">
        <v>4398</v>
      </c>
      <c r="C810" t="s">
        <v>11</v>
      </c>
      <c r="D810" t="s">
        <v>127</v>
      </c>
      <c r="E810" t="s">
        <v>4397</v>
      </c>
      <c r="F810" t="str">
        <f>IF(ISNUMBER(SEARCH("МФЦ",O810)),"мфц",IF(OR(ISNUMBER(SEARCH("банк",O810)),ISNUMBER(SEARCH("кб",O810)),ISNUMBER(SEARCH("акб",O810))),"банк",IF(ISNUMBER(SEARCH("управление юстиции",O810)),"загс",IF(ISNUMBER(SEARCH("мвд",O810)),"мвд",IF(OR(ISNUMBER(SEARCH("школа",G810)),ISNUMBER(SEARCH("методический центр",G810)),ISNUMBER(SEARCH("земельным ресурсам",G810)),ISNUMBER(SEARCH("библиотека",G810)),ISNUMBER(SEARCH("администрация",O810)),ISNUMBER(SEARCH("администрация",G810))),"омсу",IF(OR(ISNUMBER(SEARCH("росгвардии",O810)),ISNUMBER(SEARCH("аицтиоко",O810)),ISNUMBER(SEARCH("ростелеком",O810)),ISNUMBER(SEARCH("гб мсэ",O810)),ISNUMBER(SEARCH("циб",O810)),ISNUMBER(SEARCH("библиотека",O810)),ISNUMBER(SEARCH("университет",O810)),ISNUMBER(SEARCH("администрация",O810))),"проч",IF(OR(ISNUMBER(SEARCH("минобрнауки",O810)),ISNUMBER(SEARCH("минприроды",O810))),"роив",IF(OR(ISNUMBER(SEARCH("пфр",O810)),ISNUMBER(SEARCH("сфр",O810)),ISNUMBER(SEARCH("Фонда социального страхования",O810))),"СФР",IF(OR(ISNUMBER(SEARCH("усзн",O810)),ISNUMBER(SEARCH("цзн",O810))),"усзн",IF(ISNUMBER(SEARCH("почта россии",O810)),"ПР","другое"))))))))))</f>
        <v>омсу</v>
      </c>
      <c r="G810" t="s">
        <v>4396</v>
      </c>
      <c r="H810" t="s">
        <v>4395</v>
      </c>
      <c r="I810" t="s">
        <v>4394</v>
      </c>
      <c r="J810" t="s">
        <v>5</v>
      </c>
      <c r="K810" t="s">
        <v>14</v>
      </c>
      <c r="L810" t="s">
        <v>2563</v>
      </c>
      <c r="M810" t="s">
        <v>4363</v>
      </c>
      <c r="N810" t="s">
        <v>4393</v>
      </c>
      <c r="O810" t="s">
        <v>4392</v>
      </c>
      <c r="P810">
        <v>38</v>
      </c>
      <c r="Q810">
        <v>38</v>
      </c>
      <c r="R810">
        <v>38</v>
      </c>
      <c r="S810">
        <v>38</v>
      </c>
      <c r="T810">
        <v>38</v>
      </c>
      <c r="U810">
        <v>38</v>
      </c>
      <c r="V810">
        <v>38</v>
      </c>
      <c r="W810">
        <v>38</v>
      </c>
      <c r="X810">
        <v>38</v>
      </c>
      <c r="Y810">
        <v>38</v>
      </c>
      <c r="Z810">
        <v>38</v>
      </c>
      <c r="AA810">
        <v>38</v>
      </c>
      <c r="AB810">
        <v>38</v>
      </c>
    </row>
    <row r="811" spans="1:28" s="2" customFormat="1" ht="15" hidden="1" customHeight="1" x14ac:dyDescent="0.3">
      <c r="A811">
        <v>1075418184</v>
      </c>
      <c r="B811" t="s">
        <v>4391</v>
      </c>
      <c r="C811" t="s">
        <v>11</v>
      </c>
      <c r="D811" t="s">
        <v>422</v>
      </c>
      <c r="E811" t="s">
        <v>4390</v>
      </c>
      <c r="F811" t="str">
        <f>IF(ISNUMBER(SEARCH("МФЦ",O811)),"мфц",IF(OR(ISNUMBER(SEARCH("банк",O811)),ISNUMBER(SEARCH("кб",O811)),ISNUMBER(SEARCH("акб",O811))),"банк",IF(ISNUMBER(SEARCH("управление юстиции",O811)),"загс",IF(ISNUMBER(SEARCH("мвд",O811)),"мвд",IF(OR(ISNUMBER(SEARCH("школа",G811)),ISNUMBER(SEARCH("методический центр",G811)),ISNUMBER(SEARCH("земельным ресурсам",G811)),ISNUMBER(SEARCH("библиотека",G811)),ISNUMBER(SEARCH("администрация",O811)),ISNUMBER(SEARCH("администрация",G811))),"омсу",IF(OR(ISNUMBER(SEARCH("росгвардии",O811)),ISNUMBER(SEARCH("аицтиоко",O811)),ISNUMBER(SEARCH("ростелеком",O811)),ISNUMBER(SEARCH("гб мсэ",O811)),ISNUMBER(SEARCH("циб",O811)),ISNUMBER(SEARCH("библиотека",O811)),ISNUMBER(SEARCH("университет",O811)),ISNUMBER(SEARCH("администрация",O811))),"проч",IF(OR(ISNUMBER(SEARCH("минобрнауки",O811)),ISNUMBER(SEARCH("минприроды",O811))),"роив",IF(OR(ISNUMBER(SEARCH("пфр",O811)),ISNUMBER(SEARCH("сфр",O811)),ISNUMBER(SEARCH("Фонда социального страхования",O811))),"СФР",IF(OR(ISNUMBER(SEARCH("усзн",O811)),ISNUMBER(SEARCH("цзн",O811))),"усзн",IF(ISNUMBER(SEARCH("почта россии",O811)),"ПР","другое"))))))))))</f>
        <v>омсу</v>
      </c>
      <c r="G811" t="s">
        <v>4389</v>
      </c>
      <c r="H811" t="s">
        <v>4170</v>
      </c>
      <c r="I811" t="s">
        <v>4388</v>
      </c>
      <c r="J811" t="s">
        <v>5</v>
      </c>
      <c r="K811" t="s">
        <v>14</v>
      </c>
      <c r="L811" t="s">
        <v>3</v>
      </c>
      <c r="M811" t="s">
        <v>4363</v>
      </c>
      <c r="N811" t="s">
        <v>4387</v>
      </c>
      <c r="O811" t="s">
        <v>4386</v>
      </c>
      <c r="P811">
        <v>94</v>
      </c>
      <c r="Q811">
        <v>94</v>
      </c>
      <c r="R811">
        <v>94</v>
      </c>
      <c r="S811">
        <v>94</v>
      </c>
      <c r="T811">
        <v>94</v>
      </c>
      <c r="U811">
        <v>94</v>
      </c>
      <c r="V811">
        <v>94</v>
      </c>
      <c r="W811">
        <v>94</v>
      </c>
      <c r="X811">
        <v>94</v>
      </c>
      <c r="Y811">
        <v>94</v>
      </c>
      <c r="Z811">
        <v>94</v>
      </c>
      <c r="AA811">
        <v>94</v>
      </c>
      <c r="AB811">
        <v>94</v>
      </c>
    </row>
    <row r="812" spans="1:28" s="2" customFormat="1" ht="15" hidden="1" customHeight="1" x14ac:dyDescent="0.3">
      <c r="A812">
        <v>1075430187</v>
      </c>
      <c r="B812" t="s">
        <v>775</v>
      </c>
      <c r="C812" t="s">
        <v>11</v>
      </c>
      <c r="D812" t="s">
        <v>767</v>
      </c>
      <c r="E812" t="s">
        <v>4385</v>
      </c>
      <c r="F812" t="str">
        <f>IF(ISNUMBER(SEARCH("МФЦ",O812)),"мфц",IF(OR(ISNUMBER(SEARCH("банк",O812)),ISNUMBER(SEARCH("кб",O812)),ISNUMBER(SEARCH("акб",O812))),"банк",IF(ISNUMBER(SEARCH("управление юстиции",O812)),"загс",IF(ISNUMBER(SEARCH("мвд",O812)),"мвд",IF(OR(ISNUMBER(SEARCH("школа",G812)),ISNUMBER(SEARCH("методический центр",G812)),ISNUMBER(SEARCH("земельным ресурсам",G812)),ISNUMBER(SEARCH("библиотека",G812)),ISNUMBER(SEARCH("администрация",O812)),ISNUMBER(SEARCH("администрация",G812))),"омсу",IF(OR(ISNUMBER(SEARCH("росгвардии",O812)),ISNUMBER(SEARCH("аицтиоко",O812)),ISNUMBER(SEARCH("ростелеком",O812)),ISNUMBER(SEARCH("гб мсэ",O812)),ISNUMBER(SEARCH("циб",O812)),ISNUMBER(SEARCH("библиотека",O812)),ISNUMBER(SEARCH("университет",O812)),ISNUMBER(SEARCH("администрация",O812))),"проч",IF(OR(ISNUMBER(SEARCH("минобрнауки",O812)),ISNUMBER(SEARCH("минприроды",O812))),"роив",IF(OR(ISNUMBER(SEARCH("пфр",O812)),ISNUMBER(SEARCH("сфр",O812)),ISNUMBER(SEARCH("Фонда социального страхования",O812))),"СФР",IF(OR(ISNUMBER(SEARCH("усзн",O812)),ISNUMBER(SEARCH("цзн",O812))),"усзн",IF(ISNUMBER(SEARCH("почта россии",O812)),"ПР","другое"))))))))))</f>
        <v>омсу</v>
      </c>
      <c r="G812" t="s">
        <v>4384</v>
      </c>
      <c r="H812" t="s">
        <v>4383</v>
      </c>
      <c r="I812" t="s">
        <v>4382</v>
      </c>
      <c r="J812" t="s">
        <v>5</v>
      </c>
      <c r="K812" t="s">
        <v>14</v>
      </c>
      <c r="L812" t="s">
        <v>25</v>
      </c>
      <c r="M812" t="s">
        <v>4363</v>
      </c>
      <c r="N812" t="s">
        <v>4381</v>
      </c>
      <c r="O812" t="s">
        <v>4380</v>
      </c>
      <c r="P812">
        <v>0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0</v>
      </c>
      <c r="W812">
        <v>0</v>
      </c>
      <c r="X812">
        <v>0</v>
      </c>
      <c r="Y812">
        <v>0</v>
      </c>
      <c r="Z812">
        <v>0</v>
      </c>
      <c r="AA812">
        <v>0</v>
      </c>
      <c r="AB812">
        <v>0</v>
      </c>
    </row>
    <row r="813" spans="1:28" s="2" customFormat="1" ht="15" hidden="1" customHeight="1" x14ac:dyDescent="0.3">
      <c r="A813">
        <v>1075433950</v>
      </c>
      <c r="B813" t="s">
        <v>4379</v>
      </c>
      <c r="C813" t="s">
        <v>11</v>
      </c>
      <c r="D813" t="s">
        <v>767</v>
      </c>
      <c r="E813" t="s">
        <v>4378</v>
      </c>
      <c r="F813" t="str">
        <f>IF(ISNUMBER(SEARCH("МФЦ",O813)),"мфц",IF(OR(ISNUMBER(SEARCH("банк",O813)),ISNUMBER(SEARCH("кб",O813)),ISNUMBER(SEARCH("акб",O813))),"банк",IF(ISNUMBER(SEARCH("управление юстиции",O813)),"загс",IF(ISNUMBER(SEARCH("мвд",O813)),"мвд",IF(OR(ISNUMBER(SEARCH("школа",G813)),ISNUMBER(SEARCH("методический центр",G813)),ISNUMBER(SEARCH("земельным ресурсам",G813)),ISNUMBER(SEARCH("библиотека",G813)),ISNUMBER(SEARCH("администрация",O813)),ISNUMBER(SEARCH("администрация",G813))),"омсу",IF(OR(ISNUMBER(SEARCH("росгвардии",O813)),ISNUMBER(SEARCH("аицтиоко",O813)),ISNUMBER(SEARCH("ростелеком",O813)),ISNUMBER(SEARCH("гб мсэ",O813)),ISNUMBER(SEARCH("циб",O813)),ISNUMBER(SEARCH("библиотека",O813)),ISNUMBER(SEARCH("университет",O813)),ISNUMBER(SEARCH("администрация",O813))),"проч",IF(OR(ISNUMBER(SEARCH("минобрнауки",O813)),ISNUMBER(SEARCH("минприроды",O813))),"роив",IF(OR(ISNUMBER(SEARCH("пфр",O813)),ISNUMBER(SEARCH("сфр",O813)),ISNUMBER(SEARCH("Фонда социального страхования",O813))),"СФР",IF(OR(ISNUMBER(SEARCH("усзн",O813)),ISNUMBER(SEARCH("цзн",O813))),"усзн",IF(ISNUMBER(SEARCH("почта россии",O813)),"ПР","другое"))))))))))</f>
        <v>омсу</v>
      </c>
      <c r="G813" t="s">
        <v>4377</v>
      </c>
      <c r="H813" t="s">
        <v>4376</v>
      </c>
      <c r="I813" t="s">
        <v>4375</v>
      </c>
      <c r="J813" t="s">
        <v>15</v>
      </c>
      <c r="K813" t="s">
        <v>14</v>
      </c>
      <c r="L813" t="s">
        <v>25</v>
      </c>
      <c r="M813" t="s">
        <v>4363</v>
      </c>
      <c r="N813" t="s">
        <v>4374</v>
      </c>
      <c r="O813" t="s">
        <v>4373</v>
      </c>
      <c r="P813">
        <v>0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0</v>
      </c>
      <c r="X813">
        <v>0</v>
      </c>
      <c r="Y813">
        <v>0</v>
      </c>
      <c r="Z813">
        <v>0</v>
      </c>
      <c r="AA813">
        <v>0</v>
      </c>
      <c r="AB813">
        <v>0</v>
      </c>
    </row>
    <row r="814" spans="1:28" s="2" customFormat="1" ht="15" hidden="1" customHeight="1" x14ac:dyDescent="0.3">
      <c r="A814">
        <v>1075434146</v>
      </c>
      <c r="B814" t="s">
        <v>307</v>
      </c>
      <c r="C814" t="s">
        <v>11</v>
      </c>
      <c r="D814" t="s">
        <v>306</v>
      </c>
      <c r="E814" t="s">
        <v>4372</v>
      </c>
      <c r="F814" t="str">
        <f>IF(ISNUMBER(SEARCH("МФЦ",O814)),"мфц",IF(OR(ISNUMBER(SEARCH("банк",O814)),ISNUMBER(SEARCH("кб",O814)),ISNUMBER(SEARCH("акб",O814))),"банк",IF(ISNUMBER(SEARCH("управление юстиции",O814)),"загс",IF(ISNUMBER(SEARCH("мвд",O814)),"мвд",IF(OR(ISNUMBER(SEARCH("школа",G814)),ISNUMBER(SEARCH("методический центр",G814)),ISNUMBER(SEARCH("земельным ресурсам",G814)),ISNUMBER(SEARCH("библиотека",G814)),ISNUMBER(SEARCH("администрация",O814)),ISNUMBER(SEARCH("администрация",G814))),"омсу",IF(OR(ISNUMBER(SEARCH("росгвардии",O814)),ISNUMBER(SEARCH("аицтиоко",O814)),ISNUMBER(SEARCH("ростелеком",O814)),ISNUMBER(SEARCH("гб мсэ",O814)),ISNUMBER(SEARCH("циб",O814)),ISNUMBER(SEARCH("библиотека",O814)),ISNUMBER(SEARCH("университет",O814)),ISNUMBER(SEARCH("администрация",O814))),"проч",IF(OR(ISNUMBER(SEARCH("минобрнауки",O814)),ISNUMBER(SEARCH("минприроды",O814))),"роив",IF(OR(ISNUMBER(SEARCH("пфр",O814)),ISNUMBER(SEARCH("сфр",O814)),ISNUMBER(SEARCH("Фонда социального страхования",O814))),"СФР",IF(OR(ISNUMBER(SEARCH("усзн",O814)),ISNUMBER(SEARCH("цзн",O814))),"усзн",IF(ISNUMBER(SEARCH("почта россии",O814)),"ПР","другое"))))))))))</f>
        <v>омсу</v>
      </c>
      <c r="G814" t="s">
        <v>4371</v>
      </c>
      <c r="H814" t="s">
        <v>4370</v>
      </c>
      <c r="I814" t="s">
        <v>4369</v>
      </c>
      <c r="J814" t="s">
        <v>5</v>
      </c>
      <c r="K814" t="s">
        <v>14</v>
      </c>
      <c r="L814" t="s">
        <v>3</v>
      </c>
      <c r="M814" t="s">
        <v>4363</v>
      </c>
      <c r="N814" t="s">
        <v>4368</v>
      </c>
      <c r="O814" t="s">
        <v>4367</v>
      </c>
      <c r="P814">
        <v>1</v>
      </c>
      <c r="Q814">
        <v>1</v>
      </c>
      <c r="R814">
        <v>1</v>
      </c>
      <c r="S814">
        <v>1</v>
      </c>
      <c r="T814">
        <v>1</v>
      </c>
      <c r="U814">
        <v>1</v>
      </c>
      <c r="V814">
        <v>1</v>
      </c>
      <c r="W814">
        <v>1</v>
      </c>
      <c r="X814">
        <v>1</v>
      </c>
      <c r="Y814">
        <v>1</v>
      </c>
      <c r="Z814">
        <v>1</v>
      </c>
      <c r="AA814">
        <v>1</v>
      </c>
      <c r="AB814">
        <v>1</v>
      </c>
    </row>
    <row r="815" spans="1:28" s="2" customFormat="1" ht="15" hidden="1" customHeight="1" x14ac:dyDescent="0.3">
      <c r="A815">
        <v>1075436970</v>
      </c>
      <c r="B815" t="s">
        <v>2271</v>
      </c>
      <c r="C815" t="s">
        <v>11</v>
      </c>
      <c r="D815" t="s">
        <v>1589</v>
      </c>
      <c r="E815" t="s">
        <v>4366</v>
      </c>
      <c r="F815" t="str">
        <f>IF(ISNUMBER(SEARCH("МФЦ",O815)),"мфц",IF(OR(ISNUMBER(SEARCH("банк",O815)),ISNUMBER(SEARCH("кб",O815)),ISNUMBER(SEARCH("акб",O815))),"банк",IF(ISNUMBER(SEARCH("управление юстиции",O815)),"загс",IF(ISNUMBER(SEARCH("мвд",O815)),"мвд",IF(OR(ISNUMBER(SEARCH("школа",G815)),ISNUMBER(SEARCH("методический центр",G815)),ISNUMBER(SEARCH("земельным ресурсам",G815)),ISNUMBER(SEARCH("библиотека",G815)),ISNUMBER(SEARCH("администрация",O815)),ISNUMBER(SEARCH("администрация",G815))),"омсу",IF(OR(ISNUMBER(SEARCH("росгвардии",O815)),ISNUMBER(SEARCH("аицтиоко",O815)),ISNUMBER(SEARCH("ростелеком",O815)),ISNUMBER(SEARCH("гб мсэ",O815)),ISNUMBER(SEARCH("циб",O815)),ISNUMBER(SEARCH("библиотека",O815)),ISNUMBER(SEARCH("университет",O815)),ISNUMBER(SEARCH("администрация",O815))),"проч",IF(OR(ISNUMBER(SEARCH("минобрнауки",O815)),ISNUMBER(SEARCH("минприроды",O815))),"роив",IF(OR(ISNUMBER(SEARCH("пфр",O815)),ISNUMBER(SEARCH("сфр",O815)),ISNUMBER(SEARCH("Фонда социального страхования",O815))),"СФР",IF(OR(ISNUMBER(SEARCH("усзн",O815)),ISNUMBER(SEARCH("цзн",O815))),"усзн",IF(ISNUMBER(SEARCH("почта россии",O815)),"ПР","другое"))))))))))</f>
        <v>омсу</v>
      </c>
      <c r="G815" t="s">
        <v>4365</v>
      </c>
      <c r="H815" t="s">
        <v>4351</v>
      </c>
      <c r="I815" t="s">
        <v>4364</v>
      </c>
      <c r="J815" t="s">
        <v>15</v>
      </c>
      <c r="K815" t="s">
        <v>40</v>
      </c>
      <c r="L815" t="s">
        <v>2563</v>
      </c>
      <c r="M815" t="s">
        <v>4363</v>
      </c>
      <c r="N815" t="s">
        <v>4362</v>
      </c>
      <c r="O815" t="s">
        <v>4361</v>
      </c>
      <c r="P815">
        <v>0</v>
      </c>
      <c r="Q815">
        <v>0</v>
      </c>
      <c r="R815">
        <v>0</v>
      </c>
      <c r="S815">
        <v>0</v>
      </c>
      <c r="T815">
        <v>0</v>
      </c>
      <c r="U815">
        <v>0</v>
      </c>
      <c r="V815">
        <v>0</v>
      </c>
      <c r="W815">
        <v>0</v>
      </c>
      <c r="X815">
        <v>0</v>
      </c>
      <c r="Y815">
        <v>0</v>
      </c>
      <c r="Z815">
        <v>0</v>
      </c>
      <c r="AA815">
        <v>0</v>
      </c>
      <c r="AB815">
        <v>0</v>
      </c>
    </row>
    <row r="816" spans="1:28" s="2" customFormat="1" ht="15" hidden="1" customHeight="1" x14ac:dyDescent="0.3">
      <c r="A816">
        <v>1075574245</v>
      </c>
      <c r="B816" t="s">
        <v>768</v>
      </c>
      <c r="C816" t="s">
        <v>11</v>
      </c>
      <c r="D816" t="s">
        <v>767</v>
      </c>
      <c r="E816" t="s">
        <v>4360</v>
      </c>
      <c r="F816" t="str">
        <f>IF(ISNUMBER(SEARCH("МФЦ",O816)),"мфц",IF(OR(ISNUMBER(SEARCH("банк",O816)),ISNUMBER(SEARCH("кб",O816)),ISNUMBER(SEARCH("акб",O816))),"банк",IF(ISNUMBER(SEARCH("управление юстиции",O816)),"загс",IF(ISNUMBER(SEARCH("мвд",O816)),"мвд",IF(OR(ISNUMBER(SEARCH("школа",G816)),ISNUMBER(SEARCH("методический центр",G816)),ISNUMBER(SEARCH("земельным ресурсам",G816)),ISNUMBER(SEARCH("библиотека",G816)),ISNUMBER(SEARCH("администрация",O816)),ISNUMBER(SEARCH("администрация",G816))),"омсу",IF(OR(ISNUMBER(SEARCH("росгвардии",O816)),ISNUMBER(SEARCH("аицтиоко",O816)),ISNUMBER(SEARCH("ростелеком",O816)),ISNUMBER(SEARCH("гб мсэ",O816)),ISNUMBER(SEARCH("циб",O816)),ISNUMBER(SEARCH("библиотека",O816)),ISNUMBER(SEARCH("университет",O816)),ISNUMBER(SEARCH("администрация",O816))),"проч",IF(OR(ISNUMBER(SEARCH("минобрнауки",O816)),ISNUMBER(SEARCH("минприроды",O816))),"роив",IF(OR(ISNUMBER(SEARCH("пфр",O816)),ISNUMBER(SEARCH("сфр",O816)),ISNUMBER(SEARCH("Фонда социального страхования",O816))),"СФР",IF(OR(ISNUMBER(SEARCH("усзн",O816)),ISNUMBER(SEARCH("цзн",O816))),"усзн",IF(ISNUMBER(SEARCH("почта россии",O816)),"ПР","другое"))))))))))</f>
        <v>омсу</v>
      </c>
      <c r="G816" t="s">
        <v>4359</v>
      </c>
      <c r="H816" t="s">
        <v>4358</v>
      </c>
      <c r="I816" t="s">
        <v>4357</v>
      </c>
      <c r="J816" t="s">
        <v>15</v>
      </c>
      <c r="K816" t="s">
        <v>14</v>
      </c>
      <c r="L816" t="s">
        <v>25</v>
      </c>
      <c r="M816" t="s">
        <v>4356</v>
      </c>
      <c r="N816" t="s">
        <v>4355</v>
      </c>
      <c r="O816" t="s">
        <v>4354</v>
      </c>
      <c r="P816">
        <v>4</v>
      </c>
      <c r="Q816">
        <v>4</v>
      </c>
      <c r="R816">
        <v>4</v>
      </c>
      <c r="S816">
        <v>4</v>
      </c>
      <c r="T816">
        <v>4</v>
      </c>
      <c r="U816">
        <v>4</v>
      </c>
      <c r="V816">
        <v>4</v>
      </c>
      <c r="W816">
        <v>4</v>
      </c>
      <c r="X816">
        <v>4</v>
      </c>
      <c r="Y816">
        <v>4</v>
      </c>
      <c r="Z816">
        <v>4</v>
      </c>
      <c r="AA816">
        <v>4</v>
      </c>
      <c r="AB816">
        <v>4</v>
      </c>
    </row>
    <row r="817" spans="1:28" s="2" customFormat="1" ht="15" hidden="1" customHeight="1" x14ac:dyDescent="0.3">
      <c r="A817">
        <v>1075687968</v>
      </c>
      <c r="B817" t="s">
        <v>2060</v>
      </c>
      <c r="C817" t="s">
        <v>11</v>
      </c>
      <c r="D817" t="s">
        <v>1589</v>
      </c>
      <c r="E817" t="s">
        <v>4353</v>
      </c>
      <c r="F817" t="str">
        <f>IF(ISNUMBER(SEARCH("МФЦ",O817)),"мфц",IF(OR(ISNUMBER(SEARCH("банк",O817)),ISNUMBER(SEARCH("кб",O817)),ISNUMBER(SEARCH("акб",O817))),"банк",IF(ISNUMBER(SEARCH("управление юстиции",O817)),"загс",IF(ISNUMBER(SEARCH("мвд",O817)),"мвд",IF(OR(ISNUMBER(SEARCH("школа",G817)),ISNUMBER(SEARCH("методический центр",G817)),ISNUMBER(SEARCH("земельным ресурсам",G817)),ISNUMBER(SEARCH("библиотека",G817)),ISNUMBER(SEARCH("администрация",O817)),ISNUMBER(SEARCH("администрация",G817))),"омсу",IF(OR(ISNUMBER(SEARCH("росгвардии",O817)),ISNUMBER(SEARCH("аицтиоко",O817)),ISNUMBER(SEARCH("ростелеком",O817)),ISNUMBER(SEARCH("гб мсэ",O817)),ISNUMBER(SEARCH("циб",O817)),ISNUMBER(SEARCH("библиотека",O817)),ISNUMBER(SEARCH("университет",O817)),ISNUMBER(SEARCH("администрация",O817))),"проч",IF(OR(ISNUMBER(SEARCH("минобрнауки",O817)),ISNUMBER(SEARCH("минприроды",O817))),"роив",IF(OR(ISNUMBER(SEARCH("пфр",O817)),ISNUMBER(SEARCH("сфр",O817)),ISNUMBER(SEARCH("Фонда социального страхования",O817))),"СФР",IF(OR(ISNUMBER(SEARCH("усзн",O817)),ISNUMBER(SEARCH("цзн",O817))),"усзн",IF(ISNUMBER(SEARCH("почта россии",O817)),"ПР","другое"))))))))))</f>
        <v>омсу</v>
      </c>
      <c r="G817" t="s">
        <v>4352</v>
      </c>
      <c r="H817" t="s">
        <v>4351</v>
      </c>
      <c r="I817" t="s">
        <v>4350</v>
      </c>
      <c r="J817" t="s">
        <v>15</v>
      </c>
      <c r="K817" t="s">
        <v>14</v>
      </c>
      <c r="L817" t="s">
        <v>2563</v>
      </c>
      <c r="M817" t="s">
        <v>4343</v>
      </c>
      <c r="N817" t="s">
        <v>4349</v>
      </c>
      <c r="O817" t="s">
        <v>4348</v>
      </c>
      <c r="P817">
        <v>158</v>
      </c>
      <c r="Q817">
        <v>158</v>
      </c>
      <c r="R817">
        <v>158</v>
      </c>
      <c r="S817">
        <v>158</v>
      </c>
      <c r="T817">
        <v>158</v>
      </c>
      <c r="U817">
        <v>158</v>
      </c>
      <c r="V817">
        <v>158</v>
      </c>
      <c r="W817">
        <v>158</v>
      </c>
      <c r="X817">
        <v>158</v>
      </c>
      <c r="Y817">
        <v>158</v>
      </c>
      <c r="Z817">
        <v>158</v>
      </c>
      <c r="AA817">
        <v>158</v>
      </c>
      <c r="AB817">
        <v>158</v>
      </c>
    </row>
    <row r="818" spans="1:28" s="2" customFormat="1" ht="15" hidden="1" customHeight="1" x14ac:dyDescent="0.3">
      <c r="A818">
        <v>1075699026</v>
      </c>
      <c r="B818" t="s">
        <v>779</v>
      </c>
      <c r="C818" t="s">
        <v>11</v>
      </c>
      <c r="D818" t="s">
        <v>767</v>
      </c>
      <c r="E818" t="s">
        <v>4347</v>
      </c>
      <c r="F818" t="str">
        <f>IF(ISNUMBER(SEARCH("МФЦ",O818)),"мфц",IF(OR(ISNUMBER(SEARCH("банк",O818)),ISNUMBER(SEARCH("кб",O818)),ISNUMBER(SEARCH("акб",O818))),"банк",IF(ISNUMBER(SEARCH("управление юстиции",O818)),"загс",IF(ISNUMBER(SEARCH("мвд",O818)),"мвд",IF(OR(ISNUMBER(SEARCH("школа",G818)),ISNUMBER(SEARCH("методический центр",G818)),ISNUMBER(SEARCH("земельным ресурсам",G818)),ISNUMBER(SEARCH("библиотека",G818)),ISNUMBER(SEARCH("администрация",O818)),ISNUMBER(SEARCH("администрация",G818))),"омсу",IF(OR(ISNUMBER(SEARCH("росгвардии",O818)),ISNUMBER(SEARCH("аицтиоко",O818)),ISNUMBER(SEARCH("ростелеком",O818)),ISNUMBER(SEARCH("гб мсэ",O818)),ISNUMBER(SEARCH("циб",O818)),ISNUMBER(SEARCH("библиотека",O818)),ISNUMBER(SEARCH("университет",O818)),ISNUMBER(SEARCH("администрация",O818))),"проч",IF(OR(ISNUMBER(SEARCH("минобрнауки",O818)),ISNUMBER(SEARCH("минприроды",O818))),"роив",IF(OR(ISNUMBER(SEARCH("пфр",O818)),ISNUMBER(SEARCH("сфр",O818)),ISNUMBER(SEARCH("Фонда социального страхования",O818))),"СФР",IF(OR(ISNUMBER(SEARCH("усзн",O818)),ISNUMBER(SEARCH("цзн",O818))),"усзн",IF(ISNUMBER(SEARCH("почта россии",O818)),"ПР","другое"))))))))))</f>
        <v>омсу</v>
      </c>
      <c r="G818" t="s">
        <v>4346</v>
      </c>
      <c r="H818" t="s">
        <v>4345</v>
      </c>
      <c r="I818" t="s">
        <v>4344</v>
      </c>
      <c r="J818" t="s">
        <v>15</v>
      </c>
      <c r="K818" t="s">
        <v>14</v>
      </c>
      <c r="L818" t="s">
        <v>25</v>
      </c>
      <c r="M818" t="s">
        <v>4343</v>
      </c>
      <c r="N818" t="s">
        <v>4342</v>
      </c>
      <c r="O818" t="s">
        <v>4341</v>
      </c>
      <c r="P818">
        <v>1</v>
      </c>
      <c r="Q818">
        <v>1</v>
      </c>
      <c r="R818">
        <v>1</v>
      </c>
      <c r="S818">
        <v>1</v>
      </c>
      <c r="T818">
        <v>1</v>
      </c>
      <c r="U818">
        <v>1</v>
      </c>
      <c r="V818">
        <v>1</v>
      </c>
      <c r="W818">
        <v>1</v>
      </c>
      <c r="X818">
        <v>1</v>
      </c>
      <c r="Y818">
        <v>1</v>
      </c>
      <c r="Z818">
        <v>1</v>
      </c>
      <c r="AA818">
        <v>1</v>
      </c>
      <c r="AB818">
        <v>1</v>
      </c>
    </row>
    <row r="819" spans="1:28" s="2" customFormat="1" ht="15" hidden="1" customHeight="1" x14ac:dyDescent="0.3">
      <c r="A819">
        <v>1075759375</v>
      </c>
      <c r="B819" t="s">
        <v>1410</v>
      </c>
      <c r="C819" t="s">
        <v>11</v>
      </c>
      <c r="D819" t="s">
        <v>147</v>
      </c>
      <c r="E819" t="s">
        <v>4340</v>
      </c>
      <c r="F819" t="str">
        <f>IF(ISNUMBER(SEARCH("МФЦ",O819)),"мфц",IF(OR(ISNUMBER(SEARCH("банк",O819)),ISNUMBER(SEARCH("кб",O819)),ISNUMBER(SEARCH("акб",O819))),"банк",IF(ISNUMBER(SEARCH("управление юстиции",O819)),"загс",IF(ISNUMBER(SEARCH("мвд",O819)),"мвд",IF(OR(ISNUMBER(SEARCH("школа",G819)),ISNUMBER(SEARCH("методический центр",G819)),ISNUMBER(SEARCH("земельным ресурсам",G819)),ISNUMBER(SEARCH("библиотека",G819)),ISNUMBER(SEARCH("администрация",O819)),ISNUMBER(SEARCH("администрация",G819))),"омсу",IF(OR(ISNUMBER(SEARCH("росгвардии",O819)),ISNUMBER(SEARCH("аицтиоко",O819)),ISNUMBER(SEARCH("ростелеком",O819)),ISNUMBER(SEARCH("гб мсэ",O819)),ISNUMBER(SEARCH("циб",O819)),ISNUMBER(SEARCH("библиотека",O819)),ISNUMBER(SEARCH("университет",O819)),ISNUMBER(SEARCH("администрация",O819))),"проч",IF(OR(ISNUMBER(SEARCH("минобрнауки",O819)),ISNUMBER(SEARCH("минприроды",O819))),"роив",IF(OR(ISNUMBER(SEARCH("пфр",O819)),ISNUMBER(SEARCH("сфр",O819)),ISNUMBER(SEARCH("Фонда социального страхования",O819))),"СФР",IF(OR(ISNUMBER(SEARCH("усзн",O819)),ISNUMBER(SEARCH("цзн",O819))),"усзн",IF(ISNUMBER(SEARCH("почта россии",O819)),"ПР","другое"))))))))))</f>
        <v>банк</v>
      </c>
      <c r="G819" t="s">
        <v>4339</v>
      </c>
      <c r="H819" t="s">
        <v>4338</v>
      </c>
      <c r="I819" t="s">
        <v>2464</v>
      </c>
      <c r="J819" t="s">
        <v>5</v>
      </c>
      <c r="K819" t="s">
        <v>14</v>
      </c>
      <c r="L819" t="s">
        <v>25</v>
      </c>
      <c r="M819" t="s">
        <v>4337</v>
      </c>
      <c r="N819" t="s">
        <v>936</v>
      </c>
      <c r="O819" t="s">
        <v>935</v>
      </c>
      <c r="P819">
        <v>0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0</v>
      </c>
      <c r="W819">
        <v>0</v>
      </c>
      <c r="X819">
        <v>0</v>
      </c>
      <c r="Y819">
        <v>0</v>
      </c>
      <c r="Z819">
        <v>0</v>
      </c>
      <c r="AA819">
        <v>0</v>
      </c>
      <c r="AB819">
        <v>0</v>
      </c>
    </row>
    <row r="820" spans="1:28" s="2" customFormat="1" ht="15" hidden="1" customHeight="1" x14ac:dyDescent="0.3">
      <c r="A820">
        <v>1075911276</v>
      </c>
      <c r="B820" t="s">
        <v>1425</v>
      </c>
      <c r="C820" t="s">
        <v>11</v>
      </c>
      <c r="D820" t="s">
        <v>767</v>
      </c>
      <c r="E820" t="s">
        <v>4336</v>
      </c>
      <c r="F820" t="str">
        <f>IF(ISNUMBER(SEARCH("МФЦ",O820)),"мфц",IF(OR(ISNUMBER(SEARCH("банк",O820)),ISNUMBER(SEARCH("кб",O820)),ISNUMBER(SEARCH("акб",O820))),"банк",IF(ISNUMBER(SEARCH("управление юстиции",O820)),"загс",IF(ISNUMBER(SEARCH("мвд",O820)),"мвд",IF(OR(ISNUMBER(SEARCH("школа",G820)),ISNUMBER(SEARCH("методический центр",G820)),ISNUMBER(SEARCH("земельным ресурсам",G820)),ISNUMBER(SEARCH("библиотека",G820)),ISNUMBER(SEARCH("администрация",O820)),ISNUMBER(SEARCH("администрация",G820))),"омсу",IF(OR(ISNUMBER(SEARCH("росгвардии",O820)),ISNUMBER(SEARCH("аицтиоко",O820)),ISNUMBER(SEARCH("ростелеком",O820)),ISNUMBER(SEARCH("гб мсэ",O820)),ISNUMBER(SEARCH("циб",O820)),ISNUMBER(SEARCH("библиотека",O820)),ISNUMBER(SEARCH("университет",O820)),ISNUMBER(SEARCH("администрация",O820))),"проч",IF(OR(ISNUMBER(SEARCH("минобрнауки",O820)),ISNUMBER(SEARCH("минприроды",O820))),"роив",IF(OR(ISNUMBER(SEARCH("пфр",O820)),ISNUMBER(SEARCH("сфр",O820)),ISNUMBER(SEARCH("Фонда социального страхования",O820))),"СФР",IF(OR(ISNUMBER(SEARCH("усзн",O820)),ISNUMBER(SEARCH("цзн",O820))),"усзн",IF(ISNUMBER(SEARCH("почта россии",O820)),"ПР","другое"))))))))))</f>
        <v>омсу</v>
      </c>
      <c r="G820" t="s">
        <v>4335</v>
      </c>
      <c r="H820" t="s">
        <v>4334</v>
      </c>
      <c r="I820" t="s">
        <v>4333</v>
      </c>
      <c r="J820" t="s">
        <v>15</v>
      </c>
      <c r="K820" t="s">
        <v>14</v>
      </c>
      <c r="L820" t="s">
        <v>25</v>
      </c>
      <c r="M820" t="s">
        <v>4319</v>
      </c>
      <c r="N820" t="s">
        <v>4332</v>
      </c>
      <c r="O820" t="s">
        <v>4331</v>
      </c>
      <c r="P820">
        <v>1</v>
      </c>
      <c r="Q820">
        <v>1</v>
      </c>
      <c r="R820">
        <v>1</v>
      </c>
      <c r="S820">
        <v>1</v>
      </c>
      <c r="T820">
        <v>1</v>
      </c>
      <c r="U820">
        <v>1</v>
      </c>
      <c r="V820">
        <v>1</v>
      </c>
      <c r="W820">
        <v>1</v>
      </c>
      <c r="X820">
        <v>1</v>
      </c>
      <c r="Y820">
        <v>1</v>
      </c>
      <c r="Z820">
        <v>1</v>
      </c>
      <c r="AA820">
        <v>1</v>
      </c>
      <c r="AB820">
        <v>1</v>
      </c>
    </row>
    <row r="821" spans="1:28" s="2" customFormat="1" ht="15" hidden="1" customHeight="1" x14ac:dyDescent="0.3">
      <c r="A821">
        <v>1075923239</v>
      </c>
      <c r="B821" t="s">
        <v>4330</v>
      </c>
      <c r="C821" t="s">
        <v>11</v>
      </c>
      <c r="D821" t="s">
        <v>1721</v>
      </c>
      <c r="E821" t="s">
        <v>4329</v>
      </c>
      <c r="F821" t="str">
        <f>IF(ISNUMBER(SEARCH("МФЦ",O821)),"мфц",IF(OR(ISNUMBER(SEARCH("банк",O821)),ISNUMBER(SEARCH("кб",O821)),ISNUMBER(SEARCH("акб",O821))),"банк",IF(ISNUMBER(SEARCH("управление юстиции",O821)),"загс",IF(ISNUMBER(SEARCH("мвд",O821)),"мвд",IF(OR(ISNUMBER(SEARCH("школа",G821)),ISNUMBER(SEARCH("методический центр",G821)),ISNUMBER(SEARCH("земельным ресурсам",G821)),ISNUMBER(SEARCH("библиотека",G821)),ISNUMBER(SEARCH("администрация",O821)),ISNUMBER(SEARCH("администрация",G821))),"омсу",IF(OR(ISNUMBER(SEARCH("росгвардии",O821)),ISNUMBER(SEARCH("аицтиоко",O821)),ISNUMBER(SEARCH("ростелеком",O821)),ISNUMBER(SEARCH("гб мсэ",O821)),ISNUMBER(SEARCH("циб",O821)),ISNUMBER(SEARCH("библиотека",O821)),ISNUMBER(SEARCH("университет",O821)),ISNUMBER(SEARCH("администрация",O821))),"проч",IF(OR(ISNUMBER(SEARCH("минобрнауки",O821)),ISNUMBER(SEARCH("минприроды",O821))),"роив",IF(OR(ISNUMBER(SEARCH("пфр",O821)),ISNUMBER(SEARCH("сфр",O821)),ISNUMBER(SEARCH("Фонда социального страхования",O821))),"СФР",IF(OR(ISNUMBER(SEARCH("усзн",O821)),ISNUMBER(SEARCH("цзн",O821))),"усзн",IF(ISNUMBER(SEARCH("почта россии",O821)),"ПР","другое"))))))))))</f>
        <v>омсу</v>
      </c>
      <c r="G821" t="s">
        <v>4328</v>
      </c>
      <c r="H821" t="s">
        <v>4327</v>
      </c>
      <c r="I821" t="s">
        <v>4326</v>
      </c>
      <c r="J821" t="s">
        <v>5</v>
      </c>
      <c r="K821" t="s">
        <v>14</v>
      </c>
      <c r="L821" t="s">
        <v>25</v>
      </c>
      <c r="M821" t="s">
        <v>4319</v>
      </c>
      <c r="N821" t="s">
        <v>4325</v>
      </c>
      <c r="O821" t="s">
        <v>4324</v>
      </c>
      <c r="P821">
        <v>90</v>
      </c>
      <c r="Q821">
        <v>90</v>
      </c>
      <c r="R821">
        <v>90</v>
      </c>
      <c r="S821">
        <v>90</v>
      </c>
      <c r="T821">
        <v>90</v>
      </c>
      <c r="U821">
        <v>90</v>
      </c>
      <c r="V821">
        <v>90</v>
      </c>
      <c r="W821">
        <v>90</v>
      </c>
      <c r="X821">
        <v>90</v>
      </c>
      <c r="Y821">
        <v>90</v>
      </c>
      <c r="Z821">
        <v>90</v>
      </c>
      <c r="AA821">
        <v>90</v>
      </c>
      <c r="AB821">
        <v>90</v>
      </c>
    </row>
    <row r="822" spans="1:28" s="2" customFormat="1" ht="15" hidden="1" customHeight="1" x14ac:dyDescent="0.3">
      <c r="A822">
        <v>1075932035</v>
      </c>
      <c r="B822" t="s">
        <v>920</v>
      </c>
      <c r="C822" t="s">
        <v>11</v>
      </c>
      <c r="D822" t="s">
        <v>306</v>
      </c>
      <c r="E822" t="s">
        <v>4323</v>
      </c>
      <c r="F822" t="str">
        <f>IF(ISNUMBER(SEARCH("МФЦ",O822)),"мфц",IF(OR(ISNUMBER(SEARCH("банк",O822)),ISNUMBER(SEARCH("кб",O822)),ISNUMBER(SEARCH("акб",O822))),"банк",IF(ISNUMBER(SEARCH("управление юстиции",O822)),"загс",IF(ISNUMBER(SEARCH("мвд",O822)),"мвд",IF(OR(ISNUMBER(SEARCH("школа",G822)),ISNUMBER(SEARCH("методический центр",G822)),ISNUMBER(SEARCH("земельным ресурсам",G822)),ISNUMBER(SEARCH("библиотека",G822)),ISNUMBER(SEARCH("администрация",O822)),ISNUMBER(SEARCH("администрация",G822))),"омсу",IF(OR(ISNUMBER(SEARCH("росгвардии",O822)),ISNUMBER(SEARCH("аицтиоко",O822)),ISNUMBER(SEARCH("ростелеком",O822)),ISNUMBER(SEARCH("гб мсэ",O822)),ISNUMBER(SEARCH("циб",O822)),ISNUMBER(SEARCH("библиотека",O822)),ISNUMBER(SEARCH("университет",O822)),ISNUMBER(SEARCH("администрация",O822))),"проч",IF(OR(ISNUMBER(SEARCH("минобрнауки",O822)),ISNUMBER(SEARCH("минприроды",O822))),"роив",IF(OR(ISNUMBER(SEARCH("пфр",O822)),ISNUMBER(SEARCH("сфр",O822)),ISNUMBER(SEARCH("Фонда социального страхования",O822))),"СФР",IF(OR(ISNUMBER(SEARCH("усзн",O822)),ISNUMBER(SEARCH("цзн",O822))),"усзн",IF(ISNUMBER(SEARCH("почта россии",O822)),"ПР","другое"))))))))))</f>
        <v>омсу</v>
      </c>
      <c r="G822" t="s">
        <v>4322</v>
      </c>
      <c r="H822" t="s">
        <v>4321</v>
      </c>
      <c r="I822" t="s">
        <v>4320</v>
      </c>
      <c r="J822" t="s">
        <v>5</v>
      </c>
      <c r="K822" t="s">
        <v>14</v>
      </c>
      <c r="L822" t="s">
        <v>3</v>
      </c>
      <c r="M822" t="s">
        <v>4319</v>
      </c>
      <c r="N822" t="s">
        <v>4318</v>
      </c>
      <c r="O822" t="s">
        <v>4317</v>
      </c>
      <c r="P822">
        <v>78</v>
      </c>
      <c r="Q822">
        <v>78</v>
      </c>
      <c r="R822">
        <v>78</v>
      </c>
      <c r="S822">
        <v>78</v>
      </c>
      <c r="T822">
        <v>78</v>
      </c>
      <c r="U822">
        <v>78</v>
      </c>
      <c r="V822">
        <v>78</v>
      </c>
      <c r="W822">
        <v>78</v>
      </c>
      <c r="X822">
        <v>78</v>
      </c>
      <c r="Y822">
        <v>78</v>
      </c>
      <c r="Z822">
        <v>78</v>
      </c>
      <c r="AA822">
        <v>78</v>
      </c>
      <c r="AB822">
        <v>78</v>
      </c>
    </row>
    <row r="823" spans="1:28" s="2" customFormat="1" ht="15" hidden="1" customHeight="1" x14ac:dyDescent="0.3">
      <c r="A823">
        <v>1075975585</v>
      </c>
      <c r="B823" t="s">
        <v>1173</v>
      </c>
      <c r="C823" t="s">
        <v>11</v>
      </c>
      <c r="D823" t="s">
        <v>147</v>
      </c>
      <c r="E823" t="s">
        <v>4316</v>
      </c>
      <c r="F823" t="str">
        <f>IF(ISNUMBER(SEARCH("МФЦ",O823)),"мфц",IF(OR(ISNUMBER(SEARCH("банк",O823)),ISNUMBER(SEARCH("кб",O823)),ISNUMBER(SEARCH("акб",O823))),"банк",IF(ISNUMBER(SEARCH("управление юстиции",O823)),"загс",IF(ISNUMBER(SEARCH("мвд",O823)),"мвд",IF(OR(ISNUMBER(SEARCH("школа",G823)),ISNUMBER(SEARCH("методический центр",G823)),ISNUMBER(SEARCH("земельным ресурсам",G823)),ISNUMBER(SEARCH("библиотека",G823)),ISNUMBER(SEARCH("администрация",O823)),ISNUMBER(SEARCH("администрация",G823))),"омсу",IF(OR(ISNUMBER(SEARCH("росгвардии",O823)),ISNUMBER(SEARCH("аицтиоко",O823)),ISNUMBER(SEARCH("ростелеком",O823)),ISNUMBER(SEARCH("гб мсэ",O823)),ISNUMBER(SEARCH("циб",O823)),ISNUMBER(SEARCH("библиотека",O823)),ISNUMBER(SEARCH("университет",O823)),ISNUMBER(SEARCH("администрация",O823))),"проч",IF(OR(ISNUMBER(SEARCH("минобрнауки",O823)),ISNUMBER(SEARCH("минприроды",O823))),"роив",IF(OR(ISNUMBER(SEARCH("пфр",O823)),ISNUMBER(SEARCH("сфр",O823)),ISNUMBER(SEARCH("Фонда социального страхования",O823))),"СФР",IF(OR(ISNUMBER(SEARCH("усзн",O823)),ISNUMBER(SEARCH("цзн",O823))),"усзн",IF(ISNUMBER(SEARCH("почта россии",O823)),"ПР","другое"))))))))))</f>
        <v>мфц</v>
      </c>
      <c r="G823" t="s">
        <v>4315</v>
      </c>
      <c r="H823" t="s">
        <v>4314</v>
      </c>
      <c r="I823" t="s">
        <v>4313</v>
      </c>
      <c r="J823" t="s">
        <v>5</v>
      </c>
      <c r="K823" t="s">
        <v>14</v>
      </c>
      <c r="L823" t="s">
        <v>3</v>
      </c>
      <c r="M823" t="s">
        <v>4273</v>
      </c>
      <c r="N823" t="s">
        <v>1</v>
      </c>
      <c r="O823" t="s">
        <v>0</v>
      </c>
      <c r="P823">
        <v>0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0</v>
      </c>
      <c r="X823">
        <v>0</v>
      </c>
      <c r="Y823">
        <v>0</v>
      </c>
      <c r="Z823">
        <v>0</v>
      </c>
      <c r="AA823">
        <v>0</v>
      </c>
      <c r="AB823">
        <v>0</v>
      </c>
    </row>
    <row r="824" spans="1:28" s="2" customFormat="1" ht="15" hidden="1" customHeight="1" x14ac:dyDescent="0.3">
      <c r="A824">
        <v>1075975768</v>
      </c>
      <c r="B824" t="s">
        <v>3007</v>
      </c>
      <c r="C824" t="s">
        <v>11</v>
      </c>
      <c r="D824" t="s">
        <v>147</v>
      </c>
      <c r="E824" t="s">
        <v>4312</v>
      </c>
      <c r="F824" t="str">
        <f>IF(ISNUMBER(SEARCH("МФЦ",O824)),"мфц",IF(OR(ISNUMBER(SEARCH("банк",O824)),ISNUMBER(SEARCH("кб",O824)),ISNUMBER(SEARCH("акб",O824))),"банк",IF(ISNUMBER(SEARCH("управление юстиции",O824)),"загс",IF(ISNUMBER(SEARCH("мвд",O824)),"мвд",IF(OR(ISNUMBER(SEARCH("школа",G824)),ISNUMBER(SEARCH("методический центр",G824)),ISNUMBER(SEARCH("земельным ресурсам",G824)),ISNUMBER(SEARCH("библиотека",G824)),ISNUMBER(SEARCH("администрация",O824)),ISNUMBER(SEARCH("администрация",G824))),"омсу",IF(OR(ISNUMBER(SEARCH("росгвардии",O824)),ISNUMBER(SEARCH("аицтиоко",O824)),ISNUMBER(SEARCH("ростелеком",O824)),ISNUMBER(SEARCH("гб мсэ",O824)),ISNUMBER(SEARCH("циб",O824)),ISNUMBER(SEARCH("библиотека",O824)),ISNUMBER(SEARCH("университет",O824)),ISNUMBER(SEARCH("администрация",O824))),"проч",IF(OR(ISNUMBER(SEARCH("минобрнауки",O824)),ISNUMBER(SEARCH("минприроды",O824))),"роив",IF(OR(ISNUMBER(SEARCH("пфр",O824)),ISNUMBER(SEARCH("сфр",O824)),ISNUMBER(SEARCH("Фонда социального страхования",O824))),"СФР",IF(OR(ISNUMBER(SEARCH("усзн",O824)),ISNUMBER(SEARCH("цзн",O824))),"усзн",IF(ISNUMBER(SEARCH("почта россии",O824)),"ПР","другое"))))))))))</f>
        <v>мфц</v>
      </c>
      <c r="G824" t="s">
        <v>4311</v>
      </c>
      <c r="H824" t="s">
        <v>4310</v>
      </c>
      <c r="I824" t="s">
        <v>4309</v>
      </c>
      <c r="J824" t="s">
        <v>5</v>
      </c>
      <c r="K824" t="s">
        <v>14</v>
      </c>
      <c r="L824" t="s">
        <v>3</v>
      </c>
      <c r="M824" t="s">
        <v>4273</v>
      </c>
      <c r="N824" t="s">
        <v>1</v>
      </c>
      <c r="O824" t="s">
        <v>0</v>
      </c>
      <c r="P824">
        <v>0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0</v>
      </c>
      <c r="X824">
        <v>0</v>
      </c>
      <c r="Y824">
        <v>0</v>
      </c>
      <c r="Z824">
        <v>0</v>
      </c>
      <c r="AA824">
        <v>0</v>
      </c>
      <c r="AB824">
        <v>0</v>
      </c>
    </row>
    <row r="825" spans="1:28" s="2" customFormat="1" ht="15" hidden="1" customHeight="1" x14ac:dyDescent="0.3">
      <c r="A825">
        <v>1075975827</v>
      </c>
      <c r="B825" t="s">
        <v>3070</v>
      </c>
      <c r="C825" t="s">
        <v>11</v>
      </c>
      <c r="D825" t="s">
        <v>147</v>
      </c>
      <c r="E825" t="s">
        <v>4308</v>
      </c>
      <c r="F825" t="str">
        <f>IF(ISNUMBER(SEARCH("МФЦ",O825)),"мфц",IF(OR(ISNUMBER(SEARCH("банк",O825)),ISNUMBER(SEARCH("кб",O825)),ISNUMBER(SEARCH("акб",O825))),"банк",IF(ISNUMBER(SEARCH("управление юстиции",O825)),"загс",IF(ISNUMBER(SEARCH("мвд",O825)),"мвд",IF(OR(ISNUMBER(SEARCH("школа",G825)),ISNUMBER(SEARCH("методический центр",G825)),ISNUMBER(SEARCH("земельным ресурсам",G825)),ISNUMBER(SEARCH("библиотека",G825)),ISNUMBER(SEARCH("администрация",O825)),ISNUMBER(SEARCH("администрация",G825))),"омсу",IF(OR(ISNUMBER(SEARCH("росгвардии",O825)),ISNUMBER(SEARCH("аицтиоко",O825)),ISNUMBER(SEARCH("ростелеком",O825)),ISNUMBER(SEARCH("гб мсэ",O825)),ISNUMBER(SEARCH("циб",O825)),ISNUMBER(SEARCH("библиотека",O825)),ISNUMBER(SEARCH("университет",O825)),ISNUMBER(SEARCH("администрация",O825))),"проч",IF(OR(ISNUMBER(SEARCH("минобрнауки",O825)),ISNUMBER(SEARCH("минприроды",O825))),"роив",IF(OR(ISNUMBER(SEARCH("пфр",O825)),ISNUMBER(SEARCH("сфр",O825)),ISNUMBER(SEARCH("Фонда социального страхования",O825))),"СФР",IF(OR(ISNUMBER(SEARCH("усзн",O825)),ISNUMBER(SEARCH("цзн",O825))),"усзн",IF(ISNUMBER(SEARCH("почта россии",O825)),"ПР","другое"))))))))))</f>
        <v>мфц</v>
      </c>
      <c r="G825" t="s">
        <v>4307</v>
      </c>
      <c r="H825" t="s">
        <v>4306</v>
      </c>
      <c r="I825" t="s">
        <v>4305</v>
      </c>
      <c r="J825" t="s">
        <v>5</v>
      </c>
      <c r="K825" t="s">
        <v>14</v>
      </c>
      <c r="L825" t="s">
        <v>3</v>
      </c>
      <c r="M825" t="s">
        <v>4273</v>
      </c>
      <c r="N825" t="s">
        <v>1</v>
      </c>
      <c r="O825" t="s">
        <v>0</v>
      </c>
      <c r="P825">
        <v>0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  <c r="W825">
        <v>0</v>
      </c>
      <c r="X825">
        <v>0</v>
      </c>
      <c r="Y825">
        <v>0</v>
      </c>
      <c r="Z825">
        <v>0</v>
      </c>
      <c r="AA825">
        <v>0</v>
      </c>
      <c r="AB825">
        <v>0</v>
      </c>
    </row>
    <row r="826" spans="1:28" s="2" customFormat="1" ht="15" hidden="1" customHeight="1" x14ac:dyDescent="0.3">
      <c r="A826">
        <v>1075975893</v>
      </c>
      <c r="B826" t="s">
        <v>3053</v>
      </c>
      <c r="C826" t="s">
        <v>11</v>
      </c>
      <c r="D826" t="s">
        <v>147</v>
      </c>
      <c r="E826" t="s">
        <v>4304</v>
      </c>
      <c r="F826" t="str">
        <f>IF(ISNUMBER(SEARCH("МФЦ",O826)),"мфц",IF(OR(ISNUMBER(SEARCH("банк",O826)),ISNUMBER(SEARCH("кб",O826)),ISNUMBER(SEARCH("акб",O826))),"банк",IF(ISNUMBER(SEARCH("управление юстиции",O826)),"загс",IF(ISNUMBER(SEARCH("мвд",O826)),"мвд",IF(OR(ISNUMBER(SEARCH("школа",G826)),ISNUMBER(SEARCH("методический центр",G826)),ISNUMBER(SEARCH("земельным ресурсам",G826)),ISNUMBER(SEARCH("библиотека",G826)),ISNUMBER(SEARCH("администрация",O826)),ISNUMBER(SEARCH("администрация",G826))),"омсу",IF(OR(ISNUMBER(SEARCH("росгвардии",O826)),ISNUMBER(SEARCH("аицтиоко",O826)),ISNUMBER(SEARCH("ростелеком",O826)),ISNUMBER(SEARCH("гб мсэ",O826)),ISNUMBER(SEARCH("циб",O826)),ISNUMBER(SEARCH("библиотека",O826)),ISNUMBER(SEARCH("университет",O826)),ISNUMBER(SEARCH("администрация",O826))),"проч",IF(OR(ISNUMBER(SEARCH("минобрнауки",O826)),ISNUMBER(SEARCH("минприроды",O826))),"роив",IF(OR(ISNUMBER(SEARCH("пфр",O826)),ISNUMBER(SEARCH("сфр",O826)),ISNUMBER(SEARCH("Фонда социального страхования",O826))),"СФР",IF(OR(ISNUMBER(SEARCH("усзн",O826)),ISNUMBER(SEARCH("цзн",O826))),"усзн",IF(ISNUMBER(SEARCH("почта россии",O826)),"ПР","другое"))))))))))</f>
        <v>мфц</v>
      </c>
      <c r="G826" t="s">
        <v>4303</v>
      </c>
      <c r="H826" t="s">
        <v>4302</v>
      </c>
      <c r="I826" t="s">
        <v>4301</v>
      </c>
      <c r="J826" t="s">
        <v>5</v>
      </c>
      <c r="K826" t="s">
        <v>14</v>
      </c>
      <c r="L826" t="s">
        <v>3</v>
      </c>
      <c r="M826" t="s">
        <v>4273</v>
      </c>
      <c r="N826" t="s">
        <v>1</v>
      </c>
      <c r="O826" t="s">
        <v>0</v>
      </c>
      <c r="P826">
        <v>0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0</v>
      </c>
      <c r="W826">
        <v>0</v>
      </c>
      <c r="X826">
        <v>0</v>
      </c>
      <c r="Y826">
        <v>0</v>
      </c>
      <c r="Z826">
        <v>0</v>
      </c>
      <c r="AA826">
        <v>0</v>
      </c>
      <c r="AB826">
        <v>0</v>
      </c>
    </row>
    <row r="827" spans="1:28" s="2" customFormat="1" ht="15" hidden="1" customHeight="1" x14ac:dyDescent="0.3">
      <c r="A827">
        <v>1075975952</v>
      </c>
      <c r="B827" t="s">
        <v>3059</v>
      </c>
      <c r="C827" t="s">
        <v>11</v>
      </c>
      <c r="D827" t="s">
        <v>147</v>
      </c>
      <c r="E827" t="s">
        <v>4300</v>
      </c>
      <c r="F827" t="str">
        <f>IF(ISNUMBER(SEARCH("МФЦ",O827)),"мфц",IF(OR(ISNUMBER(SEARCH("банк",O827)),ISNUMBER(SEARCH("кб",O827)),ISNUMBER(SEARCH("акб",O827))),"банк",IF(ISNUMBER(SEARCH("управление юстиции",O827)),"загс",IF(ISNUMBER(SEARCH("мвд",O827)),"мвд",IF(OR(ISNUMBER(SEARCH("школа",G827)),ISNUMBER(SEARCH("методический центр",G827)),ISNUMBER(SEARCH("земельным ресурсам",G827)),ISNUMBER(SEARCH("библиотека",G827)),ISNUMBER(SEARCH("администрация",O827)),ISNUMBER(SEARCH("администрация",G827))),"омсу",IF(OR(ISNUMBER(SEARCH("росгвардии",O827)),ISNUMBER(SEARCH("аицтиоко",O827)),ISNUMBER(SEARCH("ростелеком",O827)),ISNUMBER(SEARCH("гб мсэ",O827)),ISNUMBER(SEARCH("циб",O827)),ISNUMBER(SEARCH("библиотека",O827)),ISNUMBER(SEARCH("университет",O827)),ISNUMBER(SEARCH("администрация",O827))),"проч",IF(OR(ISNUMBER(SEARCH("минобрнауки",O827)),ISNUMBER(SEARCH("минприроды",O827))),"роив",IF(OR(ISNUMBER(SEARCH("пфр",O827)),ISNUMBER(SEARCH("сфр",O827)),ISNUMBER(SEARCH("Фонда социального страхования",O827))),"СФР",IF(OR(ISNUMBER(SEARCH("усзн",O827)),ISNUMBER(SEARCH("цзн",O827))),"усзн",IF(ISNUMBER(SEARCH("почта россии",O827)),"ПР","другое"))))))))))</f>
        <v>мфц</v>
      </c>
      <c r="G827" t="s">
        <v>4299</v>
      </c>
      <c r="H827" t="s">
        <v>4298</v>
      </c>
      <c r="I827" t="s">
        <v>3059</v>
      </c>
      <c r="J827" t="s">
        <v>5</v>
      </c>
      <c r="K827" t="s">
        <v>14</v>
      </c>
      <c r="L827" t="s">
        <v>3</v>
      </c>
      <c r="M827" t="s">
        <v>4273</v>
      </c>
      <c r="N827" t="s">
        <v>1</v>
      </c>
      <c r="O827" t="s">
        <v>0</v>
      </c>
      <c r="P827">
        <v>0</v>
      </c>
      <c r="Q827">
        <v>0</v>
      </c>
      <c r="R827">
        <v>0</v>
      </c>
      <c r="S827">
        <v>0</v>
      </c>
      <c r="T827">
        <v>0</v>
      </c>
      <c r="U827">
        <v>0</v>
      </c>
      <c r="V827">
        <v>0</v>
      </c>
      <c r="W827">
        <v>0</v>
      </c>
      <c r="X827">
        <v>0</v>
      </c>
      <c r="Y827">
        <v>0</v>
      </c>
      <c r="Z827">
        <v>0</v>
      </c>
      <c r="AA827">
        <v>0</v>
      </c>
      <c r="AB827">
        <v>0</v>
      </c>
    </row>
    <row r="828" spans="1:28" s="2" customFormat="1" ht="15" hidden="1" customHeight="1" x14ac:dyDescent="0.3">
      <c r="A828">
        <v>1075975967</v>
      </c>
      <c r="B828" t="s">
        <v>3074</v>
      </c>
      <c r="C828" t="s">
        <v>11</v>
      </c>
      <c r="D828" t="s">
        <v>147</v>
      </c>
      <c r="E828" t="s">
        <v>4297</v>
      </c>
      <c r="F828" t="str">
        <f>IF(ISNUMBER(SEARCH("МФЦ",O828)),"мфц",IF(OR(ISNUMBER(SEARCH("банк",O828)),ISNUMBER(SEARCH("кб",O828)),ISNUMBER(SEARCH("акб",O828))),"банк",IF(ISNUMBER(SEARCH("управление юстиции",O828)),"загс",IF(ISNUMBER(SEARCH("мвд",O828)),"мвд",IF(OR(ISNUMBER(SEARCH("школа",G828)),ISNUMBER(SEARCH("методический центр",G828)),ISNUMBER(SEARCH("земельным ресурсам",G828)),ISNUMBER(SEARCH("библиотека",G828)),ISNUMBER(SEARCH("администрация",O828)),ISNUMBER(SEARCH("администрация",G828))),"омсу",IF(OR(ISNUMBER(SEARCH("росгвардии",O828)),ISNUMBER(SEARCH("аицтиоко",O828)),ISNUMBER(SEARCH("ростелеком",O828)),ISNUMBER(SEARCH("гб мсэ",O828)),ISNUMBER(SEARCH("циб",O828)),ISNUMBER(SEARCH("библиотека",O828)),ISNUMBER(SEARCH("университет",O828)),ISNUMBER(SEARCH("администрация",O828))),"проч",IF(OR(ISNUMBER(SEARCH("минобрнауки",O828)),ISNUMBER(SEARCH("минприроды",O828))),"роив",IF(OR(ISNUMBER(SEARCH("пфр",O828)),ISNUMBER(SEARCH("сфр",O828)),ISNUMBER(SEARCH("Фонда социального страхования",O828))),"СФР",IF(OR(ISNUMBER(SEARCH("усзн",O828)),ISNUMBER(SEARCH("цзн",O828))),"усзн",IF(ISNUMBER(SEARCH("почта россии",O828)),"ПР","другое"))))))))))</f>
        <v>мфц</v>
      </c>
      <c r="G828" t="s">
        <v>4296</v>
      </c>
      <c r="H828" t="s">
        <v>4295</v>
      </c>
      <c r="I828" t="s">
        <v>4294</v>
      </c>
      <c r="J828" t="s">
        <v>5</v>
      </c>
      <c r="K828" t="s">
        <v>14</v>
      </c>
      <c r="L828" t="s">
        <v>3</v>
      </c>
      <c r="M828" t="s">
        <v>4273</v>
      </c>
      <c r="N828" t="s">
        <v>1</v>
      </c>
      <c r="O828" t="s">
        <v>0</v>
      </c>
      <c r="P828">
        <v>1</v>
      </c>
      <c r="Q828">
        <v>1</v>
      </c>
      <c r="R828">
        <v>1</v>
      </c>
      <c r="S828">
        <v>1</v>
      </c>
      <c r="T828">
        <v>1</v>
      </c>
      <c r="U828">
        <v>1</v>
      </c>
      <c r="V828">
        <v>1</v>
      </c>
      <c r="W828">
        <v>1</v>
      </c>
      <c r="X828">
        <v>1</v>
      </c>
      <c r="Y828">
        <v>1</v>
      </c>
      <c r="Z828">
        <v>1</v>
      </c>
      <c r="AA828">
        <v>1</v>
      </c>
      <c r="AB828">
        <v>1</v>
      </c>
    </row>
    <row r="829" spans="1:28" s="2" customFormat="1" ht="15" hidden="1" customHeight="1" x14ac:dyDescent="0.3">
      <c r="A829">
        <v>1075976024</v>
      </c>
      <c r="B829" t="s">
        <v>3049</v>
      </c>
      <c r="C829" t="s">
        <v>11</v>
      </c>
      <c r="D829" t="s">
        <v>147</v>
      </c>
      <c r="E829" t="s">
        <v>4293</v>
      </c>
      <c r="F829" t="str">
        <f>IF(ISNUMBER(SEARCH("МФЦ",O829)),"мфц",IF(OR(ISNUMBER(SEARCH("банк",O829)),ISNUMBER(SEARCH("кб",O829)),ISNUMBER(SEARCH("акб",O829))),"банк",IF(ISNUMBER(SEARCH("управление юстиции",O829)),"загс",IF(ISNUMBER(SEARCH("мвд",O829)),"мвд",IF(OR(ISNUMBER(SEARCH("школа",G829)),ISNUMBER(SEARCH("методический центр",G829)),ISNUMBER(SEARCH("земельным ресурсам",G829)),ISNUMBER(SEARCH("библиотека",G829)),ISNUMBER(SEARCH("администрация",O829)),ISNUMBER(SEARCH("администрация",G829))),"омсу",IF(OR(ISNUMBER(SEARCH("росгвардии",O829)),ISNUMBER(SEARCH("аицтиоко",O829)),ISNUMBER(SEARCH("ростелеком",O829)),ISNUMBER(SEARCH("гб мсэ",O829)),ISNUMBER(SEARCH("циб",O829)),ISNUMBER(SEARCH("библиотека",O829)),ISNUMBER(SEARCH("университет",O829)),ISNUMBER(SEARCH("администрация",O829))),"проч",IF(OR(ISNUMBER(SEARCH("минобрнауки",O829)),ISNUMBER(SEARCH("минприроды",O829))),"роив",IF(OR(ISNUMBER(SEARCH("пфр",O829)),ISNUMBER(SEARCH("сфр",O829)),ISNUMBER(SEARCH("Фонда социального страхования",O829))),"СФР",IF(OR(ISNUMBER(SEARCH("усзн",O829)),ISNUMBER(SEARCH("цзн",O829))),"усзн",IF(ISNUMBER(SEARCH("почта россии",O829)),"ПР","другое"))))))))))</f>
        <v>мфц</v>
      </c>
      <c r="G829" t="s">
        <v>4292</v>
      </c>
      <c r="H829" t="s">
        <v>4291</v>
      </c>
      <c r="I829" t="s">
        <v>4290</v>
      </c>
      <c r="J829" t="s">
        <v>5</v>
      </c>
      <c r="K829" t="s">
        <v>14</v>
      </c>
      <c r="L829" t="s">
        <v>3</v>
      </c>
      <c r="M829" t="s">
        <v>4273</v>
      </c>
      <c r="N829" t="s">
        <v>1</v>
      </c>
      <c r="O829" t="s">
        <v>0</v>
      </c>
      <c r="P829">
        <v>2</v>
      </c>
      <c r="Q829">
        <v>2</v>
      </c>
      <c r="R829">
        <v>2</v>
      </c>
      <c r="S829">
        <v>2</v>
      </c>
      <c r="T829">
        <v>2</v>
      </c>
      <c r="U829">
        <v>2</v>
      </c>
      <c r="V829">
        <v>2</v>
      </c>
      <c r="W829">
        <v>2</v>
      </c>
      <c r="X829">
        <v>2</v>
      </c>
      <c r="Y829">
        <v>2</v>
      </c>
      <c r="Z829">
        <v>2</v>
      </c>
      <c r="AA829">
        <v>2</v>
      </c>
      <c r="AB829">
        <v>2</v>
      </c>
    </row>
    <row r="830" spans="1:28" s="2" customFormat="1" ht="15" hidden="1" customHeight="1" x14ac:dyDescent="0.3">
      <c r="A830">
        <v>1075976071</v>
      </c>
      <c r="B830" t="s">
        <v>3063</v>
      </c>
      <c r="C830" t="s">
        <v>11</v>
      </c>
      <c r="D830" t="s">
        <v>147</v>
      </c>
      <c r="E830" t="s">
        <v>4289</v>
      </c>
      <c r="F830" t="str">
        <f>IF(ISNUMBER(SEARCH("МФЦ",O830)),"мфц",IF(OR(ISNUMBER(SEARCH("банк",O830)),ISNUMBER(SEARCH("кб",O830)),ISNUMBER(SEARCH("акб",O830))),"банк",IF(ISNUMBER(SEARCH("управление юстиции",O830)),"загс",IF(ISNUMBER(SEARCH("мвд",O830)),"мвд",IF(OR(ISNUMBER(SEARCH("школа",G830)),ISNUMBER(SEARCH("методический центр",G830)),ISNUMBER(SEARCH("земельным ресурсам",G830)),ISNUMBER(SEARCH("библиотека",G830)),ISNUMBER(SEARCH("администрация",O830)),ISNUMBER(SEARCH("администрация",G830))),"омсу",IF(OR(ISNUMBER(SEARCH("росгвардии",O830)),ISNUMBER(SEARCH("аицтиоко",O830)),ISNUMBER(SEARCH("ростелеком",O830)),ISNUMBER(SEARCH("гб мсэ",O830)),ISNUMBER(SEARCH("циб",O830)),ISNUMBER(SEARCH("библиотека",O830)),ISNUMBER(SEARCH("университет",O830)),ISNUMBER(SEARCH("администрация",O830))),"проч",IF(OR(ISNUMBER(SEARCH("минобрнауки",O830)),ISNUMBER(SEARCH("минприроды",O830))),"роив",IF(OR(ISNUMBER(SEARCH("пфр",O830)),ISNUMBER(SEARCH("сфр",O830)),ISNUMBER(SEARCH("Фонда социального страхования",O830))),"СФР",IF(OR(ISNUMBER(SEARCH("усзн",O830)),ISNUMBER(SEARCH("цзн",O830))),"усзн",IF(ISNUMBER(SEARCH("почта россии",O830)),"ПР","другое"))))))))))</f>
        <v>мфц</v>
      </c>
      <c r="G830" t="s">
        <v>4288</v>
      </c>
      <c r="H830" t="s">
        <v>4287</v>
      </c>
      <c r="I830" t="s">
        <v>4286</v>
      </c>
      <c r="J830" t="s">
        <v>5</v>
      </c>
      <c r="K830" t="s">
        <v>14</v>
      </c>
      <c r="L830" t="s">
        <v>3</v>
      </c>
      <c r="M830" t="s">
        <v>4273</v>
      </c>
      <c r="N830" t="s">
        <v>1</v>
      </c>
      <c r="O830" t="s">
        <v>0</v>
      </c>
      <c r="P830">
        <v>0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0</v>
      </c>
      <c r="X830">
        <v>0</v>
      </c>
      <c r="Y830">
        <v>0</v>
      </c>
      <c r="Z830">
        <v>0</v>
      </c>
      <c r="AA830">
        <v>0</v>
      </c>
      <c r="AB830">
        <v>0</v>
      </c>
    </row>
    <row r="831" spans="1:28" s="2" customFormat="1" ht="15" customHeight="1" x14ac:dyDescent="0.3">
      <c r="A831">
        <v>1075976642</v>
      </c>
      <c r="B831" t="s">
        <v>1506</v>
      </c>
      <c r="C831" t="s">
        <v>11</v>
      </c>
      <c r="D831" t="s">
        <v>147</v>
      </c>
      <c r="E831" t="s">
        <v>4285</v>
      </c>
      <c r="F831" t="str">
        <f>IF(ISNUMBER(SEARCH("МФЦ",O831)),"мфц",IF(OR(ISNUMBER(SEARCH("банк",O831)),ISNUMBER(SEARCH("кб",O831)),ISNUMBER(SEARCH("акб",O831))),"банк",IF(ISNUMBER(SEARCH("управление юстиции",O831)),"загс",IF(ISNUMBER(SEARCH("мвд",O831)),"мвд",IF(OR(ISNUMBER(SEARCH("школа",G831)),ISNUMBER(SEARCH("методический центр",G831)),ISNUMBER(SEARCH("земельным ресурсам",G831)),ISNUMBER(SEARCH("библиотека",G831)),ISNUMBER(SEARCH("администрация",O831)),ISNUMBER(SEARCH("администрация",G831))),"омсу",IF(OR(ISNUMBER(SEARCH("росгвардии",O831)),ISNUMBER(SEARCH("аицтиоко",O831)),ISNUMBER(SEARCH("ростелеком",O831)),ISNUMBER(SEARCH("гб мсэ",O831)),ISNUMBER(SEARCH("циб",O831)),ISNUMBER(SEARCH("библиотека",O831)),ISNUMBER(SEARCH("университет",O831)),ISNUMBER(SEARCH("администрация",O831))),"проч",IF(OR(ISNUMBER(SEARCH("минобрнауки",O831)),ISNUMBER(SEARCH("минприроды",O831))),"роив",IF(OR(ISNUMBER(SEARCH("пфр",O831)),ISNUMBER(SEARCH("сфр",O831)),ISNUMBER(SEARCH("Фонда социального страхования",O831))),"СФР",IF(OR(ISNUMBER(SEARCH("усзн",O831)),ISNUMBER(SEARCH("цзн",O831))),"усзн",IF(ISNUMBER(SEARCH("почта россии",O831)),"ПР","другое"))))))))))</f>
        <v>мфц</v>
      </c>
      <c r="G831" t="s">
        <v>4284</v>
      </c>
      <c r="H831" t="s">
        <v>4283</v>
      </c>
      <c r="I831" t="s">
        <v>4282</v>
      </c>
      <c r="J831" t="s">
        <v>5</v>
      </c>
      <c r="K831" t="s">
        <v>4</v>
      </c>
      <c r="L831" t="s">
        <v>3</v>
      </c>
      <c r="M831" t="s">
        <v>4273</v>
      </c>
      <c r="N831" t="s">
        <v>1</v>
      </c>
      <c r="O831" t="s">
        <v>0</v>
      </c>
      <c r="P831">
        <v>4255</v>
      </c>
      <c r="Q831">
        <v>3907</v>
      </c>
      <c r="R831">
        <v>3961</v>
      </c>
      <c r="S831">
        <v>3988</v>
      </c>
      <c r="T831">
        <v>4015</v>
      </c>
      <c r="U831">
        <v>4061</v>
      </c>
      <c r="V831">
        <v>4083</v>
      </c>
      <c r="W831">
        <v>4109</v>
      </c>
      <c r="X831">
        <v>4153</v>
      </c>
      <c r="Y831">
        <v>4190</v>
      </c>
      <c r="Z831">
        <v>4255</v>
      </c>
      <c r="AA831">
        <v>4255</v>
      </c>
      <c r="AB831">
        <v>4255</v>
      </c>
    </row>
    <row r="832" spans="1:28" s="2" customFormat="1" ht="15" hidden="1" customHeight="1" x14ac:dyDescent="0.3">
      <c r="A832">
        <v>1075977081</v>
      </c>
      <c r="B832" t="s">
        <v>1301</v>
      </c>
      <c r="C832" t="s">
        <v>11</v>
      </c>
      <c r="D832" t="s">
        <v>289</v>
      </c>
      <c r="E832" t="s">
        <v>4281</v>
      </c>
      <c r="F832" t="str">
        <f>IF(ISNUMBER(SEARCH("МФЦ",O832)),"мфц",IF(OR(ISNUMBER(SEARCH("банк",O832)),ISNUMBER(SEARCH("кб",O832)),ISNUMBER(SEARCH("акб",O832))),"банк",IF(ISNUMBER(SEARCH("управление юстиции",O832)),"загс",IF(ISNUMBER(SEARCH("мвд",O832)),"мвд",IF(OR(ISNUMBER(SEARCH("школа",G832)),ISNUMBER(SEARCH("методический центр",G832)),ISNUMBER(SEARCH("земельным ресурсам",G832)),ISNUMBER(SEARCH("библиотека",G832)),ISNUMBER(SEARCH("администрация",O832)),ISNUMBER(SEARCH("администрация",G832))),"омсу",IF(OR(ISNUMBER(SEARCH("росгвардии",O832)),ISNUMBER(SEARCH("аицтиоко",O832)),ISNUMBER(SEARCH("ростелеком",O832)),ISNUMBER(SEARCH("гб мсэ",O832)),ISNUMBER(SEARCH("циб",O832)),ISNUMBER(SEARCH("библиотека",O832)),ISNUMBER(SEARCH("университет",O832)),ISNUMBER(SEARCH("администрация",O832))),"проч",IF(OR(ISNUMBER(SEARCH("минобрнауки",O832)),ISNUMBER(SEARCH("минприроды",O832))),"роив",IF(OR(ISNUMBER(SEARCH("пфр",O832)),ISNUMBER(SEARCH("сфр",O832)),ISNUMBER(SEARCH("Фонда социального страхования",O832))),"СФР",IF(OR(ISNUMBER(SEARCH("усзн",O832)),ISNUMBER(SEARCH("цзн",O832))),"усзн",IF(ISNUMBER(SEARCH("почта россии",O832)),"ПР","другое"))))))))))</f>
        <v>мфц</v>
      </c>
      <c r="G832" t="s">
        <v>4280</v>
      </c>
      <c r="H832" t="s">
        <v>4279</v>
      </c>
      <c r="I832" t="s">
        <v>4278</v>
      </c>
      <c r="J832" t="s">
        <v>5</v>
      </c>
      <c r="K832" t="s">
        <v>14</v>
      </c>
      <c r="L832" t="s">
        <v>3</v>
      </c>
      <c r="M832" t="s">
        <v>4273</v>
      </c>
      <c r="N832" t="s">
        <v>1</v>
      </c>
      <c r="O832" t="s">
        <v>0</v>
      </c>
      <c r="P832">
        <v>0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0</v>
      </c>
      <c r="W832">
        <v>0</v>
      </c>
      <c r="X832">
        <v>0</v>
      </c>
      <c r="Y832">
        <v>0</v>
      </c>
      <c r="Z832">
        <v>0</v>
      </c>
      <c r="AA832">
        <v>0</v>
      </c>
      <c r="AB832">
        <v>0</v>
      </c>
    </row>
    <row r="833" spans="1:28" s="2" customFormat="1" ht="15" hidden="1" customHeight="1" x14ac:dyDescent="0.3">
      <c r="A833">
        <v>1075994635</v>
      </c>
      <c r="B833" t="s">
        <v>1907</v>
      </c>
      <c r="C833" t="s">
        <v>11</v>
      </c>
      <c r="D833" t="s">
        <v>306</v>
      </c>
      <c r="E833" t="s">
        <v>4277</v>
      </c>
      <c r="F833" t="str">
        <f>IF(ISNUMBER(SEARCH("МФЦ",O833)),"мфц",IF(OR(ISNUMBER(SEARCH("банк",O833)),ISNUMBER(SEARCH("кб",O833)),ISNUMBER(SEARCH("акб",O833))),"банк",IF(ISNUMBER(SEARCH("управление юстиции",O833)),"загс",IF(ISNUMBER(SEARCH("мвд",O833)),"мвд",IF(OR(ISNUMBER(SEARCH("школа",G833)),ISNUMBER(SEARCH("методический центр",G833)),ISNUMBER(SEARCH("земельным ресурсам",G833)),ISNUMBER(SEARCH("библиотека",G833)),ISNUMBER(SEARCH("администрация",O833)),ISNUMBER(SEARCH("администрация",G833))),"омсу",IF(OR(ISNUMBER(SEARCH("росгвардии",O833)),ISNUMBER(SEARCH("аицтиоко",O833)),ISNUMBER(SEARCH("ростелеком",O833)),ISNUMBER(SEARCH("гб мсэ",O833)),ISNUMBER(SEARCH("циб",O833)),ISNUMBER(SEARCH("библиотека",O833)),ISNUMBER(SEARCH("университет",O833)),ISNUMBER(SEARCH("администрация",O833))),"проч",IF(OR(ISNUMBER(SEARCH("минобрнауки",O833)),ISNUMBER(SEARCH("минприроды",O833))),"роив",IF(OR(ISNUMBER(SEARCH("пфр",O833)),ISNUMBER(SEARCH("сфр",O833)),ISNUMBER(SEARCH("Фонда социального страхования",O833))),"СФР",IF(OR(ISNUMBER(SEARCH("усзн",O833)),ISNUMBER(SEARCH("цзн",O833))),"усзн",IF(ISNUMBER(SEARCH("почта россии",O833)),"ПР","другое"))))))))))</f>
        <v>омсу</v>
      </c>
      <c r="G833" t="s">
        <v>4276</v>
      </c>
      <c r="H833" t="s">
        <v>4275</v>
      </c>
      <c r="I833" t="s">
        <v>4274</v>
      </c>
      <c r="J833" t="s">
        <v>5</v>
      </c>
      <c r="K833" t="s">
        <v>14</v>
      </c>
      <c r="L833" t="s">
        <v>3</v>
      </c>
      <c r="M833" t="s">
        <v>4273</v>
      </c>
      <c r="N833" t="s">
        <v>4272</v>
      </c>
      <c r="O833" t="s">
        <v>4271</v>
      </c>
      <c r="P833">
        <v>150</v>
      </c>
      <c r="Q833">
        <v>149</v>
      </c>
      <c r="R833">
        <v>150</v>
      </c>
      <c r="S833">
        <v>150</v>
      </c>
      <c r="T833">
        <v>150</v>
      </c>
      <c r="U833">
        <v>150</v>
      </c>
      <c r="V833">
        <v>150</v>
      </c>
      <c r="W833">
        <v>150</v>
      </c>
      <c r="X833">
        <v>150</v>
      </c>
      <c r="Y833">
        <v>150</v>
      </c>
      <c r="Z833">
        <v>150</v>
      </c>
      <c r="AA833">
        <v>150</v>
      </c>
      <c r="AB833">
        <v>150</v>
      </c>
    </row>
    <row r="834" spans="1:28" s="2" customFormat="1" ht="15" hidden="1" customHeight="1" x14ac:dyDescent="0.3">
      <c r="A834">
        <v>1076086439</v>
      </c>
      <c r="B834" t="s">
        <v>76</v>
      </c>
      <c r="C834" t="s">
        <v>11</v>
      </c>
      <c r="D834" t="s">
        <v>75</v>
      </c>
      <c r="E834" t="s">
        <v>4270</v>
      </c>
      <c r="F834" t="str">
        <f>IF(ISNUMBER(SEARCH("МФЦ",O834)),"мфц",IF(OR(ISNUMBER(SEARCH("банк",O834)),ISNUMBER(SEARCH("кб",O834)),ISNUMBER(SEARCH("акб",O834))),"банк",IF(ISNUMBER(SEARCH("управление юстиции",O834)),"загс",IF(ISNUMBER(SEARCH("мвд",O834)),"мвд",IF(OR(ISNUMBER(SEARCH("школа",G834)),ISNUMBER(SEARCH("методический центр",G834)),ISNUMBER(SEARCH("земельным ресурсам",G834)),ISNUMBER(SEARCH("библиотека",G834)),ISNUMBER(SEARCH("администрация",O834)),ISNUMBER(SEARCH("администрация",G834))),"омсу",IF(OR(ISNUMBER(SEARCH("росгвардии",O834)),ISNUMBER(SEARCH("аицтиоко",O834)),ISNUMBER(SEARCH("ростелеком",O834)),ISNUMBER(SEARCH("гб мсэ",O834)),ISNUMBER(SEARCH("циб",O834)),ISNUMBER(SEARCH("библиотека",O834)),ISNUMBER(SEARCH("университет",O834)),ISNUMBER(SEARCH("администрация",O834))),"проч",IF(OR(ISNUMBER(SEARCH("минобрнауки",O834)),ISNUMBER(SEARCH("минприроды",O834))),"роив",IF(OR(ISNUMBER(SEARCH("пфр",O834)),ISNUMBER(SEARCH("сфр",O834)),ISNUMBER(SEARCH("Фонда социального страхования",O834))),"СФР",IF(OR(ISNUMBER(SEARCH("усзн",O834)),ISNUMBER(SEARCH("цзн",O834))),"усзн",IF(ISNUMBER(SEARCH("почта россии",O834)),"ПР","другое"))))))))))</f>
        <v>омсу</v>
      </c>
      <c r="G834" t="s">
        <v>4269</v>
      </c>
      <c r="H834" t="s">
        <v>4268</v>
      </c>
      <c r="I834" t="s">
        <v>4267</v>
      </c>
      <c r="J834" t="s">
        <v>5</v>
      </c>
      <c r="K834" t="s">
        <v>14</v>
      </c>
      <c r="L834" t="s">
        <v>3</v>
      </c>
      <c r="M834" t="s">
        <v>4266</v>
      </c>
      <c r="N834" t="s">
        <v>4265</v>
      </c>
      <c r="O834" t="s">
        <v>4264</v>
      </c>
      <c r="P834">
        <v>50</v>
      </c>
      <c r="Q834">
        <v>49</v>
      </c>
      <c r="R834">
        <v>49</v>
      </c>
      <c r="S834">
        <v>49</v>
      </c>
      <c r="T834">
        <v>50</v>
      </c>
      <c r="U834">
        <v>50</v>
      </c>
      <c r="V834">
        <v>50</v>
      </c>
      <c r="W834">
        <v>50</v>
      </c>
      <c r="X834">
        <v>50</v>
      </c>
      <c r="Y834">
        <v>50</v>
      </c>
      <c r="Z834">
        <v>50</v>
      </c>
      <c r="AA834">
        <v>50</v>
      </c>
      <c r="AB834">
        <v>50</v>
      </c>
    </row>
    <row r="835" spans="1:28" s="2" customFormat="1" ht="15" hidden="1" customHeight="1" x14ac:dyDescent="0.3">
      <c r="A835">
        <v>1076159975</v>
      </c>
      <c r="B835" t="s">
        <v>4263</v>
      </c>
      <c r="C835" t="s">
        <v>11</v>
      </c>
      <c r="D835" t="s">
        <v>1134</v>
      </c>
      <c r="E835" t="s">
        <v>4262</v>
      </c>
      <c r="F835" t="str">
        <f>IF(ISNUMBER(SEARCH("МФЦ",O835)),"мфц",IF(OR(ISNUMBER(SEARCH("банк",O835)),ISNUMBER(SEARCH("кб",O835)),ISNUMBER(SEARCH("акб",O835))),"банк",IF(ISNUMBER(SEARCH("управление юстиции",O835)),"загс",IF(ISNUMBER(SEARCH("мвд",O835)),"мвд",IF(OR(ISNUMBER(SEARCH("школа",G835)),ISNUMBER(SEARCH("методический центр",G835)),ISNUMBER(SEARCH("земельным ресурсам",G835)),ISNUMBER(SEARCH("библиотека",G835)),ISNUMBER(SEARCH("администрация",O835)),ISNUMBER(SEARCH("администрация",G835))),"омсу",IF(OR(ISNUMBER(SEARCH("росгвардии",O835)),ISNUMBER(SEARCH("аицтиоко",O835)),ISNUMBER(SEARCH("ростелеком",O835)),ISNUMBER(SEARCH("гб мсэ",O835)),ISNUMBER(SEARCH("циб",O835)),ISNUMBER(SEARCH("библиотека",O835)),ISNUMBER(SEARCH("университет",O835)),ISNUMBER(SEARCH("администрация",O835))),"проч",IF(OR(ISNUMBER(SEARCH("минобрнауки",O835)),ISNUMBER(SEARCH("минприроды",O835))),"роив",IF(OR(ISNUMBER(SEARCH("пфр",O835)),ISNUMBER(SEARCH("сфр",O835)),ISNUMBER(SEARCH("Фонда социального страхования",O835))),"СФР",IF(OR(ISNUMBER(SEARCH("усзн",O835)),ISNUMBER(SEARCH("цзн",O835))),"усзн",IF(ISNUMBER(SEARCH("почта россии",O835)),"ПР","другое"))))))))))</f>
        <v>омсу</v>
      </c>
      <c r="G835" t="s">
        <v>4261</v>
      </c>
      <c r="H835" t="s">
        <v>4260</v>
      </c>
      <c r="I835" t="s">
        <v>4259</v>
      </c>
      <c r="J835" t="s">
        <v>15</v>
      </c>
      <c r="K835" t="s">
        <v>14</v>
      </c>
      <c r="L835" t="s">
        <v>3</v>
      </c>
      <c r="M835" t="s">
        <v>4248</v>
      </c>
      <c r="N835" t="s">
        <v>4258</v>
      </c>
      <c r="O835" t="s">
        <v>4257</v>
      </c>
      <c r="P835">
        <v>5</v>
      </c>
      <c r="Q835">
        <v>5</v>
      </c>
      <c r="R835">
        <v>5</v>
      </c>
      <c r="S835">
        <v>5</v>
      </c>
      <c r="T835">
        <v>5</v>
      </c>
      <c r="U835">
        <v>5</v>
      </c>
      <c r="V835">
        <v>5</v>
      </c>
      <c r="W835">
        <v>5</v>
      </c>
      <c r="X835">
        <v>5</v>
      </c>
      <c r="Y835">
        <v>5</v>
      </c>
      <c r="Z835">
        <v>5</v>
      </c>
      <c r="AA835">
        <v>5</v>
      </c>
      <c r="AB835">
        <v>5</v>
      </c>
    </row>
    <row r="836" spans="1:28" s="2" customFormat="1" ht="15" customHeight="1" x14ac:dyDescent="0.3">
      <c r="A836">
        <v>1076175494</v>
      </c>
      <c r="B836" t="s">
        <v>969</v>
      </c>
      <c r="C836" t="s">
        <v>11</v>
      </c>
      <c r="D836" t="s">
        <v>147</v>
      </c>
      <c r="E836" t="s">
        <v>4256</v>
      </c>
      <c r="F836" t="str">
        <f>IF(ISNUMBER(SEARCH("МФЦ",O836)),"мфц",IF(OR(ISNUMBER(SEARCH("банк",O836)),ISNUMBER(SEARCH("кб",O836)),ISNUMBER(SEARCH("акб",O836))),"банк",IF(ISNUMBER(SEARCH("управление юстиции",O836)),"загс",IF(ISNUMBER(SEARCH("мвд",O836)),"мвд",IF(OR(ISNUMBER(SEARCH("школа",G836)),ISNUMBER(SEARCH("методический центр",G836)),ISNUMBER(SEARCH("земельным ресурсам",G836)),ISNUMBER(SEARCH("библиотека",G836)),ISNUMBER(SEARCH("администрация",O836)),ISNUMBER(SEARCH("администрация",G836))),"омсу",IF(OR(ISNUMBER(SEARCH("росгвардии",O836)),ISNUMBER(SEARCH("аицтиоко",O836)),ISNUMBER(SEARCH("ростелеком",O836)),ISNUMBER(SEARCH("гб мсэ",O836)),ISNUMBER(SEARCH("циб",O836)),ISNUMBER(SEARCH("библиотека",O836)),ISNUMBER(SEARCH("университет",O836)),ISNUMBER(SEARCH("администрация",O836))),"проч",IF(OR(ISNUMBER(SEARCH("минобрнауки",O836)),ISNUMBER(SEARCH("минприроды",O836))),"роив",IF(OR(ISNUMBER(SEARCH("пфр",O836)),ISNUMBER(SEARCH("сфр",O836)),ISNUMBER(SEARCH("Фонда социального страхования",O836))),"СФР",IF(OR(ISNUMBER(SEARCH("усзн",O836)),ISNUMBER(SEARCH("цзн",O836))),"усзн",IF(ISNUMBER(SEARCH("почта россии",O836)),"ПР","другое"))))))))))</f>
        <v>банк</v>
      </c>
      <c r="G836" t="s">
        <v>4255</v>
      </c>
      <c r="H836" t="s">
        <v>4254</v>
      </c>
      <c r="I836" t="s">
        <v>4253</v>
      </c>
      <c r="J836" t="s">
        <v>5</v>
      </c>
      <c r="K836" t="s">
        <v>4</v>
      </c>
      <c r="L836" t="s">
        <v>3</v>
      </c>
      <c r="M836" t="s">
        <v>4248</v>
      </c>
      <c r="N836" t="s">
        <v>2703</v>
      </c>
      <c r="O836" t="s">
        <v>2702</v>
      </c>
      <c r="P836">
        <v>32</v>
      </c>
      <c r="Q836">
        <v>32</v>
      </c>
      <c r="R836">
        <v>32</v>
      </c>
      <c r="S836">
        <v>32</v>
      </c>
      <c r="T836">
        <v>32</v>
      </c>
      <c r="U836">
        <v>32</v>
      </c>
      <c r="V836">
        <v>32</v>
      </c>
      <c r="W836">
        <v>32</v>
      </c>
      <c r="X836">
        <v>32</v>
      </c>
      <c r="Y836">
        <v>32</v>
      </c>
      <c r="Z836">
        <v>32</v>
      </c>
      <c r="AA836">
        <v>32</v>
      </c>
      <c r="AB836">
        <v>32</v>
      </c>
    </row>
    <row r="837" spans="1:28" s="2" customFormat="1" ht="15" hidden="1" customHeight="1" x14ac:dyDescent="0.3">
      <c r="A837">
        <v>1076181758</v>
      </c>
      <c r="B837" t="s">
        <v>97</v>
      </c>
      <c r="C837" t="s">
        <v>11</v>
      </c>
      <c r="D837" t="s">
        <v>96</v>
      </c>
      <c r="E837" t="s">
        <v>4252</v>
      </c>
      <c r="F837" t="str">
        <f>IF(ISNUMBER(SEARCH("МФЦ",O837)),"мфц",IF(OR(ISNUMBER(SEARCH("банк",O837)),ISNUMBER(SEARCH("кб",O837)),ISNUMBER(SEARCH("акб",O837))),"банк",IF(ISNUMBER(SEARCH("управление юстиции",O837)),"загс",IF(ISNUMBER(SEARCH("мвд",O837)),"мвд",IF(OR(ISNUMBER(SEARCH("школа",G837)),ISNUMBER(SEARCH("методический центр",G837)),ISNUMBER(SEARCH("земельным ресурсам",G837)),ISNUMBER(SEARCH("библиотека",G837)),ISNUMBER(SEARCH("администрация",O837)),ISNUMBER(SEARCH("администрация",G837))),"омсу",IF(OR(ISNUMBER(SEARCH("росгвардии",O837)),ISNUMBER(SEARCH("аицтиоко",O837)),ISNUMBER(SEARCH("ростелеком",O837)),ISNUMBER(SEARCH("гб мсэ",O837)),ISNUMBER(SEARCH("циб",O837)),ISNUMBER(SEARCH("библиотека",O837)),ISNUMBER(SEARCH("университет",O837)),ISNUMBER(SEARCH("администрация",O837))),"проч",IF(OR(ISNUMBER(SEARCH("минобрнауки",O837)),ISNUMBER(SEARCH("минприроды",O837))),"роив",IF(OR(ISNUMBER(SEARCH("пфр",O837)),ISNUMBER(SEARCH("сфр",O837)),ISNUMBER(SEARCH("Фонда социального страхования",O837))),"СФР",IF(OR(ISNUMBER(SEARCH("усзн",O837)),ISNUMBER(SEARCH("цзн",O837))),"усзн",IF(ISNUMBER(SEARCH("почта россии",O837)),"ПР","другое"))))))))))</f>
        <v>омсу</v>
      </c>
      <c r="G837" t="s">
        <v>4251</v>
      </c>
      <c r="H837" t="s">
        <v>4250</v>
      </c>
      <c r="I837" t="s">
        <v>4249</v>
      </c>
      <c r="J837" t="s">
        <v>5</v>
      </c>
      <c r="K837" t="s">
        <v>14</v>
      </c>
      <c r="L837" t="s">
        <v>3</v>
      </c>
      <c r="M837" t="s">
        <v>4248</v>
      </c>
      <c r="N837" t="s">
        <v>90</v>
      </c>
      <c r="O837" t="s">
        <v>89</v>
      </c>
      <c r="P837">
        <v>0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0</v>
      </c>
      <c r="X837">
        <v>0</v>
      </c>
      <c r="Y837">
        <v>0</v>
      </c>
      <c r="Z837">
        <v>0</v>
      </c>
      <c r="AA837">
        <v>0</v>
      </c>
      <c r="AB837">
        <v>0</v>
      </c>
    </row>
    <row r="838" spans="1:28" s="2" customFormat="1" ht="15" hidden="1" customHeight="1" x14ac:dyDescent="0.3">
      <c r="A838">
        <v>1076237905</v>
      </c>
      <c r="B838" t="s">
        <v>4247</v>
      </c>
      <c r="C838" t="s">
        <v>11</v>
      </c>
      <c r="D838" t="s">
        <v>29</v>
      </c>
      <c r="E838" t="s">
        <v>4246</v>
      </c>
      <c r="F838" t="str">
        <f>IF(ISNUMBER(SEARCH("МФЦ",O838)),"мфц",IF(OR(ISNUMBER(SEARCH("банк",O838)),ISNUMBER(SEARCH("кб",O838)),ISNUMBER(SEARCH("акб",O838))),"банк",IF(ISNUMBER(SEARCH("управление юстиции",O838)),"загс",IF(ISNUMBER(SEARCH("мвд",O838)),"мвд",IF(OR(ISNUMBER(SEARCH("школа",G838)),ISNUMBER(SEARCH("методический центр",G838)),ISNUMBER(SEARCH("земельным ресурсам",G838)),ISNUMBER(SEARCH("библиотека",G838)),ISNUMBER(SEARCH("администрация",O838)),ISNUMBER(SEARCH("администрация",G838))),"омсу",IF(OR(ISNUMBER(SEARCH("росгвардии",O838)),ISNUMBER(SEARCH("аицтиоко",O838)),ISNUMBER(SEARCH("ростелеком",O838)),ISNUMBER(SEARCH("гб мсэ",O838)),ISNUMBER(SEARCH("циб",O838)),ISNUMBER(SEARCH("библиотека",O838)),ISNUMBER(SEARCH("университет",O838)),ISNUMBER(SEARCH("администрация",O838))),"проч",IF(OR(ISNUMBER(SEARCH("минобрнауки",O838)),ISNUMBER(SEARCH("минприроды",O838))),"роив",IF(OR(ISNUMBER(SEARCH("пфр",O838)),ISNUMBER(SEARCH("сфр",O838)),ISNUMBER(SEARCH("Фонда социального страхования",O838))),"СФР",IF(OR(ISNUMBER(SEARCH("усзн",O838)),ISNUMBER(SEARCH("цзн",O838))),"усзн",IF(ISNUMBER(SEARCH("почта россии",O838)),"ПР","другое"))))))))))</f>
        <v>омсу</v>
      </c>
      <c r="G838" t="s">
        <v>4245</v>
      </c>
      <c r="H838" t="s">
        <v>201</v>
      </c>
      <c r="I838" t="s">
        <v>4244</v>
      </c>
      <c r="J838" t="s">
        <v>5</v>
      </c>
      <c r="K838" t="s">
        <v>14</v>
      </c>
      <c r="L838" t="s">
        <v>3</v>
      </c>
      <c r="M838" t="s">
        <v>4237</v>
      </c>
      <c r="N838" t="s">
        <v>4243</v>
      </c>
      <c r="O838" t="s">
        <v>4242</v>
      </c>
      <c r="P838">
        <v>0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0</v>
      </c>
      <c r="W838">
        <v>0</v>
      </c>
      <c r="X838">
        <v>0</v>
      </c>
      <c r="Y838">
        <v>0</v>
      </c>
      <c r="Z838">
        <v>0</v>
      </c>
      <c r="AA838">
        <v>0</v>
      </c>
      <c r="AB838">
        <v>0</v>
      </c>
    </row>
    <row r="839" spans="1:28" s="2" customFormat="1" ht="15" hidden="1" customHeight="1" x14ac:dyDescent="0.3">
      <c r="A839">
        <v>1076266293</v>
      </c>
      <c r="B839" t="s">
        <v>644</v>
      </c>
      <c r="C839" t="s">
        <v>11</v>
      </c>
      <c r="D839" t="s">
        <v>306</v>
      </c>
      <c r="E839" t="s">
        <v>4241</v>
      </c>
      <c r="F839" t="str">
        <f>IF(ISNUMBER(SEARCH("МФЦ",O839)),"мфц",IF(OR(ISNUMBER(SEARCH("банк",O839)),ISNUMBER(SEARCH("кб",O839)),ISNUMBER(SEARCH("акб",O839))),"банк",IF(ISNUMBER(SEARCH("управление юстиции",O839)),"загс",IF(ISNUMBER(SEARCH("мвд",O839)),"мвд",IF(OR(ISNUMBER(SEARCH("школа",G839)),ISNUMBER(SEARCH("методический центр",G839)),ISNUMBER(SEARCH("земельным ресурсам",G839)),ISNUMBER(SEARCH("библиотека",G839)),ISNUMBER(SEARCH("администрация",O839)),ISNUMBER(SEARCH("администрация",G839))),"омсу",IF(OR(ISNUMBER(SEARCH("росгвардии",O839)),ISNUMBER(SEARCH("аицтиоко",O839)),ISNUMBER(SEARCH("ростелеком",O839)),ISNUMBER(SEARCH("гб мсэ",O839)),ISNUMBER(SEARCH("циб",O839)),ISNUMBER(SEARCH("библиотека",O839)),ISNUMBER(SEARCH("университет",O839)),ISNUMBER(SEARCH("администрация",O839))),"проч",IF(OR(ISNUMBER(SEARCH("минобрнауки",O839)),ISNUMBER(SEARCH("минприроды",O839))),"роив",IF(OR(ISNUMBER(SEARCH("пфр",O839)),ISNUMBER(SEARCH("сфр",O839)),ISNUMBER(SEARCH("Фонда социального страхования",O839))),"СФР",IF(OR(ISNUMBER(SEARCH("усзн",O839)),ISNUMBER(SEARCH("цзн",O839))),"усзн",IF(ISNUMBER(SEARCH("почта россии",O839)),"ПР","другое"))))))))))</f>
        <v>омсу</v>
      </c>
      <c r="G839" t="s">
        <v>4240</v>
      </c>
      <c r="H839" t="s">
        <v>4239</v>
      </c>
      <c r="I839" t="s">
        <v>4238</v>
      </c>
      <c r="J839" t="s">
        <v>5</v>
      </c>
      <c r="K839" t="s">
        <v>14</v>
      </c>
      <c r="L839" t="s">
        <v>3</v>
      </c>
      <c r="M839" t="s">
        <v>4237</v>
      </c>
      <c r="N839" t="s">
        <v>4236</v>
      </c>
      <c r="O839" t="s">
        <v>4235</v>
      </c>
      <c r="P839">
        <v>65</v>
      </c>
      <c r="Q839">
        <v>65</v>
      </c>
      <c r="R839">
        <v>65</v>
      </c>
      <c r="S839">
        <v>65</v>
      </c>
      <c r="T839">
        <v>65</v>
      </c>
      <c r="U839">
        <v>65</v>
      </c>
      <c r="V839">
        <v>65</v>
      </c>
      <c r="W839">
        <v>65</v>
      </c>
      <c r="X839">
        <v>65</v>
      </c>
      <c r="Y839">
        <v>65</v>
      </c>
      <c r="Z839">
        <v>65</v>
      </c>
      <c r="AA839">
        <v>65</v>
      </c>
      <c r="AB839">
        <v>65</v>
      </c>
    </row>
    <row r="840" spans="1:28" s="2" customFormat="1" ht="15" hidden="1" customHeight="1" x14ac:dyDescent="0.3">
      <c r="A840">
        <v>1076383719</v>
      </c>
      <c r="B840" t="s">
        <v>969</v>
      </c>
      <c r="C840" t="s">
        <v>11</v>
      </c>
      <c r="D840" t="s">
        <v>147</v>
      </c>
      <c r="E840" t="s">
        <v>4234</v>
      </c>
      <c r="F840" t="str">
        <f>IF(ISNUMBER(SEARCH("МФЦ",O840)),"мфц",IF(OR(ISNUMBER(SEARCH("банк",O840)),ISNUMBER(SEARCH("кб",O840)),ISNUMBER(SEARCH("акб",O840))),"банк",IF(ISNUMBER(SEARCH("управление юстиции",O840)),"загс",IF(ISNUMBER(SEARCH("мвд",O840)),"мвд",IF(OR(ISNUMBER(SEARCH("школа",G840)),ISNUMBER(SEARCH("методический центр",G840)),ISNUMBER(SEARCH("земельным ресурсам",G840)),ISNUMBER(SEARCH("библиотека",G840)),ISNUMBER(SEARCH("администрация",O840)),ISNUMBER(SEARCH("администрация",G840))),"омсу",IF(OR(ISNUMBER(SEARCH("росгвардии",O840)),ISNUMBER(SEARCH("аицтиоко",O840)),ISNUMBER(SEARCH("ростелеком",O840)),ISNUMBER(SEARCH("гб мсэ",O840)),ISNUMBER(SEARCH("циб",O840)),ISNUMBER(SEARCH("библиотека",O840)),ISNUMBER(SEARCH("университет",O840)),ISNUMBER(SEARCH("администрация",O840))),"проч",IF(OR(ISNUMBER(SEARCH("минобрнауки",O840)),ISNUMBER(SEARCH("минприроды",O840))),"роив",IF(OR(ISNUMBER(SEARCH("пфр",O840)),ISNUMBER(SEARCH("сфр",O840)),ISNUMBER(SEARCH("Фонда социального страхования",O840))),"СФР",IF(OR(ISNUMBER(SEARCH("усзн",O840)),ISNUMBER(SEARCH("цзн",O840))),"усзн",IF(ISNUMBER(SEARCH("почта россии",O840)),"ПР","другое"))))))))))</f>
        <v>загс</v>
      </c>
      <c r="G840" t="s">
        <v>4233</v>
      </c>
      <c r="H840" t="s">
        <v>4106</v>
      </c>
      <c r="I840" t="s">
        <v>4232</v>
      </c>
      <c r="J840" t="s">
        <v>15</v>
      </c>
      <c r="K840" t="s">
        <v>40</v>
      </c>
      <c r="L840" t="s">
        <v>2563</v>
      </c>
      <c r="M840" t="s">
        <v>4231</v>
      </c>
      <c r="N840" t="s">
        <v>3566</v>
      </c>
      <c r="O840" t="s">
        <v>3565</v>
      </c>
      <c r="P840">
        <v>70</v>
      </c>
      <c r="Q840">
        <v>70</v>
      </c>
      <c r="R840">
        <v>70</v>
      </c>
      <c r="S840">
        <v>70</v>
      </c>
      <c r="T840">
        <v>70</v>
      </c>
      <c r="U840">
        <v>70</v>
      </c>
      <c r="V840">
        <v>70</v>
      </c>
      <c r="W840">
        <v>70</v>
      </c>
      <c r="X840">
        <v>70</v>
      </c>
      <c r="Y840">
        <v>70</v>
      </c>
      <c r="Z840">
        <v>70</v>
      </c>
      <c r="AA840">
        <v>70</v>
      </c>
      <c r="AB840">
        <v>70</v>
      </c>
    </row>
    <row r="841" spans="1:28" s="2" customFormat="1" ht="15" hidden="1" customHeight="1" x14ac:dyDescent="0.3">
      <c r="A841">
        <v>1076521535</v>
      </c>
      <c r="B841" t="s">
        <v>1219</v>
      </c>
      <c r="C841" t="s">
        <v>11</v>
      </c>
      <c r="D841" t="s">
        <v>306</v>
      </c>
      <c r="E841" t="s">
        <v>4230</v>
      </c>
      <c r="F841" t="str">
        <f>IF(ISNUMBER(SEARCH("МФЦ",O841)),"мфц",IF(OR(ISNUMBER(SEARCH("банк",O841)),ISNUMBER(SEARCH("кб",O841)),ISNUMBER(SEARCH("акб",O841))),"банк",IF(ISNUMBER(SEARCH("управление юстиции",O841)),"загс",IF(ISNUMBER(SEARCH("мвд",O841)),"мвд",IF(OR(ISNUMBER(SEARCH("школа",G841)),ISNUMBER(SEARCH("методический центр",G841)),ISNUMBER(SEARCH("земельным ресурсам",G841)),ISNUMBER(SEARCH("библиотека",G841)),ISNUMBER(SEARCH("администрация",O841)),ISNUMBER(SEARCH("администрация",G841))),"омсу",IF(OR(ISNUMBER(SEARCH("росгвардии",O841)),ISNUMBER(SEARCH("аицтиоко",O841)),ISNUMBER(SEARCH("ростелеком",O841)),ISNUMBER(SEARCH("гб мсэ",O841)),ISNUMBER(SEARCH("циб",O841)),ISNUMBER(SEARCH("библиотека",O841)),ISNUMBER(SEARCH("университет",O841)),ISNUMBER(SEARCH("администрация",O841))),"проч",IF(OR(ISNUMBER(SEARCH("минобрнауки",O841)),ISNUMBER(SEARCH("минприроды",O841))),"роив",IF(OR(ISNUMBER(SEARCH("пфр",O841)),ISNUMBER(SEARCH("сфр",O841)),ISNUMBER(SEARCH("Фонда социального страхования",O841))),"СФР",IF(OR(ISNUMBER(SEARCH("усзн",O841)),ISNUMBER(SEARCH("цзн",O841))),"усзн",IF(ISNUMBER(SEARCH("почта россии",O841)),"ПР","другое"))))))))))</f>
        <v>омсу</v>
      </c>
      <c r="G841" t="s">
        <v>4229</v>
      </c>
      <c r="H841" t="s">
        <v>4228</v>
      </c>
      <c r="I841" t="s">
        <v>4227</v>
      </c>
      <c r="J841" t="s">
        <v>5</v>
      </c>
      <c r="K841" t="s">
        <v>14</v>
      </c>
      <c r="L841" t="s">
        <v>3</v>
      </c>
      <c r="M841" t="s">
        <v>4226</v>
      </c>
      <c r="N841" t="s">
        <v>4225</v>
      </c>
      <c r="O841" t="s">
        <v>4224</v>
      </c>
      <c r="P841">
        <v>161</v>
      </c>
      <c r="Q841">
        <v>155</v>
      </c>
      <c r="R841">
        <v>155</v>
      </c>
      <c r="S841">
        <v>159</v>
      </c>
      <c r="T841">
        <v>161</v>
      </c>
      <c r="U841">
        <v>161</v>
      </c>
      <c r="V841">
        <v>161</v>
      </c>
      <c r="W841">
        <v>161</v>
      </c>
      <c r="X841">
        <v>161</v>
      </c>
      <c r="Y841">
        <v>161</v>
      </c>
      <c r="Z841">
        <v>161</v>
      </c>
      <c r="AA841">
        <v>161</v>
      </c>
      <c r="AB841">
        <v>161</v>
      </c>
    </row>
    <row r="842" spans="1:28" s="2" customFormat="1" ht="15" hidden="1" customHeight="1" x14ac:dyDescent="0.3">
      <c r="A842">
        <v>1076594135</v>
      </c>
      <c r="B842" t="s">
        <v>1722</v>
      </c>
      <c r="C842" t="s">
        <v>11</v>
      </c>
      <c r="D842" t="s">
        <v>1721</v>
      </c>
      <c r="E842" t="s">
        <v>4223</v>
      </c>
      <c r="F842" t="str">
        <f>IF(ISNUMBER(SEARCH("МФЦ",O842)),"мфц",IF(OR(ISNUMBER(SEARCH("банк",O842)),ISNUMBER(SEARCH("кб",O842)),ISNUMBER(SEARCH("акб",O842))),"банк",IF(ISNUMBER(SEARCH("управление юстиции",O842)),"загс",IF(ISNUMBER(SEARCH("мвд",O842)),"мвд",IF(OR(ISNUMBER(SEARCH("школа",G842)),ISNUMBER(SEARCH("методический центр",G842)),ISNUMBER(SEARCH("земельным ресурсам",G842)),ISNUMBER(SEARCH("библиотека",G842)),ISNUMBER(SEARCH("администрация",O842)),ISNUMBER(SEARCH("администрация",G842))),"омсу",IF(OR(ISNUMBER(SEARCH("росгвардии",O842)),ISNUMBER(SEARCH("аицтиоко",O842)),ISNUMBER(SEARCH("ростелеком",O842)),ISNUMBER(SEARCH("гб мсэ",O842)),ISNUMBER(SEARCH("циб",O842)),ISNUMBER(SEARCH("библиотека",O842)),ISNUMBER(SEARCH("университет",O842)),ISNUMBER(SEARCH("администрация",O842))),"проч",IF(OR(ISNUMBER(SEARCH("минобрнауки",O842)),ISNUMBER(SEARCH("минприроды",O842))),"роив",IF(OR(ISNUMBER(SEARCH("пфр",O842)),ISNUMBER(SEARCH("сфр",O842)),ISNUMBER(SEARCH("Фонда социального страхования",O842))),"СФР",IF(OR(ISNUMBER(SEARCH("усзн",O842)),ISNUMBER(SEARCH("цзн",O842))),"усзн",IF(ISNUMBER(SEARCH("почта россии",O842)),"ПР","другое"))))))))))</f>
        <v>омсу</v>
      </c>
      <c r="G842" t="s">
        <v>4222</v>
      </c>
      <c r="H842" t="s">
        <v>4221</v>
      </c>
      <c r="I842" t="s">
        <v>4220</v>
      </c>
      <c r="J842" t="s">
        <v>5</v>
      </c>
      <c r="K842" t="s">
        <v>40</v>
      </c>
      <c r="L842" t="s">
        <v>25</v>
      </c>
      <c r="M842" t="s">
        <v>4213</v>
      </c>
      <c r="N842" t="s">
        <v>4219</v>
      </c>
      <c r="O842" t="s">
        <v>4218</v>
      </c>
      <c r="P842">
        <v>8</v>
      </c>
      <c r="Q842">
        <v>8</v>
      </c>
      <c r="R842">
        <v>8</v>
      </c>
      <c r="S842">
        <v>8</v>
      </c>
      <c r="T842">
        <v>8</v>
      </c>
      <c r="U842">
        <v>8</v>
      </c>
      <c r="V842">
        <v>8</v>
      </c>
      <c r="W842">
        <v>8</v>
      </c>
      <c r="X842">
        <v>8</v>
      </c>
      <c r="Y842">
        <v>8</v>
      </c>
      <c r="Z842">
        <v>8</v>
      </c>
      <c r="AA842">
        <v>8</v>
      </c>
      <c r="AB842">
        <v>8</v>
      </c>
    </row>
    <row r="843" spans="1:28" s="2" customFormat="1" ht="15" hidden="1" customHeight="1" x14ac:dyDescent="0.3">
      <c r="A843">
        <v>1076596797</v>
      </c>
      <c r="B843" t="s">
        <v>1722</v>
      </c>
      <c r="C843" t="s">
        <v>11</v>
      </c>
      <c r="D843" t="s">
        <v>1721</v>
      </c>
      <c r="E843" t="s">
        <v>4217</v>
      </c>
      <c r="F843" t="str">
        <f>IF(ISNUMBER(SEARCH("МФЦ",O843)),"мфц",IF(OR(ISNUMBER(SEARCH("банк",O843)),ISNUMBER(SEARCH("кб",O843)),ISNUMBER(SEARCH("акб",O843))),"банк",IF(ISNUMBER(SEARCH("управление юстиции",O843)),"загс",IF(ISNUMBER(SEARCH("мвд",O843)),"мвд",IF(OR(ISNUMBER(SEARCH("школа",G843)),ISNUMBER(SEARCH("методический центр",G843)),ISNUMBER(SEARCH("земельным ресурсам",G843)),ISNUMBER(SEARCH("библиотека",G843)),ISNUMBER(SEARCH("администрация",O843)),ISNUMBER(SEARCH("администрация",G843))),"омсу",IF(OR(ISNUMBER(SEARCH("росгвардии",O843)),ISNUMBER(SEARCH("аицтиоко",O843)),ISNUMBER(SEARCH("ростелеком",O843)),ISNUMBER(SEARCH("гб мсэ",O843)),ISNUMBER(SEARCH("циб",O843)),ISNUMBER(SEARCH("библиотека",O843)),ISNUMBER(SEARCH("университет",O843)),ISNUMBER(SEARCH("администрация",O843))),"проч",IF(OR(ISNUMBER(SEARCH("минобрнауки",O843)),ISNUMBER(SEARCH("минприроды",O843))),"роив",IF(OR(ISNUMBER(SEARCH("пфр",O843)),ISNUMBER(SEARCH("сфр",O843)),ISNUMBER(SEARCH("Фонда социального страхования",O843))),"СФР",IF(OR(ISNUMBER(SEARCH("усзн",O843)),ISNUMBER(SEARCH("цзн",O843))),"усзн",IF(ISNUMBER(SEARCH("почта россии",O843)),"ПР","другое"))))))))))</f>
        <v>омсу</v>
      </c>
      <c r="G843" t="s">
        <v>4216</v>
      </c>
      <c r="H843" t="s">
        <v>4215</v>
      </c>
      <c r="I843" t="s">
        <v>4214</v>
      </c>
      <c r="J843" t="s">
        <v>15</v>
      </c>
      <c r="K843" t="s">
        <v>14</v>
      </c>
      <c r="L843" t="s">
        <v>2563</v>
      </c>
      <c r="M843" t="s">
        <v>4213</v>
      </c>
      <c r="N843" t="s">
        <v>4212</v>
      </c>
      <c r="O843" t="s">
        <v>4211</v>
      </c>
      <c r="P843">
        <v>0</v>
      </c>
      <c r="Q843">
        <v>0</v>
      </c>
      <c r="R843">
        <v>0</v>
      </c>
      <c r="S843">
        <v>0</v>
      </c>
      <c r="T843">
        <v>0</v>
      </c>
      <c r="U843">
        <v>0</v>
      </c>
      <c r="V843">
        <v>0</v>
      </c>
      <c r="W843">
        <v>0</v>
      </c>
      <c r="X843">
        <v>0</v>
      </c>
      <c r="Y843">
        <v>0</v>
      </c>
      <c r="Z843">
        <v>0</v>
      </c>
      <c r="AA843">
        <v>0</v>
      </c>
      <c r="AB843">
        <v>0</v>
      </c>
    </row>
    <row r="844" spans="1:28" s="2" customFormat="1" ht="15" customHeight="1" x14ac:dyDescent="0.3">
      <c r="A844">
        <v>1076801395</v>
      </c>
      <c r="B844" t="s">
        <v>1086</v>
      </c>
      <c r="C844" t="s">
        <v>11</v>
      </c>
      <c r="D844" t="s">
        <v>1085</v>
      </c>
      <c r="E844" t="s">
        <v>4210</v>
      </c>
      <c r="F844" t="str">
        <f>IF(ISNUMBER(SEARCH("МФЦ",O844)),"мфц",IF(OR(ISNUMBER(SEARCH("банк",O844)),ISNUMBER(SEARCH("кб",O844)),ISNUMBER(SEARCH("акб",O844))),"банк",IF(ISNUMBER(SEARCH("управление юстиции",O844)),"загс",IF(ISNUMBER(SEARCH("мвд",O844)),"мвд",IF(OR(ISNUMBER(SEARCH("школа",G844)),ISNUMBER(SEARCH("методический центр",G844)),ISNUMBER(SEARCH("земельным ресурсам",G844)),ISNUMBER(SEARCH("библиотека",G844)),ISNUMBER(SEARCH("администрация",O844)),ISNUMBER(SEARCH("администрация",G844))),"омсу",IF(OR(ISNUMBER(SEARCH("росгвардии",O844)),ISNUMBER(SEARCH("аицтиоко",O844)),ISNUMBER(SEARCH("ростелеком",O844)),ISNUMBER(SEARCH("гб мсэ",O844)),ISNUMBER(SEARCH("циб",O844)),ISNUMBER(SEARCH("библиотека",O844)),ISNUMBER(SEARCH("университет",O844)),ISNUMBER(SEARCH("администрация",O844))),"проч",IF(OR(ISNUMBER(SEARCH("минобрнауки",O844)),ISNUMBER(SEARCH("минприроды",O844))),"роив",IF(OR(ISNUMBER(SEARCH("пфр",O844)),ISNUMBER(SEARCH("сфр",O844)),ISNUMBER(SEARCH("Фонда социального страхования",O844))),"СФР",IF(OR(ISNUMBER(SEARCH("усзн",O844)),ISNUMBER(SEARCH("цзн",O844))),"усзн",IF(ISNUMBER(SEARCH("почта россии",O844)),"ПР","другое"))))))))))</f>
        <v>банк</v>
      </c>
      <c r="G844" t="s">
        <v>4209</v>
      </c>
      <c r="H844" t="s">
        <v>3473</v>
      </c>
      <c r="I844" t="s">
        <v>1210</v>
      </c>
      <c r="J844" t="s">
        <v>5</v>
      </c>
      <c r="K844" t="s">
        <v>4</v>
      </c>
      <c r="L844" t="s">
        <v>3</v>
      </c>
      <c r="M844" t="s">
        <v>4208</v>
      </c>
      <c r="N844" t="s">
        <v>1208</v>
      </c>
      <c r="O844" t="s">
        <v>1207</v>
      </c>
      <c r="P844">
        <v>0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0</v>
      </c>
      <c r="W844">
        <v>0</v>
      </c>
      <c r="X844">
        <v>0</v>
      </c>
      <c r="Y844">
        <v>0</v>
      </c>
      <c r="Z844">
        <v>0</v>
      </c>
      <c r="AA844">
        <v>0</v>
      </c>
      <c r="AB844">
        <v>0</v>
      </c>
    </row>
    <row r="845" spans="1:28" s="2" customFormat="1" ht="15" hidden="1" customHeight="1" x14ac:dyDescent="0.3">
      <c r="A845">
        <v>1076993487</v>
      </c>
      <c r="B845" t="s">
        <v>4207</v>
      </c>
      <c r="C845" t="s">
        <v>11</v>
      </c>
      <c r="D845" t="s">
        <v>1544</v>
      </c>
      <c r="E845" t="s">
        <v>4206</v>
      </c>
      <c r="F845" t="str">
        <f>IF(ISNUMBER(SEARCH("МФЦ",O845)),"мфц",IF(OR(ISNUMBER(SEARCH("банк",O845)),ISNUMBER(SEARCH("кб",O845)),ISNUMBER(SEARCH("акб",O845))),"банк",IF(ISNUMBER(SEARCH("управление юстиции",O845)),"загс",IF(ISNUMBER(SEARCH("мвд",O845)),"мвд",IF(OR(ISNUMBER(SEARCH("школа",G845)),ISNUMBER(SEARCH("методический центр",G845)),ISNUMBER(SEARCH("земельным ресурсам",G845)),ISNUMBER(SEARCH("библиотека",G845)),ISNUMBER(SEARCH("администрация",O845)),ISNUMBER(SEARCH("администрация",G845))),"омсу",IF(OR(ISNUMBER(SEARCH("росгвардии",O845)),ISNUMBER(SEARCH("аицтиоко",O845)),ISNUMBER(SEARCH("ростелеком",O845)),ISNUMBER(SEARCH("гб мсэ",O845)),ISNUMBER(SEARCH("циб",O845)),ISNUMBER(SEARCH("библиотека",O845)),ISNUMBER(SEARCH("университет",O845)),ISNUMBER(SEARCH("администрация",O845))),"проч",IF(OR(ISNUMBER(SEARCH("минобрнауки",O845)),ISNUMBER(SEARCH("минприроды",O845))),"роив",IF(OR(ISNUMBER(SEARCH("пфр",O845)),ISNUMBER(SEARCH("сфр",O845)),ISNUMBER(SEARCH("Фонда социального страхования",O845))),"СФР",IF(OR(ISNUMBER(SEARCH("усзн",O845)),ISNUMBER(SEARCH("цзн",O845))),"усзн",IF(ISNUMBER(SEARCH("почта россии",O845)),"ПР","другое"))))))))))</f>
        <v>омсу</v>
      </c>
      <c r="G845" t="s">
        <v>4205</v>
      </c>
      <c r="H845" t="s">
        <v>4204</v>
      </c>
      <c r="I845" t="s">
        <v>4203</v>
      </c>
      <c r="J845" t="s">
        <v>15</v>
      </c>
      <c r="K845" t="s">
        <v>14</v>
      </c>
      <c r="L845" t="s">
        <v>3</v>
      </c>
      <c r="M845" t="s">
        <v>4202</v>
      </c>
      <c r="N845" t="s">
        <v>4201</v>
      </c>
      <c r="O845" t="s">
        <v>4200</v>
      </c>
      <c r="P845">
        <v>115</v>
      </c>
      <c r="Q845">
        <v>115</v>
      </c>
      <c r="R845">
        <v>115</v>
      </c>
      <c r="S845">
        <v>115</v>
      </c>
      <c r="T845">
        <v>115</v>
      </c>
      <c r="U845">
        <v>115</v>
      </c>
      <c r="V845">
        <v>115</v>
      </c>
      <c r="W845">
        <v>115</v>
      </c>
      <c r="X845">
        <v>115</v>
      </c>
      <c r="Y845">
        <v>115</v>
      </c>
      <c r="Z845">
        <v>115</v>
      </c>
      <c r="AA845">
        <v>115</v>
      </c>
      <c r="AB845">
        <v>115</v>
      </c>
    </row>
    <row r="846" spans="1:28" s="2" customFormat="1" ht="15" hidden="1" customHeight="1" x14ac:dyDescent="0.3">
      <c r="A846">
        <v>1077048339</v>
      </c>
      <c r="B846" t="s">
        <v>4199</v>
      </c>
      <c r="C846" t="s">
        <v>11</v>
      </c>
      <c r="D846" t="s">
        <v>1544</v>
      </c>
      <c r="E846" t="s">
        <v>4198</v>
      </c>
      <c r="F846" t="str">
        <f>IF(ISNUMBER(SEARCH("МФЦ",O846)),"мфц",IF(OR(ISNUMBER(SEARCH("банк",O846)),ISNUMBER(SEARCH("кб",O846)),ISNUMBER(SEARCH("акб",O846))),"банк",IF(ISNUMBER(SEARCH("управление юстиции",O846)),"загс",IF(ISNUMBER(SEARCH("мвд",O846)),"мвд",IF(OR(ISNUMBER(SEARCH("школа",G846)),ISNUMBER(SEARCH("методический центр",G846)),ISNUMBER(SEARCH("земельным ресурсам",G846)),ISNUMBER(SEARCH("библиотека",G846)),ISNUMBER(SEARCH("администрация",O846)),ISNUMBER(SEARCH("администрация",G846))),"омсу",IF(OR(ISNUMBER(SEARCH("росгвардии",O846)),ISNUMBER(SEARCH("аицтиоко",O846)),ISNUMBER(SEARCH("ростелеком",O846)),ISNUMBER(SEARCH("гб мсэ",O846)),ISNUMBER(SEARCH("циб",O846)),ISNUMBER(SEARCH("библиотека",O846)),ISNUMBER(SEARCH("университет",O846)),ISNUMBER(SEARCH("администрация",O846))),"проч",IF(OR(ISNUMBER(SEARCH("минобрнауки",O846)),ISNUMBER(SEARCH("минприроды",O846))),"роив",IF(OR(ISNUMBER(SEARCH("пфр",O846)),ISNUMBER(SEARCH("сфр",O846)),ISNUMBER(SEARCH("Фонда социального страхования",O846))),"СФР",IF(OR(ISNUMBER(SEARCH("усзн",O846)),ISNUMBER(SEARCH("цзн",O846))),"усзн",IF(ISNUMBER(SEARCH("почта россии",O846)),"ПР","другое"))))))))))</f>
        <v>омсу</v>
      </c>
      <c r="G846" t="s">
        <v>4197</v>
      </c>
      <c r="H846" t="s">
        <v>4196</v>
      </c>
      <c r="I846" t="s">
        <v>4195</v>
      </c>
      <c r="J846" t="s">
        <v>5</v>
      </c>
      <c r="K846" t="s">
        <v>14</v>
      </c>
      <c r="L846" t="s">
        <v>3</v>
      </c>
      <c r="M846" t="s">
        <v>4188</v>
      </c>
      <c r="N846" t="s">
        <v>4194</v>
      </c>
      <c r="O846" t="s">
        <v>4193</v>
      </c>
      <c r="P846">
        <v>231</v>
      </c>
      <c r="Q846">
        <v>229</v>
      </c>
      <c r="R846">
        <v>229</v>
      </c>
      <c r="S846">
        <v>229</v>
      </c>
      <c r="T846">
        <v>231</v>
      </c>
      <c r="U846">
        <v>231</v>
      </c>
      <c r="V846">
        <v>231</v>
      </c>
      <c r="W846">
        <v>231</v>
      </c>
      <c r="X846">
        <v>231</v>
      </c>
      <c r="Y846">
        <v>231</v>
      </c>
      <c r="Z846">
        <v>231</v>
      </c>
      <c r="AA846">
        <v>231</v>
      </c>
      <c r="AB846">
        <v>231</v>
      </c>
    </row>
    <row r="847" spans="1:28" s="2" customFormat="1" ht="15" hidden="1" customHeight="1" x14ac:dyDescent="0.3">
      <c r="A847">
        <v>1077081557</v>
      </c>
      <c r="B847" t="s">
        <v>1156</v>
      </c>
      <c r="C847" t="s">
        <v>11</v>
      </c>
      <c r="D847" t="s">
        <v>20</v>
      </c>
      <c r="E847" t="s">
        <v>4192</v>
      </c>
      <c r="F847" t="str">
        <f>IF(ISNUMBER(SEARCH("МФЦ",O847)),"мфц",IF(OR(ISNUMBER(SEARCH("банк",O847)),ISNUMBER(SEARCH("кб",O847)),ISNUMBER(SEARCH("акб",O847))),"банк",IF(ISNUMBER(SEARCH("управление юстиции",O847)),"загс",IF(ISNUMBER(SEARCH("мвд",O847)),"мвд",IF(OR(ISNUMBER(SEARCH("школа",G847)),ISNUMBER(SEARCH("методический центр",G847)),ISNUMBER(SEARCH("земельным ресурсам",G847)),ISNUMBER(SEARCH("библиотека",G847)),ISNUMBER(SEARCH("администрация",O847)),ISNUMBER(SEARCH("администрация",G847))),"омсу",IF(OR(ISNUMBER(SEARCH("росгвардии",O847)),ISNUMBER(SEARCH("аицтиоко",O847)),ISNUMBER(SEARCH("ростелеком",O847)),ISNUMBER(SEARCH("гб мсэ",O847)),ISNUMBER(SEARCH("циб",O847)),ISNUMBER(SEARCH("библиотека",O847)),ISNUMBER(SEARCH("университет",O847)),ISNUMBER(SEARCH("администрация",O847))),"проч",IF(OR(ISNUMBER(SEARCH("минобрнауки",O847)),ISNUMBER(SEARCH("минприроды",O847))),"роив",IF(OR(ISNUMBER(SEARCH("пфр",O847)),ISNUMBER(SEARCH("сфр",O847)),ISNUMBER(SEARCH("Фонда социального страхования",O847))),"СФР",IF(OR(ISNUMBER(SEARCH("усзн",O847)),ISNUMBER(SEARCH("цзн",O847))),"усзн",IF(ISNUMBER(SEARCH("почта россии",O847)),"ПР","другое"))))))))))</f>
        <v>омсу</v>
      </c>
      <c r="G847" t="s">
        <v>4191</v>
      </c>
      <c r="H847" t="s">
        <v>4190</v>
      </c>
      <c r="I847" t="s">
        <v>4189</v>
      </c>
      <c r="J847" t="s">
        <v>5</v>
      </c>
      <c r="K847" t="s">
        <v>14</v>
      </c>
      <c r="L847" t="s">
        <v>3</v>
      </c>
      <c r="M847" t="s">
        <v>4188</v>
      </c>
      <c r="N847" t="s">
        <v>4187</v>
      </c>
      <c r="O847" t="s">
        <v>4186</v>
      </c>
      <c r="P847">
        <v>73</v>
      </c>
      <c r="Q847">
        <v>73</v>
      </c>
      <c r="R847">
        <v>73</v>
      </c>
      <c r="S847">
        <v>73</v>
      </c>
      <c r="T847">
        <v>73</v>
      </c>
      <c r="U847">
        <v>73</v>
      </c>
      <c r="V847">
        <v>73</v>
      </c>
      <c r="W847">
        <v>73</v>
      </c>
      <c r="X847">
        <v>73</v>
      </c>
      <c r="Y847">
        <v>73</v>
      </c>
      <c r="Z847">
        <v>73</v>
      </c>
      <c r="AA847">
        <v>73</v>
      </c>
      <c r="AB847">
        <v>73</v>
      </c>
    </row>
    <row r="848" spans="1:28" s="2" customFormat="1" ht="15" hidden="1" customHeight="1" x14ac:dyDescent="0.3">
      <c r="A848">
        <v>1077544297</v>
      </c>
      <c r="B848" t="s">
        <v>4185</v>
      </c>
      <c r="C848" t="s">
        <v>11</v>
      </c>
      <c r="D848" t="s">
        <v>1750</v>
      </c>
      <c r="E848" t="s">
        <v>4184</v>
      </c>
      <c r="F848" t="str">
        <f>IF(ISNUMBER(SEARCH("МФЦ",O848)),"мфц",IF(OR(ISNUMBER(SEARCH("банк",O848)),ISNUMBER(SEARCH("кб",O848)),ISNUMBER(SEARCH("акб",O848))),"банк",IF(ISNUMBER(SEARCH("управление юстиции",O848)),"загс",IF(ISNUMBER(SEARCH("мвд",O848)),"мвд",IF(OR(ISNUMBER(SEARCH("школа",G848)),ISNUMBER(SEARCH("методический центр",G848)),ISNUMBER(SEARCH("земельным ресурсам",G848)),ISNUMBER(SEARCH("библиотека",G848)),ISNUMBER(SEARCH("администрация",O848)),ISNUMBER(SEARCH("администрация",G848))),"омсу",IF(OR(ISNUMBER(SEARCH("росгвардии",O848)),ISNUMBER(SEARCH("аицтиоко",O848)),ISNUMBER(SEARCH("ростелеком",O848)),ISNUMBER(SEARCH("гб мсэ",O848)),ISNUMBER(SEARCH("циб",O848)),ISNUMBER(SEARCH("библиотека",O848)),ISNUMBER(SEARCH("университет",O848)),ISNUMBER(SEARCH("администрация",O848))),"проч",IF(OR(ISNUMBER(SEARCH("минобрнауки",O848)),ISNUMBER(SEARCH("минприроды",O848))),"роив",IF(OR(ISNUMBER(SEARCH("пфр",O848)),ISNUMBER(SEARCH("сфр",O848)),ISNUMBER(SEARCH("Фонда социального страхования",O848))),"СФР",IF(OR(ISNUMBER(SEARCH("усзн",O848)),ISNUMBER(SEARCH("цзн",O848))),"усзн",IF(ISNUMBER(SEARCH("почта россии",O848)),"ПР","другое"))))))))))</f>
        <v>омсу</v>
      </c>
      <c r="G848" t="s">
        <v>4183</v>
      </c>
      <c r="H848" t="s">
        <v>4182</v>
      </c>
      <c r="I848" t="s">
        <v>4181</v>
      </c>
      <c r="J848" t="s">
        <v>15</v>
      </c>
      <c r="K848" t="s">
        <v>14</v>
      </c>
      <c r="L848" t="s">
        <v>3</v>
      </c>
      <c r="M848" t="s">
        <v>4174</v>
      </c>
      <c r="N848" t="s">
        <v>4180</v>
      </c>
      <c r="O848" t="s">
        <v>4179</v>
      </c>
      <c r="P848">
        <v>0</v>
      </c>
      <c r="Q848">
        <v>0</v>
      </c>
      <c r="R848">
        <v>0</v>
      </c>
      <c r="S848">
        <v>0</v>
      </c>
      <c r="T848">
        <v>0</v>
      </c>
      <c r="U848">
        <v>0</v>
      </c>
      <c r="V848">
        <v>0</v>
      </c>
      <c r="W848">
        <v>0</v>
      </c>
      <c r="X848">
        <v>0</v>
      </c>
      <c r="Y848">
        <v>0</v>
      </c>
      <c r="Z848">
        <v>0</v>
      </c>
      <c r="AA848">
        <v>0</v>
      </c>
      <c r="AB848">
        <v>0</v>
      </c>
    </row>
    <row r="849" spans="1:28" s="2" customFormat="1" ht="15" hidden="1" customHeight="1" x14ac:dyDescent="0.3">
      <c r="A849">
        <v>1077559038</v>
      </c>
      <c r="B849" t="s">
        <v>763</v>
      </c>
      <c r="C849" t="s">
        <v>11</v>
      </c>
      <c r="D849" t="s">
        <v>750</v>
      </c>
      <c r="E849" t="s">
        <v>4178</v>
      </c>
      <c r="F849" t="str">
        <f>IF(ISNUMBER(SEARCH("МФЦ",O849)),"мфц",IF(OR(ISNUMBER(SEARCH("банк",O849)),ISNUMBER(SEARCH("кб",O849)),ISNUMBER(SEARCH("акб",O849))),"банк",IF(ISNUMBER(SEARCH("управление юстиции",O849)),"загс",IF(ISNUMBER(SEARCH("мвд",O849)),"мвд",IF(OR(ISNUMBER(SEARCH("школа",G849)),ISNUMBER(SEARCH("методический центр",G849)),ISNUMBER(SEARCH("земельным ресурсам",G849)),ISNUMBER(SEARCH("библиотека",G849)),ISNUMBER(SEARCH("администрация",O849)),ISNUMBER(SEARCH("администрация",G849))),"омсу",IF(OR(ISNUMBER(SEARCH("росгвардии",O849)),ISNUMBER(SEARCH("аицтиоко",O849)),ISNUMBER(SEARCH("ростелеком",O849)),ISNUMBER(SEARCH("гб мсэ",O849)),ISNUMBER(SEARCH("циб",O849)),ISNUMBER(SEARCH("библиотека",O849)),ISNUMBER(SEARCH("университет",O849)),ISNUMBER(SEARCH("администрация",O849))),"проч",IF(OR(ISNUMBER(SEARCH("минобрнауки",O849)),ISNUMBER(SEARCH("минприроды",O849))),"роив",IF(OR(ISNUMBER(SEARCH("пфр",O849)),ISNUMBER(SEARCH("сфр",O849)),ISNUMBER(SEARCH("Фонда социального страхования",O849))),"СФР",IF(OR(ISNUMBER(SEARCH("усзн",O849)),ISNUMBER(SEARCH("цзн",O849))),"усзн",IF(ISNUMBER(SEARCH("почта россии",O849)),"ПР","другое"))))))))))</f>
        <v>омсу</v>
      </c>
      <c r="G849" t="s">
        <v>4177</v>
      </c>
      <c r="H849" t="s">
        <v>4176</v>
      </c>
      <c r="I849" t="s">
        <v>4175</v>
      </c>
      <c r="J849" t="s">
        <v>5</v>
      </c>
      <c r="K849" t="s">
        <v>14</v>
      </c>
      <c r="L849" t="s">
        <v>3</v>
      </c>
      <c r="M849" t="s">
        <v>4174</v>
      </c>
      <c r="N849" t="s">
        <v>4173</v>
      </c>
      <c r="O849" t="s">
        <v>4172</v>
      </c>
      <c r="P849">
        <v>82</v>
      </c>
      <c r="Q849">
        <v>82</v>
      </c>
      <c r="R849">
        <v>82</v>
      </c>
      <c r="S849">
        <v>82</v>
      </c>
      <c r="T849">
        <v>82</v>
      </c>
      <c r="U849">
        <v>82</v>
      </c>
      <c r="V849">
        <v>82</v>
      </c>
      <c r="W849">
        <v>82</v>
      </c>
      <c r="X849">
        <v>82</v>
      </c>
      <c r="Y849">
        <v>82</v>
      </c>
      <c r="Z849">
        <v>82</v>
      </c>
      <c r="AA849">
        <v>82</v>
      </c>
      <c r="AB849">
        <v>82</v>
      </c>
    </row>
    <row r="850" spans="1:28" s="2" customFormat="1" ht="15" hidden="1" customHeight="1" x14ac:dyDescent="0.3">
      <c r="A850">
        <v>1077594710</v>
      </c>
      <c r="B850" t="s">
        <v>228</v>
      </c>
      <c r="C850" t="s">
        <v>11</v>
      </c>
      <c r="D850" t="s">
        <v>43</v>
      </c>
      <c r="E850" t="s">
        <v>4171</v>
      </c>
      <c r="F850" t="str">
        <f>IF(ISNUMBER(SEARCH("МФЦ",O850)),"мфц",IF(OR(ISNUMBER(SEARCH("банк",O850)),ISNUMBER(SEARCH("кб",O850)),ISNUMBER(SEARCH("акб",O850))),"банк",IF(ISNUMBER(SEARCH("управление юстиции",O850)),"загс",IF(ISNUMBER(SEARCH("мвд",O850)),"мвд",IF(OR(ISNUMBER(SEARCH("школа",G850)),ISNUMBER(SEARCH("методический центр",G850)),ISNUMBER(SEARCH("земельным ресурсам",G850)),ISNUMBER(SEARCH("библиотека",G850)),ISNUMBER(SEARCH("администрация",O850)),ISNUMBER(SEARCH("администрация",G850))),"омсу",IF(OR(ISNUMBER(SEARCH("росгвардии",O850)),ISNUMBER(SEARCH("аицтиоко",O850)),ISNUMBER(SEARCH("ростелеком",O850)),ISNUMBER(SEARCH("гб мсэ",O850)),ISNUMBER(SEARCH("циб",O850)),ISNUMBER(SEARCH("библиотека",O850)),ISNUMBER(SEARCH("университет",O850)),ISNUMBER(SEARCH("администрация",O850))),"проч",IF(OR(ISNUMBER(SEARCH("минобрнауки",O850)),ISNUMBER(SEARCH("минприроды",O850))),"роив",IF(OR(ISNUMBER(SEARCH("пфр",O850)),ISNUMBER(SEARCH("сфр",O850)),ISNUMBER(SEARCH("Фонда социального страхования",O850))),"СФР",IF(OR(ISNUMBER(SEARCH("усзн",O850)),ISNUMBER(SEARCH("цзн",O850))),"усзн",IF(ISNUMBER(SEARCH("почта россии",O850)),"ПР","другое"))))))))))</f>
        <v>омсу</v>
      </c>
      <c r="G850" t="s">
        <v>226</v>
      </c>
      <c r="H850" t="s">
        <v>4170</v>
      </c>
      <c r="I850" t="s">
        <v>229</v>
      </c>
      <c r="J850" t="s">
        <v>15</v>
      </c>
      <c r="K850" t="s">
        <v>40</v>
      </c>
      <c r="L850" t="s">
        <v>3</v>
      </c>
      <c r="M850" t="s">
        <v>4169</v>
      </c>
      <c r="N850" t="s">
        <v>222</v>
      </c>
      <c r="O850" t="s">
        <v>221</v>
      </c>
      <c r="P850">
        <v>865</v>
      </c>
      <c r="Q850">
        <v>178</v>
      </c>
      <c r="R850">
        <v>178</v>
      </c>
      <c r="S850">
        <v>865</v>
      </c>
      <c r="T850">
        <v>865</v>
      </c>
      <c r="U850">
        <v>865</v>
      </c>
      <c r="V850">
        <v>865</v>
      </c>
      <c r="W850">
        <v>865</v>
      </c>
      <c r="X850">
        <v>865</v>
      </c>
      <c r="Y850">
        <v>865</v>
      </c>
      <c r="Z850">
        <v>865</v>
      </c>
      <c r="AA850">
        <v>865</v>
      </c>
      <c r="AB850">
        <v>865</v>
      </c>
    </row>
    <row r="851" spans="1:28" s="2" customFormat="1" ht="15" hidden="1" customHeight="1" x14ac:dyDescent="0.3">
      <c r="A851">
        <v>1077737892</v>
      </c>
      <c r="B851" t="s">
        <v>869</v>
      </c>
      <c r="C851" t="s">
        <v>11</v>
      </c>
      <c r="D851" t="s">
        <v>868</v>
      </c>
      <c r="E851" t="s">
        <v>4168</v>
      </c>
      <c r="F851" t="str">
        <f>IF(ISNUMBER(SEARCH("МФЦ",O851)),"мфц",IF(OR(ISNUMBER(SEARCH("банк",O851)),ISNUMBER(SEARCH("кб",O851)),ISNUMBER(SEARCH("акб",O851))),"банк",IF(ISNUMBER(SEARCH("управление юстиции",O851)),"загс",IF(ISNUMBER(SEARCH("мвд",O851)),"мвд",IF(OR(ISNUMBER(SEARCH("школа",G851)),ISNUMBER(SEARCH("методический центр",G851)),ISNUMBER(SEARCH("земельным ресурсам",G851)),ISNUMBER(SEARCH("библиотека",G851)),ISNUMBER(SEARCH("администрация",O851)),ISNUMBER(SEARCH("администрация",G851))),"омсу",IF(OR(ISNUMBER(SEARCH("росгвардии",O851)),ISNUMBER(SEARCH("аицтиоко",O851)),ISNUMBER(SEARCH("ростелеком",O851)),ISNUMBER(SEARCH("гб мсэ",O851)),ISNUMBER(SEARCH("циб",O851)),ISNUMBER(SEARCH("библиотека",O851)),ISNUMBER(SEARCH("университет",O851)),ISNUMBER(SEARCH("администрация",O851))),"проч",IF(OR(ISNUMBER(SEARCH("минобрнауки",O851)),ISNUMBER(SEARCH("минприроды",O851))),"роив",IF(OR(ISNUMBER(SEARCH("пфр",O851)),ISNUMBER(SEARCH("сфр",O851)),ISNUMBER(SEARCH("Фонда социального страхования",O851))),"СФР",IF(OR(ISNUMBER(SEARCH("усзн",O851)),ISNUMBER(SEARCH("цзн",O851))),"усзн",IF(ISNUMBER(SEARCH("почта россии",O851)),"ПР","другое"))))))))))</f>
        <v>омсу</v>
      </c>
      <c r="G851" t="s">
        <v>4167</v>
      </c>
      <c r="H851" t="s">
        <v>4166</v>
      </c>
      <c r="I851" t="s">
        <v>4165</v>
      </c>
      <c r="J851" t="s">
        <v>15</v>
      </c>
      <c r="K851" t="s">
        <v>14</v>
      </c>
      <c r="L851" t="s">
        <v>3</v>
      </c>
      <c r="M851" t="s">
        <v>4164</v>
      </c>
      <c r="N851" t="s">
        <v>4163</v>
      </c>
      <c r="O851" t="s">
        <v>4162</v>
      </c>
      <c r="P851">
        <v>342</v>
      </c>
      <c r="Q851">
        <v>1</v>
      </c>
      <c r="R851">
        <v>1</v>
      </c>
      <c r="S851">
        <v>342</v>
      </c>
      <c r="T851">
        <v>342</v>
      </c>
      <c r="U851">
        <v>342</v>
      </c>
      <c r="V851">
        <v>342</v>
      </c>
      <c r="W851">
        <v>342</v>
      </c>
      <c r="X851">
        <v>342</v>
      </c>
      <c r="Y851">
        <v>342</v>
      </c>
      <c r="Z851">
        <v>342</v>
      </c>
      <c r="AA851">
        <v>342</v>
      </c>
      <c r="AB851">
        <v>342</v>
      </c>
    </row>
    <row r="852" spans="1:28" s="2" customFormat="1" ht="15" hidden="1" customHeight="1" x14ac:dyDescent="0.3">
      <c r="A852">
        <v>1077825518</v>
      </c>
      <c r="B852" t="s">
        <v>4161</v>
      </c>
      <c r="C852" t="s">
        <v>11</v>
      </c>
      <c r="D852" t="s">
        <v>868</v>
      </c>
      <c r="E852" t="s">
        <v>4160</v>
      </c>
      <c r="F852" t="str">
        <f>IF(ISNUMBER(SEARCH("МФЦ",O852)),"мфц",IF(OR(ISNUMBER(SEARCH("банк",O852)),ISNUMBER(SEARCH("кб",O852)),ISNUMBER(SEARCH("акб",O852))),"банк",IF(ISNUMBER(SEARCH("управление юстиции",O852)),"загс",IF(ISNUMBER(SEARCH("мвд",O852)),"мвд",IF(OR(ISNUMBER(SEARCH("школа",G852)),ISNUMBER(SEARCH("методический центр",G852)),ISNUMBER(SEARCH("земельным ресурсам",G852)),ISNUMBER(SEARCH("библиотека",G852)),ISNUMBER(SEARCH("администрация",O852)),ISNUMBER(SEARCH("администрация",G852))),"омсу",IF(OR(ISNUMBER(SEARCH("росгвардии",O852)),ISNUMBER(SEARCH("аицтиоко",O852)),ISNUMBER(SEARCH("ростелеком",O852)),ISNUMBER(SEARCH("гб мсэ",O852)),ISNUMBER(SEARCH("циб",O852)),ISNUMBER(SEARCH("библиотека",O852)),ISNUMBER(SEARCH("университет",O852)),ISNUMBER(SEARCH("администрация",O852))),"проч",IF(OR(ISNUMBER(SEARCH("минобрнауки",O852)),ISNUMBER(SEARCH("минприроды",O852))),"роив",IF(OR(ISNUMBER(SEARCH("пфр",O852)),ISNUMBER(SEARCH("сфр",O852)),ISNUMBER(SEARCH("Фонда социального страхования",O852))),"СФР",IF(OR(ISNUMBER(SEARCH("усзн",O852)),ISNUMBER(SEARCH("цзн",O852))),"усзн",IF(ISNUMBER(SEARCH("почта россии",O852)),"ПР","другое"))))))))))</f>
        <v>омсу</v>
      </c>
      <c r="G852" t="s">
        <v>4159</v>
      </c>
      <c r="H852" t="s">
        <v>3925</v>
      </c>
      <c r="I852" t="s">
        <v>4158</v>
      </c>
      <c r="J852" t="s">
        <v>5</v>
      </c>
      <c r="K852" t="s">
        <v>14</v>
      </c>
      <c r="L852" t="s">
        <v>3</v>
      </c>
      <c r="M852" t="s">
        <v>4146</v>
      </c>
      <c r="N852" t="s">
        <v>4157</v>
      </c>
      <c r="O852" t="s">
        <v>4156</v>
      </c>
      <c r="P852">
        <v>1</v>
      </c>
      <c r="Q852">
        <v>1</v>
      </c>
      <c r="R852">
        <v>1</v>
      </c>
      <c r="S852">
        <v>1</v>
      </c>
      <c r="T852">
        <v>1</v>
      </c>
      <c r="U852">
        <v>1</v>
      </c>
      <c r="V852">
        <v>1</v>
      </c>
      <c r="W852">
        <v>1</v>
      </c>
      <c r="X852">
        <v>1</v>
      </c>
      <c r="Y852">
        <v>1</v>
      </c>
      <c r="Z852">
        <v>1</v>
      </c>
      <c r="AA852">
        <v>1</v>
      </c>
      <c r="AB852">
        <v>1</v>
      </c>
    </row>
    <row r="853" spans="1:28" s="2" customFormat="1" ht="15" hidden="1" customHeight="1" x14ac:dyDescent="0.3">
      <c r="A853">
        <v>1077826827</v>
      </c>
      <c r="B853" t="s">
        <v>901</v>
      </c>
      <c r="C853" t="s">
        <v>11</v>
      </c>
      <c r="D853" t="s">
        <v>868</v>
      </c>
      <c r="E853" t="s">
        <v>4155</v>
      </c>
      <c r="F853" t="str">
        <f>IF(ISNUMBER(SEARCH("МФЦ",O853)),"мфц",IF(OR(ISNUMBER(SEARCH("банк",O853)),ISNUMBER(SEARCH("кб",O853)),ISNUMBER(SEARCH("акб",O853))),"банк",IF(ISNUMBER(SEARCH("управление юстиции",O853)),"загс",IF(ISNUMBER(SEARCH("мвд",O853)),"мвд",IF(OR(ISNUMBER(SEARCH("школа",G853)),ISNUMBER(SEARCH("методический центр",G853)),ISNUMBER(SEARCH("земельным ресурсам",G853)),ISNUMBER(SEARCH("библиотека",G853)),ISNUMBER(SEARCH("администрация",O853)),ISNUMBER(SEARCH("администрация",G853))),"омсу",IF(OR(ISNUMBER(SEARCH("росгвардии",O853)),ISNUMBER(SEARCH("аицтиоко",O853)),ISNUMBER(SEARCH("ростелеком",O853)),ISNUMBER(SEARCH("гб мсэ",O853)),ISNUMBER(SEARCH("циб",O853)),ISNUMBER(SEARCH("библиотека",O853)),ISNUMBER(SEARCH("университет",O853)),ISNUMBER(SEARCH("администрация",O853))),"проч",IF(OR(ISNUMBER(SEARCH("минобрнауки",O853)),ISNUMBER(SEARCH("минприроды",O853))),"роив",IF(OR(ISNUMBER(SEARCH("пфр",O853)),ISNUMBER(SEARCH("сфр",O853)),ISNUMBER(SEARCH("Фонда социального страхования",O853))),"СФР",IF(OR(ISNUMBER(SEARCH("усзн",O853)),ISNUMBER(SEARCH("цзн",O853))),"усзн",IF(ISNUMBER(SEARCH("почта россии",O853)),"ПР","другое"))))))))))</f>
        <v>омсу</v>
      </c>
      <c r="G853" t="s">
        <v>4154</v>
      </c>
      <c r="H853" t="s">
        <v>3925</v>
      </c>
      <c r="I853" t="s">
        <v>4153</v>
      </c>
      <c r="J853" t="s">
        <v>5</v>
      </c>
      <c r="K853" t="s">
        <v>14</v>
      </c>
      <c r="L853" t="s">
        <v>3</v>
      </c>
      <c r="M853" t="s">
        <v>4146</v>
      </c>
      <c r="N853" t="s">
        <v>4152</v>
      </c>
      <c r="O853" t="s">
        <v>4151</v>
      </c>
      <c r="P853">
        <v>93</v>
      </c>
      <c r="Q853">
        <v>93</v>
      </c>
      <c r="R853">
        <v>93</v>
      </c>
      <c r="S853">
        <v>93</v>
      </c>
      <c r="T853">
        <v>93</v>
      </c>
      <c r="U853">
        <v>93</v>
      </c>
      <c r="V853">
        <v>93</v>
      </c>
      <c r="W853">
        <v>93</v>
      </c>
      <c r="X853">
        <v>93</v>
      </c>
      <c r="Y853">
        <v>93</v>
      </c>
      <c r="Z853">
        <v>93</v>
      </c>
      <c r="AA853">
        <v>93</v>
      </c>
      <c r="AB853">
        <v>93</v>
      </c>
    </row>
    <row r="854" spans="1:28" s="2" customFormat="1" ht="15" hidden="1" customHeight="1" x14ac:dyDescent="0.3">
      <c r="A854">
        <v>1077828377</v>
      </c>
      <c r="B854" t="s">
        <v>4150</v>
      </c>
      <c r="C854" t="s">
        <v>11</v>
      </c>
      <c r="D854" t="s">
        <v>868</v>
      </c>
      <c r="E854" t="s">
        <v>4149</v>
      </c>
      <c r="F854" t="str">
        <f>IF(ISNUMBER(SEARCH("МФЦ",O854)),"мфц",IF(OR(ISNUMBER(SEARCH("банк",O854)),ISNUMBER(SEARCH("кб",O854)),ISNUMBER(SEARCH("акб",O854))),"банк",IF(ISNUMBER(SEARCH("управление юстиции",O854)),"загс",IF(ISNUMBER(SEARCH("мвд",O854)),"мвд",IF(OR(ISNUMBER(SEARCH("школа",G854)),ISNUMBER(SEARCH("методический центр",G854)),ISNUMBER(SEARCH("земельным ресурсам",G854)),ISNUMBER(SEARCH("библиотека",G854)),ISNUMBER(SEARCH("администрация",O854)),ISNUMBER(SEARCH("администрация",G854))),"омсу",IF(OR(ISNUMBER(SEARCH("росгвардии",O854)),ISNUMBER(SEARCH("аицтиоко",O854)),ISNUMBER(SEARCH("ростелеком",O854)),ISNUMBER(SEARCH("гб мсэ",O854)),ISNUMBER(SEARCH("циб",O854)),ISNUMBER(SEARCH("библиотека",O854)),ISNUMBER(SEARCH("университет",O854)),ISNUMBER(SEARCH("администрация",O854))),"проч",IF(OR(ISNUMBER(SEARCH("минобрнауки",O854)),ISNUMBER(SEARCH("минприроды",O854))),"роив",IF(OR(ISNUMBER(SEARCH("пфр",O854)),ISNUMBER(SEARCH("сфр",O854)),ISNUMBER(SEARCH("Фонда социального страхования",O854))),"СФР",IF(OR(ISNUMBER(SEARCH("усзн",O854)),ISNUMBER(SEARCH("цзн",O854))),"усзн",IF(ISNUMBER(SEARCH("почта россии",O854)),"ПР","другое"))))))))))</f>
        <v>омсу</v>
      </c>
      <c r="G854" t="s">
        <v>4148</v>
      </c>
      <c r="H854" t="s">
        <v>3925</v>
      </c>
      <c r="I854" t="s">
        <v>4147</v>
      </c>
      <c r="J854" t="s">
        <v>5</v>
      </c>
      <c r="K854" t="s">
        <v>14</v>
      </c>
      <c r="L854" t="s">
        <v>3</v>
      </c>
      <c r="M854" t="s">
        <v>4146</v>
      </c>
      <c r="N854" t="s">
        <v>4145</v>
      </c>
      <c r="O854" t="s">
        <v>4144</v>
      </c>
      <c r="P854">
        <v>0</v>
      </c>
      <c r="Q854">
        <v>0</v>
      </c>
      <c r="R854">
        <v>0</v>
      </c>
      <c r="S854">
        <v>0</v>
      </c>
      <c r="T854">
        <v>0</v>
      </c>
      <c r="U854">
        <v>0</v>
      </c>
      <c r="V854">
        <v>0</v>
      </c>
      <c r="W854">
        <v>0</v>
      </c>
      <c r="X854">
        <v>0</v>
      </c>
      <c r="Y854">
        <v>0</v>
      </c>
      <c r="Z854">
        <v>0</v>
      </c>
      <c r="AA854">
        <v>0</v>
      </c>
      <c r="AB854">
        <v>0</v>
      </c>
    </row>
    <row r="855" spans="1:28" s="2" customFormat="1" ht="15" hidden="1" customHeight="1" x14ac:dyDescent="0.3">
      <c r="A855">
        <v>1077911450</v>
      </c>
      <c r="B855" t="s">
        <v>191</v>
      </c>
      <c r="C855" t="s">
        <v>11</v>
      </c>
      <c r="D855" t="s">
        <v>147</v>
      </c>
      <c r="E855" t="s">
        <v>4143</v>
      </c>
      <c r="F855" t="str">
        <f>IF(ISNUMBER(SEARCH("МФЦ",O855)),"мфц",IF(OR(ISNUMBER(SEARCH("банк",O855)),ISNUMBER(SEARCH("кб",O855)),ISNUMBER(SEARCH("акб",O855))),"банк",IF(ISNUMBER(SEARCH("управление юстиции",O855)),"загс",IF(ISNUMBER(SEARCH("мвд",O855)),"мвд",IF(OR(ISNUMBER(SEARCH("школа",G855)),ISNUMBER(SEARCH("методический центр",G855)),ISNUMBER(SEARCH("земельным ресурсам",G855)),ISNUMBER(SEARCH("библиотека",G855)),ISNUMBER(SEARCH("администрация",O855)),ISNUMBER(SEARCH("администрация",G855))),"омсу",IF(OR(ISNUMBER(SEARCH("росгвардии",O855)),ISNUMBER(SEARCH("аицтиоко",O855)),ISNUMBER(SEARCH("ростелеком",O855)),ISNUMBER(SEARCH("гб мсэ",O855)),ISNUMBER(SEARCH("циб",O855)),ISNUMBER(SEARCH("библиотека",O855)),ISNUMBER(SEARCH("университет",O855)),ISNUMBER(SEARCH("администрация",O855))),"проч",IF(OR(ISNUMBER(SEARCH("минобрнауки",O855)),ISNUMBER(SEARCH("минприроды",O855))),"роив",IF(OR(ISNUMBER(SEARCH("пфр",O855)),ISNUMBER(SEARCH("сфр",O855)),ISNUMBER(SEARCH("Фонда социального страхования",O855))),"СФР",IF(OR(ISNUMBER(SEARCH("усзн",O855)),ISNUMBER(SEARCH("цзн",O855))),"усзн",IF(ISNUMBER(SEARCH("почта россии",O855)),"ПР","другое"))))))))))</f>
        <v>загс</v>
      </c>
      <c r="G855" t="s">
        <v>4142</v>
      </c>
      <c r="H855" t="s">
        <v>4106</v>
      </c>
      <c r="I855" t="s">
        <v>4141</v>
      </c>
      <c r="J855" t="s">
        <v>15</v>
      </c>
      <c r="K855" t="s">
        <v>40</v>
      </c>
      <c r="L855" t="s">
        <v>2563</v>
      </c>
      <c r="M855" t="s">
        <v>4096</v>
      </c>
      <c r="N855" t="s">
        <v>3566</v>
      </c>
      <c r="O855" t="s">
        <v>3565</v>
      </c>
      <c r="P855">
        <v>16</v>
      </c>
      <c r="Q855">
        <v>16</v>
      </c>
      <c r="R855">
        <v>16</v>
      </c>
      <c r="S855">
        <v>16</v>
      </c>
      <c r="T855">
        <v>16</v>
      </c>
      <c r="U855">
        <v>16</v>
      </c>
      <c r="V855">
        <v>16</v>
      </c>
      <c r="W855">
        <v>16</v>
      </c>
      <c r="X855">
        <v>16</v>
      </c>
      <c r="Y855">
        <v>16</v>
      </c>
      <c r="Z855">
        <v>16</v>
      </c>
      <c r="AA855">
        <v>16</v>
      </c>
      <c r="AB855">
        <v>16</v>
      </c>
    </row>
    <row r="856" spans="1:28" s="2" customFormat="1" ht="15" hidden="1" customHeight="1" x14ac:dyDescent="0.3">
      <c r="A856">
        <v>1077938970</v>
      </c>
      <c r="B856" t="s">
        <v>1135</v>
      </c>
      <c r="C856" t="s">
        <v>11</v>
      </c>
      <c r="D856" t="s">
        <v>1134</v>
      </c>
      <c r="E856" t="s">
        <v>4140</v>
      </c>
      <c r="F856" t="str">
        <f>IF(ISNUMBER(SEARCH("МФЦ",O856)),"мфц",IF(OR(ISNUMBER(SEARCH("банк",O856)),ISNUMBER(SEARCH("кб",O856)),ISNUMBER(SEARCH("акб",O856))),"банк",IF(ISNUMBER(SEARCH("управление юстиции",O856)),"загс",IF(ISNUMBER(SEARCH("мвд",O856)),"мвд",IF(OR(ISNUMBER(SEARCH("школа",G856)),ISNUMBER(SEARCH("методический центр",G856)),ISNUMBER(SEARCH("земельным ресурсам",G856)),ISNUMBER(SEARCH("библиотека",G856)),ISNUMBER(SEARCH("администрация",O856)),ISNUMBER(SEARCH("администрация",G856))),"омсу",IF(OR(ISNUMBER(SEARCH("росгвардии",O856)),ISNUMBER(SEARCH("аицтиоко",O856)),ISNUMBER(SEARCH("ростелеком",O856)),ISNUMBER(SEARCH("гб мсэ",O856)),ISNUMBER(SEARCH("циб",O856)),ISNUMBER(SEARCH("библиотека",O856)),ISNUMBER(SEARCH("университет",O856)),ISNUMBER(SEARCH("администрация",O856))),"проч",IF(OR(ISNUMBER(SEARCH("минобрнауки",O856)),ISNUMBER(SEARCH("минприроды",O856))),"роив",IF(OR(ISNUMBER(SEARCH("пфр",O856)),ISNUMBER(SEARCH("сфр",O856)),ISNUMBER(SEARCH("Фонда социального страхования",O856))),"СФР",IF(OR(ISNUMBER(SEARCH("усзн",O856)),ISNUMBER(SEARCH("цзн",O856))),"усзн",IF(ISNUMBER(SEARCH("почта россии",O856)),"ПР","другое"))))))))))</f>
        <v>загс</v>
      </c>
      <c r="G856" t="s">
        <v>4135</v>
      </c>
      <c r="H856" t="s">
        <v>4106</v>
      </c>
      <c r="I856" t="s">
        <v>4134</v>
      </c>
      <c r="J856" t="s">
        <v>15</v>
      </c>
      <c r="K856" t="s">
        <v>14</v>
      </c>
      <c r="L856" t="s">
        <v>2563</v>
      </c>
      <c r="M856" t="s">
        <v>4096</v>
      </c>
      <c r="N856" t="s">
        <v>3566</v>
      </c>
      <c r="O856" t="s">
        <v>3565</v>
      </c>
      <c r="P856">
        <v>0</v>
      </c>
      <c r="Q856">
        <v>0</v>
      </c>
      <c r="R856">
        <v>0</v>
      </c>
      <c r="S856">
        <v>0</v>
      </c>
      <c r="T856">
        <v>0</v>
      </c>
      <c r="U856">
        <v>0</v>
      </c>
      <c r="V856">
        <v>0</v>
      </c>
      <c r="W856">
        <v>0</v>
      </c>
      <c r="X856">
        <v>0</v>
      </c>
      <c r="Y856">
        <v>0</v>
      </c>
      <c r="Z856">
        <v>0</v>
      </c>
      <c r="AA856">
        <v>0</v>
      </c>
      <c r="AB856">
        <v>0</v>
      </c>
    </row>
    <row r="857" spans="1:28" s="2" customFormat="1" ht="15" hidden="1" customHeight="1" x14ac:dyDescent="0.3">
      <c r="A857">
        <v>1077945140</v>
      </c>
      <c r="B857" t="s">
        <v>67</v>
      </c>
      <c r="C857" t="s">
        <v>11</v>
      </c>
      <c r="D857" t="s">
        <v>66</v>
      </c>
      <c r="E857" t="s">
        <v>4139</v>
      </c>
      <c r="F857" t="str">
        <f>IF(ISNUMBER(SEARCH("МФЦ",O857)),"мфц",IF(OR(ISNUMBER(SEARCH("банк",O857)),ISNUMBER(SEARCH("кб",O857)),ISNUMBER(SEARCH("акб",O857))),"банк",IF(ISNUMBER(SEARCH("управление юстиции",O857)),"загс",IF(ISNUMBER(SEARCH("мвд",O857)),"мвд",IF(OR(ISNUMBER(SEARCH("школа",G857)),ISNUMBER(SEARCH("методический центр",G857)),ISNUMBER(SEARCH("земельным ресурсам",G857)),ISNUMBER(SEARCH("библиотека",G857)),ISNUMBER(SEARCH("администрация",O857)),ISNUMBER(SEARCH("администрация",G857))),"омсу",IF(OR(ISNUMBER(SEARCH("росгвардии",O857)),ISNUMBER(SEARCH("аицтиоко",O857)),ISNUMBER(SEARCH("ростелеком",O857)),ISNUMBER(SEARCH("гб мсэ",O857)),ISNUMBER(SEARCH("циб",O857)),ISNUMBER(SEARCH("библиотека",O857)),ISNUMBER(SEARCH("университет",O857)),ISNUMBER(SEARCH("администрация",O857))),"проч",IF(OR(ISNUMBER(SEARCH("минобрнауки",O857)),ISNUMBER(SEARCH("минприроды",O857))),"роив",IF(OR(ISNUMBER(SEARCH("пфр",O857)),ISNUMBER(SEARCH("сфр",O857)),ISNUMBER(SEARCH("Фонда социального страхования",O857))),"СФР",IF(OR(ISNUMBER(SEARCH("усзн",O857)),ISNUMBER(SEARCH("цзн",O857))),"усзн",IF(ISNUMBER(SEARCH("почта россии",O857)),"ПР","другое"))))))))))</f>
        <v>загс</v>
      </c>
      <c r="G857" t="s">
        <v>4138</v>
      </c>
      <c r="H857" t="s">
        <v>4122</v>
      </c>
      <c r="I857" t="s">
        <v>4137</v>
      </c>
      <c r="J857" t="s">
        <v>15</v>
      </c>
      <c r="K857" t="s">
        <v>40</v>
      </c>
      <c r="L857" t="s">
        <v>2563</v>
      </c>
      <c r="M857" t="s">
        <v>4096</v>
      </c>
      <c r="N857" t="s">
        <v>3566</v>
      </c>
      <c r="O857" t="s">
        <v>3565</v>
      </c>
      <c r="P857">
        <v>12</v>
      </c>
      <c r="Q857">
        <v>12</v>
      </c>
      <c r="R857">
        <v>12</v>
      </c>
      <c r="S857">
        <v>12</v>
      </c>
      <c r="T857">
        <v>12</v>
      </c>
      <c r="U857">
        <v>12</v>
      </c>
      <c r="V857">
        <v>12</v>
      </c>
      <c r="W857">
        <v>12</v>
      </c>
      <c r="X857">
        <v>12</v>
      </c>
      <c r="Y857">
        <v>12</v>
      </c>
      <c r="Z857">
        <v>12</v>
      </c>
      <c r="AA857">
        <v>12</v>
      </c>
      <c r="AB857">
        <v>12</v>
      </c>
    </row>
    <row r="858" spans="1:28" s="2" customFormat="1" ht="15" hidden="1" customHeight="1" x14ac:dyDescent="0.3">
      <c r="A858">
        <v>1077945269</v>
      </c>
      <c r="B858" t="s">
        <v>1135</v>
      </c>
      <c r="C858" t="s">
        <v>11</v>
      </c>
      <c r="D858" t="s">
        <v>1134</v>
      </c>
      <c r="E858" t="s">
        <v>4136</v>
      </c>
      <c r="F858" t="str">
        <f>IF(ISNUMBER(SEARCH("МФЦ",O858)),"мфц",IF(OR(ISNUMBER(SEARCH("банк",O858)),ISNUMBER(SEARCH("кб",O858)),ISNUMBER(SEARCH("акб",O858))),"банк",IF(ISNUMBER(SEARCH("управление юстиции",O858)),"загс",IF(ISNUMBER(SEARCH("мвд",O858)),"мвд",IF(OR(ISNUMBER(SEARCH("школа",G858)),ISNUMBER(SEARCH("методический центр",G858)),ISNUMBER(SEARCH("земельным ресурсам",G858)),ISNUMBER(SEARCH("библиотека",G858)),ISNUMBER(SEARCH("администрация",O858)),ISNUMBER(SEARCH("администрация",G858))),"омсу",IF(OR(ISNUMBER(SEARCH("росгвардии",O858)),ISNUMBER(SEARCH("аицтиоко",O858)),ISNUMBER(SEARCH("ростелеком",O858)),ISNUMBER(SEARCH("гб мсэ",O858)),ISNUMBER(SEARCH("циб",O858)),ISNUMBER(SEARCH("библиотека",O858)),ISNUMBER(SEARCH("университет",O858)),ISNUMBER(SEARCH("администрация",O858))),"проч",IF(OR(ISNUMBER(SEARCH("минобрнауки",O858)),ISNUMBER(SEARCH("минприроды",O858))),"роив",IF(OR(ISNUMBER(SEARCH("пфр",O858)),ISNUMBER(SEARCH("сфр",O858)),ISNUMBER(SEARCH("Фонда социального страхования",O858))),"СФР",IF(OR(ISNUMBER(SEARCH("усзн",O858)),ISNUMBER(SEARCH("цзн",O858))),"усзн",IF(ISNUMBER(SEARCH("почта россии",O858)),"ПР","другое"))))))))))</f>
        <v>загс</v>
      </c>
      <c r="G858" t="s">
        <v>4135</v>
      </c>
      <c r="H858" t="s">
        <v>4106</v>
      </c>
      <c r="I858" t="s">
        <v>4134</v>
      </c>
      <c r="J858" t="s">
        <v>15</v>
      </c>
      <c r="K858" t="s">
        <v>40</v>
      </c>
      <c r="L858" t="s">
        <v>2563</v>
      </c>
      <c r="M858" t="s">
        <v>4096</v>
      </c>
      <c r="N858" t="s">
        <v>3566</v>
      </c>
      <c r="O858" t="s">
        <v>3565</v>
      </c>
      <c r="P858">
        <v>0</v>
      </c>
      <c r="Q858">
        <v>0</v>
      </c>
      <c r="R858">
        <v>0</v>
      </c>
      <c r="S858">
        <v>0</v>
      </c>
      <c r="T858">
        <v>0</v>
      </c>
      <c r="U858">
        <v>0</v>
      </c>
      <c r="V858">
        <v>0</v>
      </c>
      <c r="W858">
        <v>0</v>
      </c>
      <c r="X858">
        <v>0</v>
      </c>
      <c r="Y858">
        <v>0</v>
      </c>
      <c r="Z858">
        <v>0</v>
      </c>
      <c r="AA858">
        <v>0</v>
      </c>
      <c r="AB858">
        <v>0</v>
      </c>
    </row>
    <row r="859" spans="1:28" s="2" customFormat="1" ht="15" hidden="1" customHeight="1" x14ac:dyDescent="0.3">
      <c r="A859">
        <v>1077948005</v>
      </c>
      <c r="B859" t="s">
        <v>1140</v>
      </c>
      <c r="C859" t="s">
        <v>11</v>
      </c>
      <c r="D859" t="s">
        <v>1139</v>
      </c>
      <c r="E859" t="s">
        <v>4133</v>
      </c>
      <c r="F859" t="str">
        <f>IF(ISNUMBER(SEARCH("МФЦ",O859)),"мфц",IF(OR(ISNUMBER(SEARCH("банк",O859)),ISNUMBER(SEARCH("кб",O859)),ISNUMBER(SEARCH("акб",O859))),"банк",IF(ISNUMBER(SEARCH("управление юстиции",O859)),"загс",IF(ISNUMBER(SEARCH("мвд",O859)),"мвд",IF(OR(ISNUMBER(SEARCH("школа",G859)),ISNUMBER(SEARCH("методический центр",G859)),ISNUMBER(SEARCH("земельным ресурсам",G859)),ISNUMBER(SEARCH("библиотека",G859)),ISNUMBER(SEARCH("администрация",O859)),ISNUMBER(SEARCH("администрация",G859))),"омсу",IF(OR(ISNUMBER(SEARCH("росгвардии",O859)),ISNUMBER(SEARCH("аицтиоко",O859)),ISNUMBER(SEARCH("ростелеком",O859)),ISNUMBER(SEARCH("гб мсэ",O859)),ISNUMBER(SEARCH("циб",O859)),ISNUMBER(SEARCH("библиотека",O859)),ISNUMBER(SEARCH("университет",O859)),ISNUMBER(SEARCH("администрация",O859))),"проч",IF(OR(ISNUMBER(SEARCH("минобрнауки",O859)),ISNUMBER(SEARCH("минприроды",O859))),"роив",IF(OR(ISNUMBER(SEARCH("пфр",O859)),ISNUMBER(SEARCH("сфр",O859)),ISNUMBER(SEARCH("Фонда социального страхования",O859))),"СФР",IF(OR(ISNUMBER(SEARCH("усзн",O859)),ISNUMBER(SEARCH("цзн",O859))),"усзн",IF(ISNUMBER(SEARCH("почта россии",O859)),"ПР","другое"))))))))))</f>
        <v>загс</v>
      </c>
      <c r="G859" t="s">
        <v>4132</v>
      </c>
      <c r="H859" t="s">
        <v>4106</v>
      </c>
      <c r="I859" t="s">
        <v>4131</v>
      </c>
      <c r="J859" t="s">
        <v>15</v>
      </c>
      <c r="K859" t="s">
        <v>40</v>
      </c>
      <c r="L859" t="s">
        <v>2563</v>
      </c>
      <c r="M859" t="s">
        <v>4096</v>
      </c>
      <c r="N859" t="s">
        <v>3566</v>
      </c>
      <c r="O859" t="s">
        <v>3565</v>
      </c>
      <c r="P859">
        <v>10</v>
      </c>
      <c r="Q859">
        <v>10</v>
      </c>
      <c r="R859">
        <v>10</v>
      </c>
      <c r="S859">
        <v>10</v>
      </c>
      <c r="T859">
        <v>10</v>
      </c>
      <c r="U859">
        <v>10</v>
      </c>
      <c r="V859">
        <v>10</v>
      </c>
      <c r="W859">
        <v>10</v>
      </c>
      <c r="X859">
        <v>10</v>
      </c>
      <c r="Y859">
        <v>10</v>
      </c>
      <c r="Z859">
        <v>10</v>
      </c>
      <c r="AA859">
        <v>10</v>
      </c>
      <c r="AB859">
        <v>10</v>
      </c>
    </row>
    <row r="860" spans="1:28" s="2" customFormat="1" ht="15" hidden="1" customHeight="1" x14ac:dyDescent="0.3">
      <c r="A860">
        <v>1077948450</v>
      </c>
      <c r="B860" t="s">
        <v>1655</v>
      </c>
      <c r="C860" t="s">
        <v>11</v>
      </c>
      <c r="D860" t="s">
        <v>1654</v>
      </c>
      <c r="E860" t="s">
        <v>4130</v>
      </c>
      <c r="F860" t="str">
        <f>IF(ISNUMBER(SEARCH("МФЦ",O860)),"мфц",IF(OR(ISNUMBER(SEARCH("банк",O860)),ISNUMBER(SEARCH("кб",O860)),ISNUMBER(SEARCH("акб",O860))),"банк",IF(ISNUMBER(SEARCH("управление юстиции",O860)),"загс",IF(ISNUMBER(SEARCH("мвд",O860)),"мвд",IF(OR(ISNUMBER(SEARCH("школа",G860)),ISNUMBER(SEARCH("методический центр",G860)),ISNUMBER(SEARCH("земельным ресурсам",G860)),ISNUMBER(SEARCH("библиотека",G860)),ISNUMBER(SEARCH("администрация",O860)),ISNUMBER(SEARCH("администрация",G860))),"омсу",IF(OR(ISNUMBER(SEARCH("росгвардии",O860)),ISNUMBER(SEARCH("аицтиоко",O860)),ISNUMBER(SEARCH("ростелеком",O860)),ISNUMBER(SEARCH("гб мсэ",O860)),ISNUMBER(SEARCH("циб",O860)),ISNUMBER(SEARCH("библиотека",O860)),ISNUMBER(SEARCH("университет",O860)),ISNUMBER(SEARCH("администрация",O860))),"проч",IF(OR(ISNUMBER(SEARCH("минобрнауки",O860)),ISNUMBER(SEARCH("минприроды",O860))),"роив",IF(OR(ISNUMBER(SEARCH("пфр",O860)),ISNUMBER(SEARCH("сфр",O860)),ISNUMBER(SEARCH("Фонда социального страхования",O860))),"СФР",IF(OR(ISNUMBER(SEARCH("усзн",O860)),ISNUMBER(SEARCH("цзн",O860))),"усзн",IF(ISNUMBER(SEARCH("почта россии",O860)),"ПР","другое"))))))))))</f>
        <v>загс</v>
      </c>
      <c r="G860" t="s">
        <v>4129</v>
      </c>
      <c r="H860" t="s">
        <v>4102</v>
      </c>
      <c r="I860" t="s">
        <v>4128</v>
      </c>
      <c r="J860" t="s">
        <v>15</v>
      </c>
      <c r="K860" t="s">
        <v>40</v>
      </c>
      <c r="L860" t="s">
        <v>2563</v>
      </c>
      <c r="M860" t="s">
        <v>4096</v>
      </c>
      <c r="N860" t="s">
        <v>3566</v>
      </c>
      <c r="O860" t="s">
        <v>3565</v>
      </c>
      <c r="P860">
        <v>46</v>
      </c>
      <c r="Q860">
        <v>46</v>
      </c>
      <c r="R860">
        <v>46</v>
      </c>
      <c r="S860">
        <v>46</v>
      </c>
      <c r="T860">
        <v>46</v>
      </c>
      <c r="U860">
        <v>46</v>
      </c>
      <c r="V860">
        <v>46</v>
      </c>
      <c r="W860">
        <v>46</v>
      </c>
      <c r="X860">
        <v>46</v>
      </c>
      <c r="Y860">
        <v>46</v>
      </c>
      <c r="Z860">
        <v>46</v>
      </c>
      <c r="AA860">
        <v>46</v>
      </c>
      <c r="AB860">
        <v>46</v>
      </c>
    </row>
    <row r="861" spans="1:28" s="2" customFormat="1" ht="15" hidden="1" customHeight="1" x14ac:dyDescent="0.3">
      <c r="A861">
        <v>1077948962</v>
      </c>
      <c r="B861" t="s">
        <v>1160</v>
      </c>
      <c r="C861" t="s">
        <v>11</v>
      </c>
      <c r="D861" t="s">
        <v>96</v>
      </c>
      <c r="E861" t="s">
        <v>4127</v>
      </c>
      <c r="F861" t="str">
        <f>IF(ISNUMBER(SEARCH("МФЦ",O861)),"мфц",IF(OR(ISNUMBER(SEARCH("банк",O861)),ISNUMBER(SEARCH("кб",O861)),ISNUMBER(SEARCH("акб",O861))),"банк",IF(ISNUMBER(SEARCH("управление юстиции",O861)),"загс",IF(ISNUMBER(SEARCH("мвд",O861)),"мвд",IF(OR(ISNUMBER(SEARCH("школа",G861)),ISNUMBER(SEARCH("методический центр",G861)),ISNUMBER(SEARCH("земельным ресурсам",G861)),ISNUMBER(SEARCH("библиотека",G861)),ISNUMBER(SEARCH("администрация",O861)),ISNUMBER(SEARCH("администрация",G861))),"омсу",IF(OR(ISNUMBER(SEARCH("росгвардии",O861)),ISNUMBER(SEARCH("аицтиоко",O861)),ISNUMBER(SEARCH("ростелеком",O861)),ISNUMBER(SEARCH("гб мсэ",O861)),ISNUMBER(SEARCH("циб",O861)),ISNUMBER(SEARCH("библиотека",O861)),ISNUMBER(SEARCH("университет",O861)),ISNUMBER(SEARCH("администрация",O861))),"проч",IF(OR(ISNUMBER(SEARCH("минобрнауки",O861)),ISNUMBER(SEARCH("минприроды",O861))),"роив",IF(OR(ISNUMBER(SEARCH("пфр",O861)),ISNUMBER(SEARCH("сфр",O861)),ISNUMBER(SEARCH("Фонда социального страхования",O861))),"СФР",IF(OR(ISNUMBER(SEARCH("усзн",O861)),ISNUMBER(SEARCH("цзн",O861))),"усзн",IF(ISNUMBER(SEARCH("почта россии",O861)),"ПР","другое"))))))))))</f>
        <v>загс</v>
      </c>
      <c r="G861" t="s">
        <v>4126</v>
      </c>
      <c r="H861" t="s">
        <v>4122</v>
      </c>
      <c r="I861" t="s">
        <v>4125</v>
      </c>
      <c r="J861" t="s">
        <v>15</v>
      </c>
      <c r="K861" t="s">
        <v>40</v>
      </c>
      <c r="L861" t="s">
        <v>2563</v>
      </c>
      <c r="M861" t="s">
        <v>4096</v>
      </c>
      <c r="N861" t="s">
        <v>3566</v>
      </c>
      <c r="O861" t="s">
        <v>3565</v>
      </c>
      <c r="P861">
        <v>0</v>
      </c>
      <c r="Q861">
        <v>0</v>
      </c>
      <c r="R861">
        <v>0</v>
      </c>
      <c r="S861">
        <v>0</v>
      </c>
      <c r="T861">
        <v>0</v>
      </c>
      <c r="U861">
        <v>0</v>
      </c>
      <c r="V861">
        <v>0</v>
      </c>
      <c r="W861">
        <v>0</v>
      </c>
      <c r="X861">
        <v>0</v>
      </c>
      <c r="Y861">
        <v>0</v>
      </c>
      <c r="Z861">
        <v>0</v>
      </c>
      <c r="AA861">
        <v>0</v>
      </c>
      <c r="AB861">
        <v>0</v>
      </c>
    </row>
    <row r="862" spans="1:28" s="2" customFormat="1" ht="15" hidden="1" customHeight="1" x14ac:dyDescent="0.3">
      <c r="A862">
        <v>1077949894</v>
      </c>
      <c r="B862" t="s">
        <v>1434</v>
      </c>
      <c r="C862" t="s">
        <v>11</v>
      </c>
      <c r="D862" t="s">
        <v>1276</v>
      </c>
      <c r="E862" t="s">
        <v>4124</v>
      </c>
      <c r="F862" t="str">
        <f>IF(ISNUMBER(SEARCH("МФЦ",O862)),"мфц",IF(OR(ISNUMBER(SEARCH("банк",O862)),ISNUMBER(SEARCH("кб",O862)),ISNUMBER(SEARCH("акб",O862))),"банк",IF(ISNUMBER(SEARCH("управление юстиции",O862)),"загс",IF(ISNUMBER(SEARCH("мвд",O862)),"мвд",IF(OR(ISNUMBER(SEARCH("школа",G862)),ISNUMBER(SEARCH("методический центр",G862)),ISNUMBER(SEARCH("земельным ресурсам",G862)),ISNUMBER(SEARCH("библиотека",G862)),ISNUMBER(SEARCH("администрация",O862)),ISNUMBER(SEARCH("администрация",G862))),"омсу",IF(OR(ISNUMBER(SEARCH("росгвардии",O862)),ISNUMBER(SEARCH("аицтиоко",O862)),ISNUMBER(SEARCH("ростелеком",O862)),ISNUMBER(SEARCH("гб мсэ",O862)),ISNUMBER(SEARCH("циб",O862)),ISNUMBER(SEARCH("библиотека",O862)),ISNUMBER(SEARCH("университет",O862)),ISNUMBER(SEARCH("администрация",O862))),"проч",IF(OR(ISNUMBER(SEARCH("минобрнауки",O862)),ISNUMBER(SEARCH("минприроды",O862))),"роив",IF(OR(ISNUMBER(SEARCH("пфр",O862)),ISNUMBER(SEARCH("сфр",O862)),ISNUMBER(SEARCH("Фонда социального страхования",O862))),"СФР",IF(OR(ISNUMBER(SEARCH("усзн",O862)),ISNUMBER(SEARCH("цзн",O862))),"усзн",IF(ISNUMBER(SEARCH("почта россии",O862)),"ПР","другое"))))))))))</f>
        <v>загс</v>
      </c>
      <c r="G862" t="s">
        <v>4123</v>
      </c>
      <c r="H862" t="s">
        <v>4122</v>
      </c>
      <c r="I862" t="s">
        <v>4121</v>
      </c>
      <c r="J862" t="s">
        <v>15</v>
      </c>
      <c r="K862" t="s">
        <v>40</v>
      </c>
      <c r="L862" t="s">
        <v>2563</v>
      </c>
      <c r="M862" t="s">
        <v>4096</v>
      </c>
      <c r="N862" t="s">
        <v>3566</v>
      </c>
      <c r="O862" t="s">
        <v>3565</v>
      </c>
      <c r="P862">
        <v>4</v>
      </c>
      <c r="Q862">
        <v>4</v>
      </c>
      <c r="R862">
        <v>4</v>
      </c>
      <c r="S862">
        <v>4</v>
      </c>
      <c r="T862">
        <v>4</v>
      </c>
      <c r="U862">
        <v>4</v>
      </c>
      <c r="V862">
        <v>4</v>
      </c>
      <c r="W862">
        <v>4</v>
      </c>
      <c r="X862">
        <v>4</v>
      </c>
      <c r="Y862">
        <v>4</v>
      </c>
      <c r="Z862">
        <v>4</v>
      </c>
      <c r="AA862">
        <v>4</v>
      </c>
      <c r="AB862">
        <v>4</v>
      </c>
    </row>
    <row r="863" spans="1:28" s="2" customFormat="1" ht="15" hidden="1" customHeight="1" x14ac:dyDescent="0.3">
      <c r="A863">
        <v>1077950121</v>
      </c>
      <c r="B863" t="s">
        <v>3605</v>
      </c>
      <c r="C863" t="s">
        <v>11</v>
      </c>
      <c r="D863" t="s">
        <v>1085</v>
      </c>
      <c r="E863" t="s">
        <v>4120</v>
      </c>
      <c r="F863" t="str">
        <f>IF(ISNUMBER(SEARCH("МФЦ",O863)),"мфц",IF(OR(ISNUMBER(SEARCH("банк",O863)),ISNUMBER(SEARCH("кб",O863)),ISNUMBER(SEARCH("акб",O863))),"банк",IF(ISNUMBER(SEARCH("управление юстиции",O863)),"загс",IF(ISNUMBER(SEARCH("мвд",O863)),"мвд",IF(OR(ISNUMBER(SEARCH("школа",G863)),ISNUMBER(SEARCH("методический центр",G863)),ISNUMBER(SEARCH("земельным ресурсам",G863)),ISNUMBER(SEARCH("библиотека",G863)),ISNUMBER(SEARCH("администрация",O863)),ISNUMBER(SEARCH("администрация",G863))),"омсу",IF(OR(ISNUMBER(SEARCH("росгвардии",O863)),ISNUMBER(SEARCH("аицтиоко",O863)),ISNUMBER(SEARCH("ростелеком",O863)),ISNUMBER(SEARCH("гб мсэ",O863)),ISNUMBER(SEARCH("циб",O863)),ISNUMBER(SEARCH("библиотека",O863)),ISNUMBER(SEARCH("университет",O863)),ISNUMBER(SEARCH("администрация",O863))),"проч",IF(OR(ISNUMBER(SEARCH("минобрнауки",O863)),ISNUMBER(SEARCH("минприроды",O863))),"роив",IF(OR(ISNUMBER(SEARCH("пфр",O863)),ISNUMBER(SEARCH("сфр",O863)),ISNUMBER(SEARCH("Фонда социального страхования",O863))),"СФР",IF(OR(ISNUMBER(SEARCH("усзн",O863)),ISNUMBER(SEARCH("цзн",O863))),"усзн",IF(ISNUMBER(SEARCH("почта россии",O863)),"ПР","другое"))))))))))</f>
        <v>загс</v>
      </c>
      <c r="G863" t="s">
        <v>4119</v>
      </c>
      <c r="H863" t="s">
        <v>4106</v>
      </c>
      <c r="I863" t="s">
        <v>4118</v>
      </c>
      <c r="J863" t="s">
        <v>15</v>
      </c>
      <c r="K863" t="s">
        <v>40</v>
      </c>
      <c r="L863" t="s">
        <v>2563</v>
      </c>
      <c r="M863" t="s">
        <v>4096</v>
      </c>
      <c r="N863" t="s">
        <v>3566</v>
      </c>
      <c r="O863" t="s">
        <v>3565</v>
      </c>
      <c r="P863">
        <v>9</v>
      </c>
      <c r="Q863">
        <v>9</v>
      </c>
      <c r="R863">
        <v>9</v>
      </c>
      <c r="S863">
        <v>9</v>
      </c>
      <c r="T863">
        <v>9</v>
      </c>
      <c r="U863">
        <v>9</v>
      </c>
      <c r="V863">
        <v>9</v>
      </c>
      <c r="W863">
        <v>9</v>
      </c>
      <c r="X863">
        <v>9</v>
      </c>
      <c r="Y863">
        <v>9</v>
      </c>
      <c r="Z863">
        <v>9</v>
      </c>
      <c r="AA863">
        <v>9</v>
      </c>
      <c r="AB863">
        <v>9</v>
      </c>
    </row>
    <row r="864" spans="1:28" s="2" customFormat="1" ht="15" hidden="1" customHeight="1" x14ac:dyDescent="0.3">
      <c r="A864">
        <v>1077950163</v>
      </c>
      <c r="B864" t="s">
        <v>1479</v>
      </c>
      <c r="C864" t="s">
        <v>11</v>
      </c>
      <c r="D864" t="s">
        <v>1478</v>
      </c>
      <c r="E864" t="s">
        <v>4117</v>
      </c>
      <c r="F864" t="str">
        <f>IF(ISNUMBER(SEARCH("МФЦ",O864)),"мфц",IF(OR(ISNUMBER(SEARCH("банк",O864)),ISNUMBER(SEARCH("кб",O864)),ISNUMBER(SEARCH("акб",O864))),"банк",IF(ISNUMBER(SEARCH("управление юстиции",O864)),"загс",IF(ISNUMBER(SEARCH("мвд",O864)),"мвд",IF(OR(ISNUMBER(SEARCH("школа",G864)),ISNUMBER(SEARCH("методический центр",G864)),ISNUMBER(SEARCH("земельным ресурсам",G864)),ISNUMBER(SEARCH("библиотека",G864)),ISNUMBER(SEARCH("администрация",O864)),ISNUMBER(SEARCH("администрация",G864))),"омсу",IF(OR(ISNUMBER(SEARCH("росгвардии",O864)),ISNUMBER(SEARCH("аицтиоко",O864)),ISNUMBER(SEARCH("ростелеком",O864)),ISNUMBER(SEARCH("гб мсэ",O864)),ISNUMBER(SEARCH("циб",O864)),ISNUMBER(SEARCH("библиотека",O864)),ISNUMBER(SEARCH("университет",O864)),ISNUMBER(SEARCH("администрация",O864))),"проч",IF(OR(ISNUMBER(SEARCH("минобрнауки",O864)),ISNUMBER(SEARCH("минприроды",O864))),"роив",IF(OR(ISNUMBER(SEARCH("пфр",O864)),ISNUMBER(SEARCH("сфр",O864)),ISNUMBER(SEARCH("Фонда социального страхования",O864))),"СФР",IF(OR(ISNUMBER(SEARCH("усзн",O864)),ISNUMBER(SEARCH("цзн",O864))),"усзн",IF(ISNUMBER(SEARCH("почта россии",O864)),"ПР","другое"))))))))))</f>
        <v>загс</v>
      </c>
      <c r="G864" t="s">
        <v>4116</v>
      </c>
      <c r="H864" t="s">
        <v>4102</v>
      </c>
      <c r="I864" t="s">
        <v>4115</v>
      </c>
      <c r="J864" t="s">
        <v>15</v>
      </c>
      <c r="K864" t="s">
        <v>40</v>
      </c>
      <c r="L864" t="s">
        <v>2563</v>
      </c>
      <c r="M864" t="s">
        <v>4096</v>
      </c>
      <c r="N864" t="s">
        <v>3566</v>
      </c>
      <c r="O864" t="s">
        <v>3565</v>
      </c>
      <c r="P864">
        <v>16</v>
      </c>
      <c r="Q864">
        <v>16</v>
      </c>
      <c r="R864">
        <v>16</v>
      </c>
      <c r="S864">
        <v>16</v>
      </c>
      <c r="T864">
        <v>16</v>
      </c>
      <c r="U864">
        <v>16</v>
      </c>
      <c r="V864">
        <v>16</v>
      </c>
      <c r="W864">
        <v>16</v>
      </c>
      <c r="X864">
        <v>16</v>
      </c>
      <c r="Y864">
        <v>16</v>
      </c>
      <c r="Z864">
        <v>16</v>
      </c>
      <c r="AA864">
        <v>16</v>
      </c>
      <c r="AB864">
        <v>16</v>
      </c>
    </row>
    <row r="865" spans="1:28" s="2" customFormat="1" ht="15" hidden="1" customHeight="1" x14ac:dyDescent="0.3">
      <c r="A865">
        <v>1077950362</v>
      </c>
      <c r="B865" t="s">
        <v>1857</v>
      </c>
      <c r="C865" t="s">
        <v>11</v>
      </c>
      <c r="D865" t="s">
        <v>53</v>
      </c>
      <c r="E865" t="s">
        <v>4114</v>
      </c>
      <c r="F865" t="str">
        <f>IF(ISNUMBER(SEARCH("МФЦ",O865)),"мфц",IF(OR(ISNUMBER(SEARCH("банк",O865)),ISNUMBER(SEARCH("кб",O865)),ISNUMBER(SEARCH("акб",O865))),"банк",IF(ISNUMBER(SEARCH("управление юстиции",O865)),"загс",IF(ISNUMBER(SEARCH("мвд",O865)),"мвд",IF(OR(ISNUMBER(SEARCH("школа",G865)),ISNUMBER(SEARCH("методический центр",G865)),ISNUMBER(SEARCH("земельным ресурсам",G865)),ISNUMBER(SEARCH("библиотека",G865)),ISNUMBER(SEARCH("администрация",O865)),ISNUMBER(SEARCH("администрация",G865))),"омсу",IF(OR(ISNUMBER(SEARCH("росгвардии",O865)),ISNUMBER(SEARCH("аицтиоко",O865)),ISNUMBER(SEARCH("ростелеком",O865)),ISNUMBER(SEARCH("гб мсэ",O865)),ISNUMBER(SEARCH("циб",O865)),ISNUMBER(SEARCH("библиотека",O865)),ISNUMBER(SEARCH("университет",O865)),ISNUMBER(SEARCH("администрация",O865))),"проч",IF(OR(ISNUMBER(SEARCH("минобрнауки",O865)),ISNUMBER(SEARCH("минприроды",O865))),"роив",IF(OR(ISNUMBER(SEARCH("пфр",O865)),ISNUMBER(SEARCH("сфр",O865)),ISNUMBER(SEARCH("Фонда социального страхования",O865))),"СФР",IF(OR(ISNUMBER(SEARCH("усзн",O865)),ISNUMBER(SEARCH("цзн",O865))),"усзн",IF(ISNUMBER(SEARCH("почта россии",O865)),"ПР","другое"))))))))))</f>
        <v>загс</v>
      </c>
      <c r="G865" t="s">
        <v>4113</v>
      </c>
      <c r="H865" t="s">
        <v>4102</v>
      </c>
      <c r="I865" t="s">
        <v>4112</v>
      </c>
      <c r="J865" t="s">
        <v>15</v>
      </c>
      <c r="K865" t="s">
        <v>40</v>
      </c>
      <c r="L865" t="s">
        <v>2563</v>
      </c>
      <c r="M865" t="s">
        <v>4096</v>
      </c>
      <c r="N865" t="s">
        <v>3566</v>
      </c>
      <c r="O865" t="s">
        <v>3565</v>
      </c>
      <c r="P865">
        <v>0</v>
      </c>
      <c r="Q865">
        <v>0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0</v>
      </c>
      <c r="X865">
        <v>0</v>
      </c>
      <c r="Y865">
        <v>0</v>
      </c>
      <c r="Z865">
        <v>0</v>
      </c>
      <c r="AA865">
        <v>0</v>
      </c>
      <c r="AB865">
        <v>0</v>
      </c>
    </row>
    <row r="866" spans="1:28" s="2" customFormat="1" ht="15" hidden="1" customHeight="1" x14ac:dyDescent="0.3">
      <c r="A866">
        <v>1077950445</v>
      </c>
      <c r="B866" t="s">
        <v>2495</v>
      </c>
      <c r="C866" t="s">
        <v>11</v>
      </c>
      <c r="D866" t="s">
        <v>1415</v>
      </c>
      <c r="E866" t="s">
        <v>4111</v>
      </c>
      <c r="F866" t="str">
        <f>IF(ISNUMBER(SEARCH("МФЦ",O866)),"мфц",IF(OR(ISNUMBER(SEARCH("банк",O866)),ISNUMBER(SEARCH("кб",O866)),ISNUMBER(SEARCH("акб",O866))),"банк",IF(ISNUMBER(SEARCH("управление юстиции",O866)),"загс",IF(ISNUMBER(SEARCH("мвд",O866)),"мвд",IF(OR(ISNUMBER(SEARCH("школа",G866)),ISNUMBER(SEARCH("методический центр",G866)),ISNUMBER(SEARCH("земельным ресурсам",G866)),ISNUMBER(SEARCH("библиотека",G866)),ISNUMBER(SEARCH("администрация",O866)),ISNUMBER(SEARCH("администрация",G866))),"омсу",IF(OR(ISNUMBER(SEARCH("росгвардии",O866)),ISNUMBER(SEARCH("аицтиоко",O866)),ISNUMBER(SEARCH("ростелеком",O866)),ISNUMBER(SEARCH("гб мсэ",O866)),ISNUMBER(SEARCH("циб",O866)),ISNUMBER(SEARCH("библиотека",O866)),ISNUMBER(SEARCH("университет",O866)),ISNUMBER(SEARCH("администрация",O866))),"проч",IF(OR(ISNUMBER(SEARCH("минобрнауки",O866)),ISNUMBER(SEARCH("минприроды",O866))),"роив",IF(OR(ISNUMBER(SEARCH("пфр",O866)),ISNUMBER(SEARCH("сфр",O866)),ISNUMBER(SEARCH("Фонда социального страхования",O866))),"СФР",IF(OR(ISNUMBER(SEARCH("усзн",O866)),ISNUMBER(SEARCH("цзн",O866))),"усзн",IF(ISNUMBER(SEARCH("почта россии",O866)),"ПР","другое"))))))))))</f>
        <v>загс</v>
      </c>
      <c r="G866" t="s">
        <v>4110</v>
      </c>
      <c r="H866" t="s">
        <v>4106</v>
      </c>
      <c r="I866" t="s">
        <v>4109</v>
      </c>
      <c r="J866" t="s">
        <v>15</v>
      </c>
      <c r="K866" t="s">
        <v>40</v>
      </c>
      <c r="L866" t="s">
        <v>2563</v>
      </c>
      <c r="M866" t="s">
        <v>4096</v>
      </c>
      <c r="N866" t="s">
        <v>3566</v>
      </c>
      <c r="O866" t="s">
        <v>3565</v>
      </c>
      <c r="P866">
        <v>55</v>
      </c>
      <c r="Q866">
        <v>55</v>
      </c>
      <c r="R866">
        <v>55</v>
      </c>
      <c r="S866">
        <v>55</v>
      </c>
      <c r="T866">
        <v>55</v>
      </c>
      <c r="U866">
        <v>55</v>
      </c>
      <c r="V866">
        <v>55</v>
      </c>
      <c r="W866">
        <v>55</v>
      </c>
      <c r="X866">
        <v>55</v>
      </c>
      <c r="Y866">
        <v>55</v>
      </c>
      <c r="Z866">
        <v>55</v>
      </c>
      <c r="AA866">
        <v>55</v>
      </c>
      <c r="AB866">
        <v>55</v>
      </c>
    </row>
    <row r="867" spans="1:28" s="2" customFormat="1" ht="15" hidden="1" customHeight="1" x14ac:dyDescent="0.3">
      <c r="A867">
        <v>1077950554</v>
      </c>
      <c r="B867" t="s">
        <v>1390</v>
      </c>
      <c r="C867" t="s">
        <v>11</v>
      </c>
      <c r="D867" t="s">
        <v>1389</v>
      </c>
      <c r="E867" t="s">
        <v>4108</v>
      </c>
      <c r="F867" t="str">
        <f>IF(ISNUMBER(SEARCH("МФЦ",O867)),"мфц",IF(OR(ISNUMBER(SEARCH("банк",O867)),ISNUMBER(SEARCH("кб",O867)),ISNUMBER(SEARCH("акб",O867))),"банк",IF(ISNUMBER(SEARCH("управление юстиции",O867)),"загс",IF(ISNUMBER(SEARCH("мвд",O867)),"мвд",IF(OR(ISNUMBER(SEARCH("школа",G867)),ISNUMBER(SEARCH("методический центр",G867)),ISNUMBER(SEARCH("земельным ресурсам",G867)),ISNUMBER(SEARCH("библиотека",G867)),ISNUMBER(SEARCH("администрация",O867)),ISNUMBER(SEARCH("администрация",G867))),"омсу",IF(OR(ISNUMBER(SEARCH("росгвардии",O867)),ISNUMBER(SEARCH("аицтиоко",O867)),ISNUMBER(SEARCH("ростелеком",O867)),ISNUMBER(SEARCH("гб мсэ",O867)),ISNUMBER(SEARCH("циб",O867)),ISNUMBER(SEARCH("библиотека",O867)),ISNUMBER(SEARCH("университет",O867)),ISNUMBER(SEARCH("администрация",O867))),"проч",IF(OR(ISNUMBER(SEARCH("минобрнауки",O867)),ISNUMBER(SEARCH("минприроды",O867))),"роив",IF(OR(ISNUMBER(SEARCH("пфр",O867)),ISNUMBER(SEARCH("сфр",O867)),ISNUMBER(SEARCH("Фонда социального страхования",O867))),"СФР",IF(OR(ISNUMBER(SEARCH("усзн",O867)),ISNUMBER(SEARCH("цзн",O867))),"усзн",IF(ISNUMBER(SEARCH("почта россии",O867)),"ПР","другое"))))))))))</f>
        <v>загс</v>
      </c>
      <c r="G867" t="s">
        <v>4107</v>
      </c>
      <c r="H867" t="s">
        <v>4106</v>
      </c>
      <c r="I867" t="s">
        <v>4105</v>
      </c>
      <c r="J867" t="s">
        <v>15</v>
      </c>
      <c r="K867" t="s">
        <v>40</v>
      </c>
      <c r="L867" t="s">
        <v>2563</v>
      </c>
      <c r="M867" t="s">
        <v>4096</v>
      </c>
      <c r="N867" t="s">
        <v>3566</v>
      </c>
      <c r="O867" t="s">
        <v>3565</v>
      </c>
      <c r="P867">
        <v>0</v>
      </c>
      <c r="Q867">
        <v>0</v>
      </c>
      <c r="R867">
        <v>0</v>
      </c>
      <c r="S867">
        <v>0</v>
      </c>
      <c r="T867">
        <v>0</v>
      </c>
      <c r="U867">
        <v>0</v>
      </c>
      <c r="V867">
        <v>0</v>
      </c>
      <c r="W867">
        <v>0</v>
      </c>
      <c r="X867">
        <v>0</v>
      </c>
      <c r="Y867">
        <v>0</v>
      </c>
      <c r="Z867">
        <v>0</v>
      </c>
      <c r="AA867">
        <v>0</v>
      </c>
      <c r="AB867">
        <v>0</v>
      </c>
    </row>
    <row r="868" spans="1:28" s="2" customFormat="1" ht="15" hidden="1" customHeight="1" x14ac:dyDescent="0.3">
      <c r="A868">
        <v>1077950625</v>
      </c>
      <c r="B868" t="s">
        <v>1272</v>
      </c>
      <c r="C868" t="s">
        <v>11</v>
      </c>
      <c r="D868" t="s">
        <v>1271</v>
      </c>
      <c r="E868" t="s">
        <v>4104</v>
      </c>
      <c r="F868" t="str">
        <f>IF(ISNUMBER(SEARCH("МФЦ",O868)),"мфц",IF(OR(ISNUMBER(SEARCH("банк",O868)),ISNUMBER(SEARCH("кб",O868)),ISNUMBER(SEARCH("акб",O868))),"банк",IF(ISNUMBER(SEARCH("управление юстиции",O868)),"загс",IF(ISNUMBER(SEARCH("мвд",O868)),"мвд",IF(OR(ISNUMBER(SEARCH("школа",G868)),ISNUMBER(SEARCH("методический центр",G868)),ISNUMBER(SEARCH("земельным ресурсам",G868)),ISNUMBER(SEARCH("библиотека",G868)),ISNUMBER(SEARCH("администрация",O868)),ISNUMBER(SEARCH("администрация",G868))),"омсу",IF(OR(ISNUMBER(SEARCH("росгвардии",O868)),ISNUMBER(SEARCH("аицтиоко",O868)),ISNUMBER(SEARCH("ростелеком",O868)),ISNUMBER(SEARCH("гб мсэ",O868)),ISNUMBER(SEARCH("циб",O868)),ISNUMBER(SEARCH("библиотека",O868)),ISNUMBER(SEARCH("университет",O868)),ISNUMBER(SEARCH("администрация",O868))),"проч",IF(OR(ISNUMBER(SEARCH("минобрнауки",O868)),ISNUMBER(SEARCH("минприроды",O868))),"роив",IF(OR(ISNUMBER(SEARCH("пфр",O868)),ISNUMBER(SEARCH("сфр",O868)),ISNUMBER(SEARCH("Фонда социального страхования",O868))),"СФР",IF(OR(ISNUMBER(SEARCH("усзн",O868)),ISNUMBER(SEARCH("цзн",O868))),"усзн",IF(ISNUMBER(SEARCH("почта россии",O868)),"ПР","другое"))))))))))</f>
        <v>загс</v>
      </c>
      <c r="G868" t="s">
        <v>4103</v>
      </c>
      <c r="H868" t="s">
        <v>4102</v>
      </c>
      <c r="I868" t="s">
        <v>4101</v>
      </c>
      <c r="J868" t="s">
        <v>15</v>
      </c>
      <c r="K868" t="s">
        <v>40</v>
      </c>
      <c r="L868" t="s">
        <v>2563</v>
      </c>
      <c r="M868" t="s">
        <v>4096</v>
      </c>
      <c r="N868" t="s">
        <v>3566</v>
      </c>
      <c r="O868" t="s">
        <v>3565</v>
      </c>
      <c r="P868">
        <v>1</v>
      </c>
      <c r="Q868">
        <v>1</v>
      </c>
      <c r="R868">
        <v>1</v>
      </c>
      <c r="S868">
        <v>1</v>
      </c>
      <c r="T868">
        <v>1</v>
      </c>
      <c r="U868">
        <v>1</v>
      </c>
      <c r="V868">
        <v>1</v>
      </c>
      <c r="W868">
        <v>1</v>
      </c>
      <c r="X868">
        <v>1</v>
      </c>
      <c r="Y868">
        <v>1</v>
      </c>
      <c r="Z868">
        <v>1</v>
      </c>
      <c r="AA868">
        <v>1</v>
      </c>
      <c r="AB868">
        <v>1</v>
      </c>
    </row>
    <row r="869" spans="1:28" s="2" customFormat="1" ht="15" hidden="1" customHeight="1" x14ac:dyDescent="0.3">
      <c r="A869">
        <v>1077953296</v>
      </c>
      <c r="B869" t="s">
        <v>1718</v>
      </c>
      <c r="C869" t="s">
        <v>11</v>
      </c>
      <c r="D869" t="s">
        <v>147</v>
      </c>
      <c r="E869" t="s">
        <v>4100</v>
      </c>
      <c r="F869" t="str">
        <f>IF(ISNUMBER(SEARCH("МФЦ",O869)),"мфц",IF(OR(ISNUMBER(SEARCH("банк",O869)),ISNUMBER(SEARCH("кб",O869)),ISNUMBER(SEARCH("акб",O869))),"банк",IF(ISNUMBER(SEARCH("управление юстиции",O869)),"загс",IF(ISNUMBER(SEARCH("мвд",O869)),"мвд",IF(OR(ISNUMBER(SEARCH("школа",G869)),ISNUMBER(SEARCH("методический центр",G869)),ISNUMBER(SEARCH("земельным ресурсам",G869)),ISNUMBER(SEARCH("библиотека",G869)),ISNUMBER(SEARCH("администрация",O869)),ISNUMBER(SEARCH("администрация",G869))),"омсу",IF(OR(ISNUMBER(SEARCH("росгвардии",O869)),ISNUMBER(SEARCH("аицтиоко",O869)),ISNUMBER(SEARCH("ростелеком",O869)),ISNUMBER(SEARCH("гб мсэ",O869)),ISNUMBER(SEARCH("циб",O869)),ISNUMBER(SEARCH("библиотека",O869)),ISNUMBER(SEARCH("университет",O869)),ISNUMBER(SEARCH("администрация",O869))),"проч",IF(OR(ISNUMBER(SEARCH("минобрнауки",O869)),ISNUMBER(SEARCH("минприроды",O869))),"роив",IF(OR(ISNUMBER(SEARCH("пфр",O869)),ISNUMBER(SEARCH("сфр",O869)),ISNUMBER(SEARCH("Фонда социального страхования",O869))),"СФР",IF(OR(ISNUMBER(SEARCH("усзн",O869)),ISNUMBER(SEARCH("цзн",O869))),"усзн",IF(ISNUMBER(SEARCH("почта россии",O869)),"ПР","другое"))))))))))</f>
        <v>загс</v>
      </c>
      <c r="G869" t="s">
        <v>4099</v>
      </c>
      <c r="H869" t="s">
        <v>4098</v>
      </c>
      <c r="I869" t="s">
        <v>4097</v>
      </c>
      <c r="J869" t="s">
        <v>15</v>
      </c>
      <c r="K869" t="s">
        <v>40</v>
      </c>
      <c r="L869" t="s">
        <v>2563</v>
      </c>
      <c r="M869" t="s">
        <v>4096</v>
      </c>
      <c r="N869" t="s">
        <v>3566</v>
      </c>
      <c r="O869" t="s">
        <v>3565</v>
      </c>
      <c r="P869">
        <v>45</v>
      </c>
      <c r="Q869">
        <v>45</v>
      </c>
      <c r="R869">
        <v>45</v>
      </c>
      <c r="S869">
        <v>45</v>
      </c>
      <c r="T869">
        <v>45</v>
      </c>
      <c r="U869">
        <v>45</v>
      </c>
      <c r="V869">
        <v>45</v>
      </c>
      <c r="W869">
        <v>45</v>
      </c>
      <c r="X869">
        <v>45</v>
      </c>
      <c r="Y869">
        <v>45</v>
      </c>
      <c r="Z869">
        <v>45</v>
      </c>
      <c r="AA869">
        <v>45</v>
      </c>
      <c r="AB869">
        <v>45</v>
      </c>
    </row>
    <row r="870" spans="1:28" s="2" customFormat="1" ht="15" hidden="1" customHeight="1" x14ac:dyDescent="0.3">
      <c r="A870">
        <v>1078099238</v>
      </c>
      <c r="B870" t="s">
        <v>1011</v>
      </c>
      <c r="C870" t="s">
        <v>11</v>
      </c>
      <c r="D870" t="s">
        <v>96</v>
      </c>
      <c r="E870" t="s">
        <v>4095</v>
      </c>
      <c r="F870" t="str">
        <f>IF(ISNUMBER(SEARCH("МФЦ",O870)),"мфц",IF(OR(ISNUMBER(SEARCH("банк",O870)),ISNUMBER(SEARCH("кб",O870)),ISNUMBER(SEARCH("акб",O870))),"банк",IF(ISNUMBER(SEARCH("управление юстиции",O870)),"загс",IF(ISNUMBER(SEARCH("мвд",O870)),"мвд",IF(OR(ISNUMBER(SEARCH("школа",G870)),ISNUMBER(SEARCH("методический центр",G870)),ISNUMBER(SEARCH("земельным ресурсам",G870)),ISNUMBER(SEARCH("библиотека",G870)),ISNUMBER(SEARCH("администрация",O870)),ISNUMBER(SEARCH("администрация",G870))),"омсу",IF(OR(ISNUMBER(SEARCH("росгвардии",O870)),ISNUMBER(SEARCH("аицтиоко",O870)),ISNUMBER(SEARCH("ростелеком",O870)),ISNUMBER(SEARCH("гб мсэ",O870)),ISNUMBER(SEARCH("циб",O870)),ISNUMBER(SEARCH("библиотека",O870)),ISNUMBER(SEARCH("университет",O870)),ISNUMBER(SEARCH("администрация",O870))),"проч",IF(OR(ISNUMBER(SEARCH("минобрнауки",O870)),ISNUMBER(SEARCH("минприроды",O870))),"роив",IF(OR(ISNUMBER(SEARCH("пфр",O870)),ISNUMBER(SEARCH("сфр",O870)),ISNUMBER(SEARCH("Фонда социального страхования",O870))),"СФР",IF(OR(ISNUMBER(SEARCH("усзн",O870)),ISNUMBER(SEARCH("цзн",O870))),"усзн",IF(ISNUMBER(SEARCH("почта россии",O870)),"ПР","другое"))))))))))</f>
        <v>омсу</v>
      </c>
      <c r="G870" t="s">
        <v>4094</v>
      </c>
      <c r="H870" t="s">
        <v>4093</v>
      </c>
      <c r="I870" t="s">
        <v>4092</v>
      </c>
      <c r="J870" t="s">
        <v>15</v>
      </c>
      <c r="K870" t="s">
        <v>14</v>
      </c>
      <c r="L870" t="s">
        <v>3</v>
      </c>
      <c r="M870" t="s">
        <v>4091</v>
      </c>
      <c r="N870" t="s">
        <v>4090</v>
      </c>
      <c r="O870" t="s">
        <v>4089</v>
      </c>
      <c r="P870">
        <v>7</v>
      </c>
      <c r="Q870">
        <v>7</v>
      </c>
      <c r="R870">
        <v>7</v>
      </c>
      <c r="S870">
        <v>7</v>
      </c>
      <c r="T870">
        <v>7</v>
      </c>
      <c r="U870">
        <v>7</v>
      </c>
      <c r="V870">
        <v>7</v>
      </c>
      <c r="W870">
        <v>7</v>
      </c>
      <c r="X870">
        <v>7</v>
      </c>
      <c r="Y870">
        <v>7</v>
      </c>
      <c r="Z870">
        <v>7</v>
      </c>
      <c r="AA870">
        <v>7</v>
      </c>
      <c r="AB870">
        <v>7</v>
      </c>
    </row>
    <row r="871" spans="1:28" s="2" customFormat="1" ht="15" hidden="1" customHeight="1" x14ac:dyDescent="0.3">
      <c r="A871">
        <v>1078296577</v>
      </c>
      <c r="B871" t="s">
        <v>1807</v>
      </c>
      <c r="C871" t="s">
        <v>11</v>
      </c>
      <c r="D871" t="s">
        <v>750</v>
      </c>
      <c r="E871" t="s">
        <v>4088</v>
      </c>
      <c r="F871" t="str">
        <f>IF(ISNUMBER(SEARCH("МФЦ",O871)),"мфц",IF(OR(ISNUMBER(SEARCH("банк",O871)),ISNUMBER(SEARCH("кб",O871)),ISNUMBER(SEARCH("акб",O871))),"банк",IF(ISNUMBER(SEARCH("управление юстиции",O871)),"загс",IF(ISNUMBER(SEARCH("мвд",O871)),"мвд",IF(OR(ISNUMBER(SEARCH("школа",G871)),ISNUMBER(SEARCH("методический центр",G871)),ISNUMBER(SEARCH("земельным ресурсам",G871)),ISNUMBER(SEARCH("библиотека",G871)),ISNUMBER(SEARCH("администрация",O871)),ISNUMBER(SEARCH("администрация",G871))),"омсу",IF(OR(ISNUMBER(SEARCH("росгвардии",O871)),ISNUMBER(SEARCH("аицтиоко",O871)),ISNUMBER(SEARCH("ростелеком",O871)),ISNUMBER(SEARCH("гб мсэ",O871)),ISNUMBER(SEARCH("циб",O871)),ISNUMBER(SEARCH("библиотека",O871)),ISNUMBER(SEARCH("университет",O871)),ISNUMBER(SEARCH("администрация",O871))),"проч",IF(OR(ISNUMBER(SEARCH("минобрнауки",O871)),ISNUMBER(SEARCH("минприроды",O871))),"роив",IF(OR(ISNUMBER(SEARCH("пфр",O871)),ISNUMBER(SEARCH("сфр",O871)),ISNUMBER(SEARCH("Фонда социального страхования",O871))),"СФР",IF(OR(ISNUMBER(SEARCH("усзн",O871)),ISNUMBER(SEARCH("цзн",O871))),"усзн",IF(ISNUMBER(SEARCH("почта россии",O871)),"ПР","другое"))))))))))</f>
        <v>омсу</v>
      </c>
      <c r="G871" t="s">
        <v>4087</v>
      </c>
      <c r="H871" t="s">
        <v>4086</v>
      </c>
      <c r="I871" t="s">
        <v>4085</v>
      </c>
      <c r="J871" t="s">
        <v>5</v>
      </c>
      <c r="K871" t="s">
        <v>14</v>
      </c>
      <c r="L871" t="s">
        <v>3</v>
      </c>
      <c r="M871" t="s">
        <v>4084</v>
      </c>
      <c r="N871" t="s">
        <v>4083</v>
      </c>
      <c r="O871" t="s">
        <v>4082</v>
      </c>
      <c r="P871">
        <v>0</v>
      </c>
      <c r="Q871">
        <v>0</v>
      </c>
      <c r="R871">
        <v>0</v>
      </c>
      <c r="S871">
        <v>0</v>
      </c>
      <c r="T871">
        <v>0</v>
      </c>
      <c r="U871">
        <v>0</v>
      </c>
      <c r="V871">
        <v>0</v>
      </c>
      <c r="W871">
        <v>0</v>
      </c>
      <c r="X871">
        <v>0</v>
      </c>
      <c r="Y871">
        <v>0</v>
      </c>
      <c r="Z871">
        <v>0</v>
      </c>
      <c r="AA871">
        <v>0</v>
      </c>
      <c r="AB871">
        <v>0</v>
      </c>
    </row>
    <row r="872" spans="1:28" s="2" customFormat="1" ht="15" hidden="1" customHeight="1" x14ac:dyDescent="0.3">
      <c r="A872">
        <v>1078403733</v>
      </c>
      <c r="B872" t="s">
        <v>2215</v>
      </c>
      <c r="C872" t="s">
        <v>11</v>
      </c>
      <c r="D872" t="s">
        <v>1750</v>
      </c>
      <c r="E872" t="s">
        <v>4081</v>
      </c>
      <c r="F872" t="str">
        <f>IF(ISNUMBER(SEARCH("МФЦ",O872)),"мфц",IF(OR(ISNUMBER(SEARCH("банк",O872)),ISNUMBER(SEARCH("кб",O872)),ISNUMBER(SEARCH("акб",O872))),"банк",IF(ISNUMBER(SEARCH("управление юстиции",O872)),"загс",IF(ISNUMBER(SEARCH("мвд",O872)),"мвд",IF(OR(ISNUMBER(SEARCH("школа",G872)),ISNUMBER(SEARCH("методический центр",G872)),ISNUMBER(SEARCH("земельным ресурсам",G872)),ISNUMBER(SEARCH("библиотека",G872)),ISNUMBER(SEARCH("администрация",O872)),ISNUMBER(SEARCH("администрация",G872))),"омсу",IF(OR(ISNUMBER(SEARCH("росгвардии",O872)),ISNUMBER(SEARCH("аицтиоко",O872)),ISNUMBER(SEARCH("ростелеком",O872)),ISNUMBER(SEARCH("гб мсэ",O872)),ISNUMBER(SEARCH("циб",O872)),ISNUMBER(SEARCH("библиотека",O872)),ISNUMBER(SEARCH("университет",O872)),ISNUMBER(SEARCH("администрация",O872))),"проч",IF(OR(ISNUMBER(SEARCH("минобрнауки",O872)),ISNUMBER(SEARCH("минприроды",O872))),"роив",IF(OR(ISNUMBER(SEARCH("пфр",O872)),ISNUMBER(SEARCH("сфр",O872)),ISNUMBER(SEARCH("Фонда социального страхования",O872))),"СФР",IF(OR(ISNUMBER(SEARCH("усзн",O872)),ISNUMBER(SEARCH("цзн",O872))),"усзн",IF(ISNUMBER(SEARCH("почта россии",O872)),"ПР","другое"))))))))))</f>
        <v>омсу</v>
      </c>
      <c r="G872" t="s">
        <v>4080</v>
      </c>
      <c r="H872" t="s">
        <v>4079</v>
      </c>
      <c r="I872" t="s">
        <v>4078</v>
      </c>
      <c r="J872" t="s">
        <v>15</v>
      </c>
      <c r="K872" t="s">
        <v>14</v>
      </c>
      <c r="L872" t="s">
        <v>3</v>
      </c>
      <c r="M872" t="s">
        <v>4077</v>
      </c>
      <c r="N872" t="s">
        <v>4076</v>
      </c>
      <c r="O872" t="s">
        <v>4075</v>
      </c>
      <c r="P872">
        <v>3</v>
      </c>
      <c r="Q872">
        <v>3</v>
      </c>
      <c r="R872">
        <v>3</v>
      </c>
      <c r="S872">
        <v>3</v>
      </c>
      <c r="T872">
        <v>3</v>
      </c>
      <c r="U872">
        <v>3</v>
      </c>
      <c r="V872">
        <v>3</v>
      </c>
      <c r="W872">
        <v>3</v>
      </c>
      <c r="X872">
        <v>3</v>
      </c>
      <c r="Y872">
        <v>3</v>
      </c>
      <c r="Z872">
        <v>3</v>
      </c>
      <c r="AA872">
        <v>3</v>
      </c>
      <c r="AB872">
        <v>3</v>
      </c>
    </row>
    <row r="873" spans="1:28" s="2" customFormat="1" ht="15" hidden="1" customHeight="1" x14ac:dyDescent="0.3">
      <c r="A873">
        <v>1078492190</v>
      </c>
      <c r="B873" t="s">
        <v>2885</v>
      </c>
      <c r="C873" t="s">
        <v>11</v>
      </c>
      <c r="D873" t="s">
        <v>1067</v>
      </c>
      <c r="E873" t="s">
        <v>4074</v>
      </c>
      <c r="F873" t="str">
        <f>IF(ISNUMBER(SEARCH("МФЦ",O873)),"мфц",IF(OR(ISNUMBER(SEARCH("банк",O873)),ISNUMBER(SEARCH("кб",O873)),ISNUMBER(SEARCH("акб",O873))),"банк",IF(ISNUMBER(SEARCH("управление юстиции",O873)),"загс",IF(ISNUMBER(SEARCH("мвд",O873)),"мвд",IF(OR(ISNUMBER(SEARCH("школа",G873)),ISNUMBER(SEARCH("методический центр",G873)),ISNUMBER(SEARCH("земельным ресурсам",G873)),ISNUMBER(SEARCH("библиотека",G873)),ISNUMBER(SEARCH("администрация",O873)),ISNUMBER(SEARCH("администрация",G873))),"омсу",IF(OR(ISNUMBER(SEARCH("росгвардии",O873)),ISNUMBER(SEARCH("аицтиоко",O873)),ISNUMBER(SEARCH("ростелеком",O873)),ISNUMBER(SEARCH("гб мсэ",O873)),ISNUMBER(SEARCH("циб",O873)),ISNUMBER(SEARCH("библиотека",O873)),ISNUMBER(SEARCH("университет",O873)),ISNUMBER(SEARCH("администрация",O873))),"проч",IF(OR(ISNUMBER(SEARCH("минобрнауки",O873)),ISNUMBER(SEARCH("минприроды",O873))),"роив",IF(OR(ISNUMBER(SEARCH("пфр",O873)),ISNUMBER(SEARCH("сфр",O873)),ISNUMBER(SEARCH("Фонда социального страхования",O873))),"СФР",IF(OR(ISNUMBER(SEARCH("усзн",O873)),ISNUMBER(SEARCH("цзн",O873))),"усзн",IF(ISNUMBER(SEARCH("почта россии",O873)),"ПР","другое"))))))))))</f>
        <v>омсу</v>
      </c>
      <c r="G873" t="s">
        <v>4073</v>
      </c>
      <c r="H873" t="s">
        <v>4072</v>
      </c>
      <c r="I873" t="s">
        <v>4071</v>
      </c>
      <c r="J873" t="s">
        <v>15</v>
      </c>
      <c r="K873" t="s">
        <v>14</v>
      </c>
      <c r="L873" t="s">
        <v>3</v>
      </c>
      <c r="M873" t="s">
        <v>4064</v>
      </c>
      <c r="N873" t="s">
        <v>4070</v>
      </c>
      <c r="O873" t="s">
        <v>4069</v>
      </c>
      <c r="P873">
        <v>0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0</v>
      </c>
      <c r="X873">
        <v>0</v>
      </c>
      <c r="Y873">
        <v>0</v>
      </c>
      <c r="Z873">
        <v>0</v>
      </c>
      <c r="AA873">
        <v>0</v>
      </c>
      <c r="AB873">
        <v>0</v>
      </c>
    </row>
    <row r="874" spans="1:28" s="2" customFormat="1" ht="15" hidden="1" customHeight="1" x14ac:dyDescent="0.3">
      <c r="A874">
        <v>1078493110</v>
      </c>
      <c r="B874" t="s">
        <v>4068</v>
      </c>
      <c r="C874" t="s">
        <v>11</v>
      </c>
      <c r="D874" t="s">
        <v>1368</v>
      </c>
      <c r="E874" t="s">
        <v>4067</v>
      </c>
      <c r="F874" t="str">
        <f>IF(ISNUMBER(SEARCH("МФЦ",O874)),"мфц",IF(OR(ISNUMBER(SEARCH("банк",O874)),ISNUMBER(SEARCH("кб",O874)),ISNUMBER(SEARCH("акб",O874))),"банк",IF(ISNUMBER(SEARCH("управление юстиции",O874)),"загс",IF(ISNUMBER(SEARCH("мвд",O874)),"мвд",IF(OR(ISNUMBER(SEARCH("школа",G874)),ISNUMBER(SEARCH("методический центр",G874)),ISNUMBER(SEARCH("земельным ресурсам",G874)),ISNUMBER(SEARCH("библиотека",G874)),ISNUMBER(SEARCH("администрация",O874)),ISNUMBER(SEARCH("администрация",G874))),"омсу",IF(OR(ISNUMBER(SEARCH("росгвардии",O874)),ISNUMBER(SEARCH("аицтиоко",O874)),ISNUMBER(SEARCH("ростелеком",O874)),ISNUMBER(SEARCH("гб мсэ",O874)),ISNUMBER(SEARCH("циб",O874)),ISNUMBER(SEARCH("библиотека",O874)),ISNUMBER(SEARCH("университет",O874)),ISNUMBER(SEARCH("администрация",O874))),"проч",IF(OR(ISNUMBER(SEARCH("минобрнауки",O874)),ISNUMBER(SEARCH("минприроды",O874))),"роив",IF(OR(ISNUMBER(SEARCH("пфр",O874)),ISNUMBER(SEARCH("сфр",O874)),ISNUMBER(SEARCH("Фонда социального страхования",O874))),"СФР",IF(OR(ISNUMBER(SEARCH("усзн",O874)),ISNUMBER(SEARCH("цзн",O874))),"усзн",IF(ISNUMBER(SEARCH("почта россии",O874)),"ПР","другое"))))))))))</f>
        <v>омсу</v>
      </c>
      <c r="G874" t="s">
        <v>4066</v>
      </c>
      <c r="H874" t="s">
        <v>208</v>
      </c>
      <c r="I874" t="s">
        <v>4065</v>
      </c>
      <c r="J874" t="s">
        <v>5</v>
      </c>
      <c r="K874" t="s">
        <v>14</v>
      </c>
      <c r="L874" t="s">
        <v>3</v>
      </c>
      <c r="M874" t="s">
        <v>4064</v>
      </c>
      <c r="N874" t="s">
        <v>4063</v>
      </c>
      <c r="O874" t="s">
        <v>4062</v>
      </c>
      <c r="P874">
        <v>9</v>
      </c>
      <c r="Q874">
        <v>9</v>
      </c>
      <c r="R874">
        <v>9</v>
      </c>
      <c r="S874">
        <v>9</v>
      </c>
      <c r="T874">
        <v>9</v>
      </c>
      <c r="U874">
        <v>9</v>
      </c>
      <c r="V874">
        <v>9</v>
      </c>
      <c r="W874">
        <v>9</v>
      </c>
      <c r="X874">
        <v>9</v>
      </c>
      <c r="Y874">
        <v>9</v>
      </c>
      <c r="Z874">
        <v>9</v>
      </c>
      <c r="AA874">
        <v>9</v>
      </c>
      <c r="AB874">
        <v>9</v>
      </c>
    </row>
    <row r="875" spans="1:28" s="2" customFormat="1" ht="15" hidden="1" customHeight="1" x14ac:dyDescent="0.3">
      <c r="A875">
        <v>1078727438</v>
      </c>
      <c r="B875" t="s">
        <v>1267</v>
      </c>
      <c r="C875" t="s">
        <v>11</v>
      </c>
      <c r="D875" t="s">
        <v>1144</v>
      </c>
      <c r="E875" t="s">
        <v>4061</v>
      </c>
      <c r="F875" t="str">
        <f>IF(ISNUMBER(SEARCH("МФЦ",O875)),"мфц",IF(OR(ISNUMBER(SEARCH("банк",O875)),ISNUMBER(SEARCH("кб",O875)),ISNUMBER(SEARCH("акб",O875))),"банк",IF(ISNUMBER(SEARCH("управление юстиции",O875)),"загс",IF(ISNUMBER(SEARCH("мвд",O875)),"мвд",IF(OR(ISNUMBER(SEARCH("школа",G875)),ISNUMBER(SEARCH("методический центр",G875)),ISNUMBER(SEARCH("земельным ресурсам",G875)),ISNUMBER(SEARCH("библиотека",G875)),ISNUMBER(SEARCH("администрация",O875)),ISNUMBER(SEARCH("администрация",G875))),"омсу",IF(OR(ISNUMBER(SEARCH("росгвардии",O875)),ISNUMBER(SEARCH("аицтиоко",O875)),ISNUMBER(SEARCH("ростелеком",O875)),ISNUMBER(SEARCH("гб мсэ",O875)),ISNUMBER(SEARCH("циб",O875)),ISNUMBER(SEARCH("библиотека",O875)),ISNUMBER(SEARCH("университет",O875)),ISNUMBER(SEARCH("администрация",O875))),"проч",IF(OR(ISNUMBER(SEARCH("минобрнауки",O875)),ISNUMBER(SEARCH("минприроды",O875))),"роив",IF(OR(ISNUMBER(SEARCH("пфр",O875)),ISNUMBER(SEARCH("сфр",O875)),ISNUMBER(SEARCH("Фонда социального страхования",O875))),"СФР",IF(OR(ISNUMBER(SEARCH("усзн",O875)),ISNUMBER(SEARCH("цзн",O875))),"усзн",IF(ISNUMBER(SEARCH("почта россии",O875)),"ПР","другое"))))))))))</f>
        <v>омсу</v>
      </c>
      <c r="G875" t="s">
        <v>4060</v>
      </c>
      <c r="H875" t="s">
        <v>4059</v>
      </c>
      <c r="I875" t="s">
        <v>4058</v>
      </c>
      <c r="J875" t="s">
        <v>5</v>
      </c>
      <c r="K875" t="s">
        <v>14</v>
      </c>
      <c r="L875" t="s">
        <v>3</v>
      </c>
      <c r="M875" t="s">
        <v>4057</v>
      </c>
      <c r="N875" t="s">
        <v>4056</v>
      </c>
      <c r="O875" t="s">
        <v>4055</v>
      </c>
      <c r="P875">
        <v>351</v>
      </c>
      <c r="Q875">
        <v>351</v>
      </c>
      <c r="R875">
        <v>351</v>
      </c>
      <c r="S875">
        <v>351</v>
      </c>
      <c r="T875">
        <v>351</v>
      </c>
      <c r="U875">
        <v>351</v>
      </c>
      <c r="V875">
        <v>351</v>
      </c>
      <c r="W875">
        <v>351</v>
      </c>
      <c r="X875">
        <v>351</v>
      </c>
      <c r="Y875">
        <v>351</v>
      </c>
      <c r="Z875">
        <v>351</v>
      </c>
      <c r="AA875">
        <v>351</v>
      </c>
      <c r="AB875">
        <v>351</v>
      </c>
    </row>
    <row r="876" spans="1:28" s="2" customFormat="1" ht="15" hidden="1" customHeight="1" x14ac:dyDescent="0.3">
      <c r="A876">
        <v>1078771600</v>
      </c>
      <c r="B876" t="s">
        <v>4054</v>
      </c>
      <c r="C876" t="s">
        <v>11</v>
      </c>
      <c r="D876" t="s">
        <v>1354</v>
      </c>
      <c r="E876" t="s">
        <v>4053</v>
      </c>
      <c r="F876" t="str">
        <f>IF(ISNUMBER(SEARCH("МФЦ",O876)),"мфц",IF(OR(ISNUMBER(SEARCH("банк",O876)),ISNUMBER(SEARCH("кб",O876)),ISNUMBER(SEARCH("акб",O876))),"банк",IF(ISNUMBER(SEARCH("управление юстиции",O876)),"загс",IF(ISNUMBER(SEARCH("мвд",O876)),"мвд",IF(OR(ISNUMBER(SEARCH("школа",G876)),ISNUMBER(SEARCH("методический центр",G876)),ISNUMBER(SEARCH("земельным ресурсам",G876)),ISNUMBER(SEARCH("библиотека",G876)),ISNUMBER(SEARCH("администрация",O876)),ISNUMBER(SEARCH("администрация",G876))),"омсу",IF(OR(ISNUMBER(SEARCH("росгвардии",O876)),ISNUMBER(SEARCH("аицтиоко",O876)),ISNUMBER(SEARCH("ростелеком",O876)),ISNUMBER(SEARCH("гб мсэ",O876)),ISNUMBER(SEARCH("циб",O876)),ISNUMBER(SEARCH("библиотека",O876)),ISNUMBER(SEARCH("университет",O876)),ISNUMBER(SEARCH("администрация",O876))),"проч",IF(OR(ISNUMBER(SEARCH("минобрнауки",O876)),ISNUMBER(SEARCH("минприроды",O876))),"роив",IF(OR(ISNUMBER(SEARCH("пфр",O876)),ISNUMBER(SEARCH("сфр",O876)),ISNUMBER(SEARCH("Фонда социального страхования",O876))),"СФР",IF(OR(ISNUMBER(SEARCH("усзн",O876)),ISNUMBER(SEARCH("цзн",O876))),"усзн",IF(ISNUMBER(SEARCH("почта россии",O876)),"ПР","другое"))))))))))</f>
        <v>омсу</v>
      </c>
      <c r="G876" t="s">
        <v>4052</v>
      </c>
      <c r="H876" t="s">
        <v>3895</v>
      </c>
      <c r="I876" t="s">
        <v>4051</v>
      </c>
      <c r="J876" t="s">
        <v>5</v>
      </c>
      <c r="K876" t="s">
        <v>14</v>
      </c>
      <c r="L876" t="s">
        <v>3</v>
      </c>
      <c r="M876" t="s">
        <v>4037</v>
      </c>
      <c r="N876" t="s">
        <v>4050</v>
      </c>
      <c r="O876" t="s">
        <v>4049</v>
      </c>
      <c r="P876">
        <v>57</v>
      </c>
      <c r="Q876">
        <v>57</v>
      </c>
      <c r="R876">
        <v>57</v>
      </c>
      <c r="S876">
        <v>57</v>
      </c>
      <c r="T876">
        <v>57</v>
      </c>
      <c r="U876">
        <v>57</v>
      </c>
      <c r="V876">
        <v>57</v>
      </c>
      <c r="W876">
        <v>57</v>
      </c>
      <c r="X876">
        <v>57</v>
      </c>
      <c r="Y876">
        <v>57</v>
      </c>
      <c r="Z876">
        <v>57</v>
      </c>
      <c r="AA876">
        <v>57</v>
      </c>
      <c r="AB876">
        <v>57</v>
      </c>
    </row>
    <row r="877" spans="1:28" s="2" customFormat="1" ht="15" hidden="1" customHeight="1" x14ac:dyDescent="0.3">
      <c r="A877">
        <v>1078772353</v>
      </c>
      <c r="B877" t="s">
        <v>4048</v>
      </c>
      <c r="C877" t="s">
        <v>11</v>
      </c>
      <c r="D877" t="s">
        <v>1354</v>
      </c>
      <c r="E877" t="s">
        <v>4047</v>
      </c>
      <c r="F877" t="str">
        <f>IF(ISNUMBER(SEARCH("МФЦ",O877)),"мфц",IF(OR(ISNUMBER(SEARCH("банк",O877)),ISNUMBER(SEARCH("кб",O877)),ISNUMBER(SEARCH("акб",O877))),"банк",IF(ISNUMBER(SEARCH("управление юстиции",O877)),"загс",IF(ISNUMBER(SEARCH("мвд",O877)),"мвд",IF(OR(ISNUMBER(SEARCH("школа",G877)),ISNUMBER(SEARCH("методический центр",G877)),ISNUMBER(SEARCH("земельным ресурсам",G877)),ISNUMBER(SEARCH("библиотека",G877)),ISNUMBER(SEARCH("администрация",O877)),ISNUMBER(SEARCH("администрация",G877))),"омсу",IF(OR(ISNUMBER(SEARCH("росгвардии",O877)),ISNUMBER(SEARCH("аицтиоко",O877)),ISNUMBER(SEARCH("ростелеком",O877)),ISNUMBER(SEARCH("гб мсэ",O877)),ISNUMBER(SEARCH("циб",O877)),ISNUMBER(SEARCH("библиотека",O877)),ISNUMBER(SEARCH("университет",O877)),ISNUMBER(SEARCH("администрация",O877))),"проч",IF(OR(ISNUMBER(SEARCH("минобрнауки",O877)),ISNUMBER(SEARCH("минприроды",O877))),"роив",IF(OR(ISNUMBER(SEARCH("пфр",O877)),ISNUMBER(SEARCH("сфр",O877)),ISNUMBER(SEARCH("Фонда социального страхования",O877))),"СФР",IF(OR(ISNUMBER(SEARCH("усзн",O877)),ISNUMBER(SEARCH("цзн",O877))),"усзн",IF(ISNUMBER(SEARCH("почта россии",O877)),"ПР","другое"))))))))))</f>
        <v>омсу</v>
      </c>
      <c r="G877" t="s">
        <v>4046</v>
      </c>
      <c r="H877" t="s">
        <v>4045</v>
      </c>
      <c r="I877" t="s">
        <v>4044</v>
      </c>
      <c r="J877" t="s">
        <v>5</v>
      </c>
      <c r="K877" t="s">
        <v>14</v>
      </c>
      <c r="L877" t="s">
        <v>3</v>
      </c>
      <c r="M877" t="s">
        <v>4037</v>
      </c>
      <c r="N877" t="s">
        <v>4043</v>
      </c>
      <c r="O877" t="s">
        <v>4042</v>
      </c>
      <c r="P877">
        <v>84</v>
      </c>
      <c r="Q877">
        <v>84</v>
      </c>
      <c r="R877">
        <v>84</v>
      </c>
      <c r="S877">
        <v>84</v>
      </c>
      <c r="T877">
        <v>84</v>
      </c>
      <c r="U877">
        <v>84</v>
      </c>
      <c r="V877">
        <v>84</v>
      </c>
      <c r="W877">
        <v>84</v>
      </c>
      <c r="X877">
        <v>84</v>
      </c>
      <c r="Y877">
        <v>84</v>
      </c>
      <c r="Z877">
        <v>84</v>
      </c>
      <c r="AA877">
        <v>84</v>
      </c>
      <c r="AB877">
        <v>84</v>
      </c>
    </row>
    <row r="878" spans="1:28" s="2" customFormat="1" ht="15" hidden="1" customHeight="1" x14ac:dyDescent="0.3">
      <c r="A878">
        <v>1078776066</v>
      </c>
      <c r="B878" t="s">
        <v>21</v>
      </c>
      <c r="C878" t="s">
        <v>11</v>
      </c>
      <c r="D878" t="s">
        <v>20</v>
      </c>
      <c r="E878" t="s">
        <v>4041</v>
      </c>
      <c r="F878" t="str">
        <f>IF(ISNUMBER(SEARCH("МФЦ",O878)),"мфц",IF(OR(ISNUMBER(SEARCH("банк",O878)),ISNUMBER(SEARCH("кб",O878)),ISNUMBER(SEARCH("акб",O878))),"банк",IF(ISNUMBER(SEARCH("управление юстиции",O878)),"загс",IF(ISNUMBER(SEARCH("мвд",O878)),"мвд",IF(OR(ISNUMBER(SEARCH("школа",G878)),ISNUMBER(SEARCH("методический центр",G878)),ISNUMBER(SEARCH("земельным ресурсам",G878)),ISNUMBER(SEARCH("библиотека",G878)),ISNUMBER(SEARCH("администрация",O878)),ISNUMBER(SEARCH("администрация",G878))),"омсу",IF(OR(ISNUMBER(SEARCH("росгвардии",O878)),ISNUMBER(SEARCH("аицтиоко",O878)),ISNUMBER(SEARCH("ростелеком",O878)),ISNUMBER(SEARCH("гб мсэ",O878)),ISNUMBER(SEARCH("циб",O878)),ISNUMBER(SEARCH("библиотека",O878)),ISNUMBER(SEARCH("университет",O878)),ISNUMBER(SEARCH("администрация",O878))),"проч",IF(OR(ISNUMBER(SEARCH("минобрнауки",O878)),ISNUMBER(SEARCH("минприроды",O878))),"роив",IF(OR(ISNUMBER(SEARCH("пфр",O878)),ISNUMBER(SEARCH("сфр",O878)),ISNUMBER(SEARCH("Фонда социального страхования",O878))),"СФР",IF(OR(ISNUMBER(SEARCH("усзн",O878)),ISNUMBER(SEARCH("цзн",O878))),"усзн",IF(ISNUMBER(SEARCH("почта россии",O878)),"ПР","другое"))))))))))</f>
        <v>омсу</v>
      </c>
      <c r="G878" t="s">
        <v>4040</v>
      </c>
      <c r="H878" t="s">
        <v>4039</v>
      </c>
      <c r="I878" t="s">
        <v>4038</v>
      </c>
      <c r="J878" t="s">
        <v>5</v>
      </c>
      <c r="K878" t="s">
        <v>14</v>
      </c>
      <c r="L878" t="s">
        <v>3</v>
      </c>
      <c r="M878" t="s">
        <v>4037</v>
      </c>
      <c r="N878" t="s">
        <v>4036</v>
      </c>
      <c r="O878" t="s">
        <v>4035</v>
      </c>
      <c r="P878">
        <v>63</v>
      </c>
      <c r="Q878">
        <v>63</v>
      </c>
      <c r="R878">
        <v>63</v>
      </c>
      <c r="S878">
        <v>63</v>
      </c>
      <c r="T878">
        <v>63</v>
      </c>
      <c r="U878">
        <v>63</v>
      </c>
      <c r="V878">
        <v>63</v>
      </c>
      <c r="W878">
        <v>63</v>
      </c>
      <c r="X878">
        <v>63</v>
      </c>
      <c r="Y878">
        <v>63</v>
      </c>
      <c r="Z878">
        <v>63</v>
      </c>
      <c r="AA878">
        <v>63</v>
      </c>
      <c r="AB878">
        <v>63</v>
      </c>
    </row>
    <row r="879" spans="1:28" s="2" customFormat="1" ht="15" hidden="1" customHeight="1" x14ac:dyDescent="0.3">
      <c r="A879">
        <v>1078961663</v>
      </c>
      <c r="B879" t="s">
        <v>163</v>
      </c>
      <c r="C879" t="s">
        <v>11</v>
      </c>
      <c r="D879" t="s">
        <v>162</v>
      </c>
      <c r="E879" t="s">
        <v>4034</v>
      </c>
      <c r="F879" t="str">
        <f>IF(ISNUMBER(SEARCH("МФЦ",O879)),"мфц",IF(OR(ISNUMBER(SEARCH("банк",O879)),ISNUMBER(SEARCH("кб",O879)),ISNUMBER(SEARCH("акб",O879))),"банк",IF(ISNUMBER(SEARCH("управление юстиции",O879)),"загс",IF(ISNUMBER(SEARCH("мвд",O879)),"мвд",IF(OR(ISNUMBER(SEARCH("школа",G879)),ISNUMBER(SEARCH("методический центр",G879)),ISNUMBER(SEARCH("земельным ресурсам",G879)),ISNUMBER(SEARCH("библиотека",G879)),ISNUMBER(SEARCH("администрация",O879)),ISNUMBER(SEARCH("администрация",G879))),"омсу",IF(OR(ISNUMBER(SEARCH("росгвардии",O879)),ISNUMBER(SEARCH("аицтиоко",O879)),ISNUMBER(SEARCH("ростелеком",O879)),ISNUMBER(SEARCH("гб мсэ",O879)),ISNUMBER(SEARCH("циб",O879)),ISNUMBER(SEARCH("библиотека",O879)),ISNUMBER(SEARCH("университет",O879)),ISNUMBER(SEARCH("администрация",O879))),"проч",IF(OR(ISNUMBER(SEARCH("минобрнауки",O879)),ISNUMBER(SEARCH("минприроды",O879))),"роив",IF(OR(ISNUMBER(SEARCH("пфр",O879)),ISNUMBER(SEARCH("сфр",O879)),ISNUMBER(SEARCH("Фонда социального страхования",O879))),"СФР",IF(OR(ISNUMBER(SEARCH("усзн",O879)),ISNUMBER(SEARCH("цзн",O879))),"усзн",IF(ISNUMBER(SEARCH("почта россии",O879)),"ПР","другое"))))))))))</f>
        <v>омсу</v>
      </c>
      <c r="G879" t="s">
        <v>4033</v>
      </c>
      <c r="H879" t="s">
        <v>208</v>
      </c>
      <c r="I879" t="s">
        <v>4032</v>
      </c>
      <c r="J879" t="s">
        <v>5</v>
      </c>
      <c r="K879" t="s">
        <v>14</v>
      </c>
      <c r="L879" t="s">
        <v>3</v>
      </c>
      <c r="M879" t="s">
        <v>4025</v>
      </c>
      <c r="N879" t="s">
        <v>4031</v>
      </c>
      <c r="O879" t="s">
        <v>4030</v>
      </c>
      <c r="P879">
        <v>54</v>
      </c>
      <c r="Q879">
        <v>54</v>
      </c>
      <c r="R879">
        <v>54</v>
      </c>
      <c r="S879">
        <v>54</v>
      </c>
      <c r="T879">
        <v>54</v>
      </c>
      <c r="U879">
        <v>54</v>
      </c>
      <c r="V879">
        <v>54</v>
      </c>
      <c r="W879">
        <v>54</v>
      </c>
      <c r="X879">
        <v>54</v>
      </c>
      <c r="Y879">
        <v>54</v>
      </c>
      <c r="Z879">
        <v>54</v>
      </c>
      <c r="AA879">
        <v>54</v>
      </c>
      <c r="AB879">
        <v>54</v>
      </c>
    </row>
    <row r="880" spans="1:28" s="2" customFormat="1" ht="15" hidden="1" customHeight="1" x14ac:dyDescent="0.3">
      <c r="A880">
        <v>1078962654</v>
      </c>
      <c r="B880" t="s">
        <v>999</v>
      </c>
      <c r="C880" t="s">
        <v>11</v>
      </c>
      <c r="D880" t="s">
        <v>998</v>
      </c>
      <c r="E880" t="s">
        <v>4029</v>
      </c>
      <c r="F880" t="str">
        <f>IF(ISNUMBER(SEARCH("МФЦ",O880)),"мфц",IF(OR(ISNUMBER(SEARCH("банк",O880)),ISNUMBER(SEARCH("кб",O880)),ISNUMBER(SEARCH("акб",O880))),"банк",IF(ISNUMBER(SEARCH("управление юстиции",O880)),"загс",IF(ISNUMBER(SEARCH("мвд",O880)),"мвд",IF(OR(ISNUMBER(SEARCH("школа",G880)),ISNUMBER(SEARCH("методический центр",G880)),ISNUMBER(SEARCH("земельным ресурсам",G880)),ISNUMBER(SEARCH("библиотека",G880)),ISNUMBER(SEARCH("администрация",O880)),ISNUMBER(SEARCH("администрация",G880))),"омсу",IF(OR(ISNUMBER(SEARCH("росгвардии",O880)),ISNUMBER(SEARCH("аицтиоко",O880)),ISNUMBER(SEARCH("ростелеком",O880)),ISNUMBER(SEARCH("гб мсэ",O880)),ISNUMBER(SEARCH("циб",O880)),ISNUMBER(SEARCH("библиотека",O880)),ISNUMBER(SEARCH("университет",O880)),ISNUMBER(SEARCH("администрация",O880))),"проч",IF(OR(ISNUMBER(SEARCH("минобрнауки",O880)),ISNUMBER(SEARCH("минприроды",O880))),"роив",IF(OR(ISNUMBER(SEARCH("пфр",O880)),ISNUMBER(SEARCH("сфр",O880)),ISNUMBER(SEARCH("Фонда социального страхования",O880))),"СФР",IF(OR(ISNUMBER(SEARCH("усзн",O880)),ISNUMBER(SEARCH("цзн",O880))),"усзн",IF(ISNUMBER(SEARCH("почта россии",O880)),"ПР","другое"))))))))))</f>
        <v>омсу</v>
      </c>
      <c r="G880" t="s">
        <v>4028</v>
      </c>
      <c r="H880" t="s">
        <v>4027</v>
      </c>
      <c r="I880" t="s">
        <v>4026</v>
      </c>
      <c r="J880" t="s">
        <v>5</v>
      </c>
      <c r="K880" t="s">
        <v>14</v>
      </c>
      <c r="L880" t="s">
        <v>3</v>
      </c>
      <c r="M880" t="s">
        <v>4025</v>
      </c>
      <c r="N880" t="s">
        <v>4024</v>
      </c>
      <c r="O880" t="s">
        <v>4023</v>
      </c>
      <c r="P880">
        <v>270</v>
      </c>
      <c r="Q880">
        <v>270</v>
      </c>
      <c r="R880">
        <v>270</v>
      </c>
      <c r="S880">
        <v>270</v>
      </c>
      <c r="T880">
        <v>270</v>
      </c>
      <c r="U880">
        <v>270</v>
      </c>
      <c r="V880">
        <v>270</v>
      </c>
      <c r="W880">
        <v>270</v>
      </c>
      <c r="X880">
        <v>270</v>
      </c>
      <c r="Y880">
        <v>270</v>
      </c>
      <c r="Z880">
        <v>270</v>
      </c>
      <c r="AA880">
        <v>270</v>
      </c>
      <c r="AB880">
        <v>270</v>
      </c>
    </row>
    <row r="881" spans="1:28" s="2" customFormat="1" ht="15" customHeight="1" x14ac:dyDescent="0.3">
      <c r="A881">
        <v>1079184580</v>
      </c>
      <c r="B881" t="s">
        <v>1410</v>
      </c>
      <c r="C881" t="s">
        <v>11</v>
      </c>
      <c r="D881" t="s">
        <v>147</v>
      </c>
      <c r="E881" t="s">
        <v>4022</v>
      </c>
      <c r="F881" t="str">
        <f>IF(ISNUMBER(SEARCH("МФЦ",O881)),"мфц",IF(OR(ISNUMBER(SEARCH("банк",O881)),ISNUMBER(SEARCH("кб",O881)),ISNUMBER(SEARCH("акб",O881))),"банк",IF(ISNUMBER(SEARCH("управление юстиции",O881)),"загс",IF(ISNUMBER(SEARCH("мвд",O881)),"мвд",IF(OR(ISNUMBER(SEARCH("школа",G881)),ISNUMBER(SEARCH("методический центр",G881)),ISNUMBER(SEARCH("земельным ресурсам",G881)),ISNUMBER(SEARCH("библиотека",G881)),ISNUMBER(SEARCH("администрация",O881)),ISNUMBER(SEARCH("администрация",G881))),"омсу",IF(OR(ISNUMBER(SEARCH("росгвардии",O881)),ISNUMBER(SEARCH("аицтиоко",O881)),ISNUMBER(SEARCH("ростелеком",O881)),ISNUMBER(SEARCH("гб мсэ",O881)),ISNUMBER(SEARCH("циб",O881)),ISNUMBER(SEARCH("библиотека",O881)),ISNUMBER(SEARCH("университет",O881)),ISNUMBER(SEARCH("администрация",O881))),"проч",IF(OR(ISNUMBER(SEARCH("минобрнауки",O881)),ISNUMBER(SEARCH("минприроды",O881))),"роив",IF(OR(ISNUMBER(SEARCH("пфр",O881)),ISNUMBER(SEARCH("сфр",O881)),ISNUMBER(SEARCH("Фонда социального страхования",O881))),"СФР",IF(OR(ISNUMBER(SEARCH("усзн",O881)),ISNUMBER(SEARCH("цзн",O881))),"усзн",IF(ISNUMBER(SEARCH("почта россии",O881)),"ПР","другое"))))))))))</f>
        <v>банк</v>
      </c>
      <c r="G881" t="s">
        <v>4021</v>
      </c>
      <c r="H881" t="s">
        <v>3473</v>
      </c>
      <c r="I881" t="s">
        <v>1210</v>
      </c>
      <c r="J881" t="s">
        <v>5</v>
      </c>
      <c r="K881" t="s">
        <v>4</v>
      </c>
      <c r="L881" t="s">
        <v>3</v>
      </c>
      <c r="M881" t="s">
        <v>3967</v>
      </c>
      <c r="N881" t="s">
        <v>1208</v>
      </c>
      <c r="O881" t="s">
        <v>1207</v>
      </c>
      <c r="P881">
        <v>21</v>
      </c>
      <c r="Q881">
        <v>21</v>
      </c>
      <c r="R881">
        <v>21</v>
      </c>
      <c r="S881">
        <v>21</v>
      </c>
      <c r="T881">
        <v>21</v>
      </c>
      <c r="U881">
        <v>21</v>
      </c>
      <c r="V881">
        <v>21</v>
      </c>
      <c r="W881">
        <v>21</v>
      </c>
      <c r="X881">
        <v>21</v>
      </c>
      <c r="Y881">
        <v>21</v>
      </c>
      <c r="Z881">
        <v>21</v>
      </c>
      <c r="AA881">
        <v>21</v>
      </c>
      <c r="AB881">
        <v>21</v>
      </c>
    </row>
    <row r="882" spans="1:28" s="2" customFormat="1" ht="15" hidden="1" customHeight="1" x14ac:dyDescent="0.3">
      <c r="A882">
        <v>1079184735</v>
      </c>
      <c r="B882" t="s">
        <v>1780</v>
      </c>
      <c r="C882" t="s">
        <v>11</v>
      </c>
      <c r="D882" t="s">
        <v>422</v>
      </c>
      <c r="E882" t="s">
        <v>4020</v>
      </c>
      <c r="F882" t="str">
        <f>IF(ISNUMBER(SEARCH("МФЦ",O882)),"мфц",IF(OR(ISNUMBER(SEARCH("банк",O882)),ISNUMBER(SEARCH("кб",O882)),ISNUMBER(SEARCH("акб",O882))),"банк",IF(ISNUMBER(SEARCH("управление юстиции",O882)),"загс",IF(ISNUMBER(SEARCH("мвд",O882)),"мвд",IF(OR(ISNUMBER(SEARCH("школа",G882)),ISNUMBER(SEARCH("методический центр",G882)),ISNUMBER(SEARCH("земельным ресурсам",G882)),ISNUMBER(SEARCH("библиотека",G882)),ISNUMBER(SEARCH("администрация",O882)),ISNUMBER(SEARCH("администрация",G882))),"омсу",IF(OR(ISNUMBER(SEARCH("росгвардии",O882)),ISNUMBER(SEARCH("аицтиоко",O882)),ISNUMBER(SEARCH("ростелеком",O882)),ISNUMBER(SEARCH("гб мсэ",O882)),ISNUMBER(SEARCH("циб",O882)),ISNUMBER(SEARCH("библиотека",O882)),ISNUMBER(SEARCH("университет",O882)),ISNUMBER(SEARCH("администрация",O882))),"проч",IF(OR(ISNUMBER(SEARCH("минобрнауки",O882)),ISNUMBER(SEARCH("минприроды",O882))),"роив",IF(OR(ISNUMBER(SEARCH("пфр",O882)),ISNUMBER(SEARCH("сфр",O882)),ISNUMBER(SEARCH("Фонда социального страхования",O882))),"СФР",IF(OR(ISNUMBER(SEARCH("усзн",O882)),ISNUMBER(SEARCH("цзн",O882))),"усзн",IF(ISNUMBER(SEARCH("почта россии",O882)),"ПР","другое"))))))))))</f>
        <v>банк</v>
      </c>
      <c r="G882" t="s">
        <v>4019</v>
      </c>
      <c r="H882" t="s">
        <v>4018</v>
      </c>
      <c r="I882" t="s">
        <v>3486</v>
      </c>
      <c r="J882" t="s">
        <v>15</v>
      </c>
      <c r="K882" t="s">
        <v>14</v>
      </c>
      <c r="L882" t="s">
        <v>3</v>
      </c>
      <c r="M882" t="s">
        <v>3967</v>
      </c>
      <c r="N882" t="s">
        <v>1208</v>
      </c>
      <c r="O882" t="s">
        <v>1207</v>
      </c>
      <c r="P882">
        <v>1</v>
      </c>
      <c r="Q882">
        <v>1</v>
      </c>
      <c r="R882">
        <v>1</v>
      </c>
      <c r="S882">
        <v>1</v>
      </c>
      <c r="T882">
        <v>1</v>
      </c>
      <c r="U882">
        <v>1</v>
      </c>
      <c r="V882">
        <v>1</v>
      </c>
      <c r="W882">
        <v>1</v>
      </c>
      <c r="X882">
        <v>1</v>
      </c>
      <c r="Y882">
        <v>1</v>
      </c>
      <c r="Z882">
        <v>1</v>
      </c>
      <c r="AA882">
        <v>1</v>
      </c>
      <c r="AB882">
        <v>1</v>
      </c>
    </row>
    <row r="883" spans="1:28" s="2" customFormat="1" ht="15" customHeight="1" x14ac:dyDescent="0.3">
      <c r="A883">
        <v>1079184894</v>
      </c>
      <c r="B883" t="s">
        <v>1780</v>
      </c>
      <c r="C883" t="s">
        <v>11</v>
      </c>
      <c r="D883" t="s">
        <v>422</v>
      </c>
      <c r="E883" t="s">
        <v>4017</v>
      </c>
      <c r="F883" t="str">
        <f>IF(ISNUMBER(SEARCH("МФЦ",O883)),"мфц",IF(OR(ISNUMBER(SEARCH("банк",O883)),ISNUMBER(SEARCH("кб",O883)),ISNUMBER(SEARCH("акб",O883))),"банк",IF(ISNUMBER(SEARCH("управление юстиции",O883)),"загс",IF(ISNUMBER(SEARCH("мвд",O883)),"мвд",IF(OR(ISNUMBER(SEARCH("школа",G883)),ISNUMBER(SEARCH("методический центр",G883)),ISNUMBER(SEARCH("земельным ресурсам",G883)),ISNUMBER(SEARCH("библиотека",G883)),ISNUMBER(SEARCH("администрация",O883)),ISNUMBER(SEARCH("администрация",G883))),"омсу",IF(OR(ISNUMBER(SEARCH("росгвардии",O883)),ISNUMBER(SEARCH("аицтиоко",O883)),ISNUMBER(SEARCH("ростелеком",O883)),ISNUMBER(SEARCH("гб мсэ",O883)),ISNUMBER(SEARCH("циб",O883)),ISNUMBER(SEARCH("библиотека",O883)),ISNUMBER(SEARCH("университет",O883)),ISNUMBER(SEARCH("администрация",O883))),"проч",IF(OR(ISNUMBER(SEARCH("минобрнауки",O883)),ISNUMBER(SEARCH("минприроды",O883))),"роив",IF(OR(ISNUMBER(SEARCH("пфр",O883)),ISNUMBER(SEARCH("сфр",O883)),ISNUMBER(SEARCH("Фонда социального страхования",O883))),"СФР",IF(OR(ISNUMBER(SEARCH("усзн",O883)),ISNUMBER(SEARCH("цзн",O883))),"усзн",IF(ISNUMBER(SEARCH("почта россии",O883)),"ПР","другое"))))))))))</f>
        <v>банк</v>
      </c>
      <c r="G883" t="s">
        <v>4016</v>
      </c>
      <c r="H883" t="s">
        <v>1849</v>
      </c>
      <c r="I883" t="s">
        <v>1210</v>
      </c>
      <c r="J883" t="s">
        <v>5</v>
      </c>
      <c r="K883" t="s">
        <v>4</v>
      </c>
      <c r="L883" t="s">
        <v>3</v>
      </c>
      <c r="M883" t="s">
        <v>3967</v>
      </c>
      <c r="N883" t="s">
        <v>1208</v>
      </c>
      <c r="O883" t="s">
        <v>1207</v>
      </c>
      <c r="P883">
        <v>0</v>
      </c>
      <c r="Q883">
        <v>0</v>
      </c>
      <c r="R883">
        <v>0</v>
      </c>
      <c r="S883">
        <v>0</v>
      </c>
      <c r="T883">
        <v>0</v>
      </c>
      <c r="U883">
        <v>0</v>
      </c>
      <c r="V883">
        <v>0</v>
      </c>
      <c r="W883">
        <v>0</v>
      </c>
      <c r="X883">
        <v>0</v>
      </c>
      <c r="Y883">
        <v>0</v>
      </c>
      <c r="Z883">
        <v>0</v>
      </c>
      <c r="AA883">
        <v>0</v>
      </c>
      <c r="AB883">
        <v>0</v>
      </c>
    </row>
    <row r="884" spans="1:28" s="2" customFormat="1" ht="15" hidden="1" customHeight="1" x14ac:dyDescent="0.3">
      <c r="A884">
        <v>1079184967</v>
      </c>
      <c r="B884" t="s">
        <v>1113</v>
      </c>
      <c r="C884" t="s">
        <v>11</v>
      </c>
      <c r="D884" t="s">
        <v>1112</v>
      </c>
      <c r="E884" t="s">
        <v>4015</v>
      </c>
      <c r="F884" t="str">
        <f>IF(ISNUMBER(SEARCH("МФЦ",O884)),"мфц",IF(OR(ISNUMBER(SEARCH("банк",O884)),ISNUMBER(SEARCH("кб",O884)),ISNUMBER(SEARCH("акб",O884))),"банк",IF(ISNUMBER(SEARCH("управление юстиции",O884)),"загс",IF(ISNUMBER(SEARCH("мвд",O884)),"мвд",IF(OR(ISNUMBER(SEARCH("школа",G884)),ISNUMBER(SEARCH("методический центр",G884)),ISNUMBER(SEARCH("земельным ресурсам",G884)),ISNUMBER(SEARCH("библиотека",G884)),ISNUMBER(SEARCH("администрация",O884)),ISNUMBER(SEARCH("администрация",G884))),"омсу",IF(OR(ISNUMBER(SEARCH("росгвардии",O884)),ISNUMBER(SEARCH("аицтиоко",O884)),ISNUMBER(SEARCH("ростелеком",O884)),ISNUMBER(SEARCH("гб мсэ",O884)),ISNUMBER(SEARCH("циб",O884)),ISNUMBER(SEARCH("библиотека",O884)),ISNUMBER(SEARCH("университет",O884)),ISNUMBER(SEARCH("администрация",O884))),"проч",IF(OR(ISNUMBER(SEARCH("минобрнауки",O884)),ISNUMBER(SEARCH("минприроды",O884))),"роив",IF(OR(ISNUMBER(SEARCH("пфр",O884)),ISNUMBER(SEARCH("сфр",O884)),ISNUMBER(SEARCH("Фонда социального страхования",O884))),"СФР",IF(OR(ISNUMBER(SEARCH("усзн",O884)),ISNUMBER(SEARCH("цзн",O884))),"усзн",IF(ISNUMBER(SEARCH("почта россии",O884)),"ПР","другое"))))))))))</f>
        <v>банк</v>
      </c>
      <c r="G884" t="s">
        <v>4014</v>
      </c>
      <c r="H884" t="s">
        <v>3971</v>
      </c>
      <c r="I884" t="s">
        <v>3486</v>
      </c>
      <c r="J884" t="s">
        <v>15</v>
      </c>
      <c r="K884" t="s">
        <v>14</v>
      </c>
      <c r="L884" t="s">
        <v>3</v>
      </c>
      <c r="M884" t="s">
        <v>3967</v>
      </c>
      <c r="N884" t="s">
        <v>1208</v>
      </c>
      <c r="O884" t="s">
        <v>1207</v>
      </c>
      <c r="P884">
        <v>0</v>
      </c>
      <c r="Q884">
        <v>0</v>
      </c>
      <c r="R884">
        <v>0</v>
      </c>
      <c r="S884">
        <v>0</v>
      </c>
      <c r="T884">
        <v>0</v>
      </c>
      <c r="U884">
        <v>0</v>
      </c>
      <c r="V884">
        <v>0</v>
      </c>
      <c r="W884">
        <v>0</v>
      </c>
      <c r="X884">
        <v>0</v>
      </c>
      <c r="Y884">
        <v>0</v>
      </c>
      <c r="Z884">
        <v>0</v>
      </c>
      <c r="AA884">
        <v>0</v>
      </c>
      <c r="AB884">
        <v>0</v>
      </c>
    </row>
    <row r="885" spans="1:28" s="2" customFormat="1" ht="15" hidden="1" customHeight="1" x14ac:dyDescent="0.3">
      <c r="A885">
        <v>1079185031</v>
      </c>
      <c r="B885" t="s">
        <v>1135</v>
      </c>
      <c r="C885" t="s">
        <v>11</v>
      </c>
      <c r="D885" t="s">
        <v>1134</v>
      </c>
      <c r="E885" t="s">
        <v>4013</v>
      </c>
      <c r="F885" t="str">
        <f>IF(ISNUMBER(SEARCH("МФЦ",O885)),"мфц",IF(OR(ISNUMBER(SEARCH("банк",O885)),ISNUMBER(SEARCH("кб",O885)),ISNUMBER(SEARCH("акб",O885))),"банк",IF(ISNUMBER(SEARCH("управление юстиции",O885)),"загс",IF(ISNUMBER(SEARCH("мвд",O885)),"мвд",IF(OR(ISNUMBER(SEARCH("школа",G885)),ISNUMBER(SEARCH("методический центр",G885)),ISNUMBER(SEARCH("земельным ресурсам",G885)),ISNUMBER(SEARCH("библиотека",G885)),ISNUMBER(SEARCH("администрация",O885)),ISNUMBER(SEARCH("администрация",G885))),"омсу",IF(OR(ISNUMBER(SEARCH("росгвардии",O885)),ISNUMBER(SEARCH("аицтиоко",O885)),ISNUMBER(SEARCH("ростелеком",O885)),ISNUMBER(SEARCH("гб мсэ",O885)),ISNUMBER(SEARCH("циб",O885)),ISNUMBER(SEARCH("библиотека",O885)),ISNUMBER(SEARCH("университет",O885)),ISNUMBER(SEARCH("администрация",O885))),"проч",IF(OR(ISNUMBER(SEARCH("минобрнауки",O885)),ISNUMBER(SEARCH("минприроды",O885))),"роив",IF(OR(ISNUMBER(SEARCH("пфр",O885)),ISNUMBER(SEARCH("сфр",O885)),ISNUMBER(SEARCH("Фонда социального страхования",O885))),"СФР",IF(OR(ISNUMBER(SEARCH("усзн",O885)),ISNUMBER(SEARCH("цзн",O885))),"усзн",IF(ISNUMBER(SEARCH("почта россии",O885)),"ПР","другое"))))))))))</f>
        <v>банк</v>
      </c>
      <c r="G885" t="s">
        <v>4012</v>
      </c>
      <c r="H885" t="s">
        <v>3971</v>
      </c>
      <c r="I885" t="s">
        <v>3486</v>
      </c>
      <c r="J885" t="s">
        <v>15</v>
      </c>
      <c r="K885" t="s">
        <v>14</v>
      </c>
      <c r="L885" t="s">
        <v>3</v>
      </c>
      <c r="M885" t="s">
        <v>3967</v>
      </c>
      <c r="N885" t="s">
        <v>1208</v>
      </c>
      <c r="O885" t="s">
        <v>1207</v>
      </c>
      <c r="P885">
        <v>0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0</v>
      </c>
      <c r="W885">
        <v>0</v>
      </c>
      <c r="X885">
        <v>0</v>
      </c>
      <c r="Y885">
        <v>0</v>
      </c>
      <c r="Z885">
        <v>0</v>
      </c>
      <c r="AA885">
        <v>0</v>
      </c>
      <c r="AB885">
        <v>0</v>
      </c>
    </row>
    <row r="886" spans="1:28" s="2" customFormat="1" ht="15" hidden="1" customHeight="1" x14ac:dyDescent="0.3">
      <c r="A886">
        <v>1079185152</v>
      </c>
      <c r="B886" t="s">
        <v>1675</v>
      </c>
      <c r="C886" t="s">
        <v>11</v>
      </c>
      <c r="D886" t="s">
        <v>1674</v>
      </c>
      <c r="E886" t="s">
        <v>4011</v>
      </c>
      <c r="F886" t="str">
        <f>IF(ISNUMBER(SEARCH("МФЦ",O886)),"мфц",IF(OR(ISNUMBER(SEARCH("банк",O886)),ISNUMBER(SEARCH("кб",O886)),ISNUMBER(SEARCH("акб",O886))),"банк",IF(ISNUMBER(SEARCH("управление юстиции",O886)),"загс",IF(ISNUMBER(SEARCH("мвд",O886)),"мвд",IF(OR(ISNUMBER(SEARCH("школа",G886)),ISNUMBER(SEARCH("методический центр",G886)),ISNUMBER(SEARCH("земельным ресурсам",G886)),ISNUMBER(SEARCH("библиотека",G886)),ISNUMBER(SEARCH("администрация",O886)),ISNUMBER(SEARCH("администрация",G886))),"омсу",IF(OR(ISNUMBER(SEARCH("росгвардии",O886)),ISNUMBER(SEARCH("аицтиоко",O886)),ISNUMBER(SEARCH("ростелеком",O886)),ISNUMBER(SEARCH("гб мсэ",O886)),ISNUMBER(SEARCH("циб",O886)),ISNUMBER(SEARCH("библиотека",O886)),ISNUMBER(SEARCH("университет",O886)),ISNUMBER(SEARCH("администрация",O886))),"проч",IF(OR(ISNUMBER(SEARCH("минобрнауки",O886)),ISNUMBER(SEARCH("минприроды",O886))),"роив",IF(OR(ISNUMBER(SEARCH("пфр",O886)),ISNUMBER(SEARCH("сфр",O886)),ISNUMBER(SEARCH("Фонда социального страхования",O886))),"СФР",IF(OR(ISNUMBER(SEARCH("усзн",O886)),ISNUMBER(SEARCH("цзн",O886))),"усзн",IF(ISNUMBER(SEARCH("почта россии",O886)),"ПР","другое"))))))))))</f>
        <v>банк</v>
      </c>
      <c r="G886" t="s">
        <v>4010</v>
      </c>
      <c r="H886" t="s">
        <v>3971</v>
      </c>
      <c r="I886" t="s">
        <v>3486</v>
      </c>
      <c r="J886" t="s">
        <v>15</v>
      </c>
      <c r="K886" t="s">
        <v>14</v>
      </c>
      <c r="L886" t="s">
        <v>3</v>
      </c>
      <c r="M886" t="s">
        <v>3967</v>
      </c>
      <c r="N886" t="s">
        <v>1208</v>
      </c>
      <c r="O886" t="s">
        <v>1207</v>
      </c>
      <c r="P886">
        <v>0</v>
      </c>
      <c r="Q886">
        <v>0</v>
      </c>
      <c r="R886">
        <v>0</v>
      </c>
      <c r="S886">
        <v>0</v>
      </c>
      <c r="T886">
        <v>0</v>
      </c>
      <c r="U886">
        <v>0</v>
      </c>
      <c r="V886">
        <v>0</v>
      </c>
      <c r="W886">
        <v>0</v>
      </c>
      <c r="X886">
        <v>0</v>
      </c>
      <c r="Y886">
        <v>0</v>
      </c>
      <c r="Z886">
        <v>0</v>
      </c>
      <c r="AA886">
        <v>0</v>
      </c>
      <c r="AB886">
        <v>0</v>
      </c>
    </row>
    <row r="887" spans="1:28" s="2" customFormat="1" ht="15" hidden="1" customHeight="1" x14ac:dyDescent="0.3">
      <c r="A887">
        <v>1079185237</v>
      </c>
      <c r="B887" t="s">
        <v>67</v>
      </c>
      <c r="C887" t="s">
        <v>11</v>
      </c>
      <c r="D887" t="s">
        <v>66</v>
      </c>
      <c r="E887" t="s">
        <v>4009</v>
      </c>
      <c r="F887" t="str">
        <f>IF(ISNUMBER(SEARCH("МФЦ",O887)),"мфц",IF(OR(ISNUMBER(SEARCH("банк",O887)),ISNUMBER(SEARCH("кб",O887)),ISNUMBER(SEARCH("акб",O887))),"банк",IF(ISNUMBER(SEARCH("управление юстиции",O887)),"загс",IF(ISNUMBER(SEARCH("мвд",O887)),"мвд",IF(OR(ISNUMBER(SEARCH("школа",G887)),ISNUMBER(SEARCH("методический центр",G887)),ISNUMBER(SEARCH("земельным ресурсам",G887)),ISNUMBER(SEARCH("библиотека",G887)),ISNUMBER(SEARCH("администрация",O887)),ISNUMBER(SEARCH("администрация",G887))),"омсу",IF(OR(ISNUMBER(SEARCH("росгвардии",O887)),ISNUMBER(SEARCH("аицтиоко",O887)),ISNUMBER(SEARCH("ростелеком",O887)),ISNUMBER(SEARCH("гб мсэ",O887)),ISNUMBER(SEARCH("циб",O887)),ISNUMBER(SEARCH("библиотека",O887)),ISNUMBER(SEARCH("университет",O887)),ISNUMBER(SEARCH("администрация",O887))),"проч",IF(OR(ISNUMBER(SEARCH("минобрнауки",O887)),ISNUMBER(SEARCH("минприроды",O887))),"роив",IF(OR(ISNUMBER(SEARCH("пфр",O887)),ISNUMBER(SEARCH("сфр",O887)),ISNUMBER(SEARCH("Фонда социального страхования",O887))),"СФР",IF(OR(ISNUMBER(SEARCH("усзн",O887)),ISNUMBER(SEARCH("цзн",O887))),"усзн",IF(ISNUMBER(SEARCH("почта россии",O887)),"ПР","другое"))))))))))</f>
        <v>банк</v>
      </c>
      <c r="G887" t="s">
        <v>4008</v>
      </c>
      <c r="H887" t="s">
        <v>4007</v>
      </c>
      <c r="I887" t="s">
        <v>3486</v>
      </c>
      <c r="J887" t="s">
        <v>15</v>
      </c>
      <c r="K887" t="s">
        <v>14</v>
      </c>
      <c r="L887" t="s">
        <v>3</v>
      </c>
      <c r="M887" t="s">
        <v>3967</v>
      </c>
      <c r="N887" t="s">
        <v>1208</v>
      </c>
      <c r="O887" t="s">
        <v>1207</v>
      </c>
      <c r="P887">
        <v>0</v>
      </c>
      <c r="Q887">
        <v>0</v>
      </c>
      <c r="R887">
        <v>0</v>
      </c>
      <c r="S887">
        <v>0</v>
      </c>
      <c r="T887">
        <v>0</v>
      </c>
      <c r="U887">
        <v>0</v>
      </c>
      <c r="V887">
        <v>0</v>
      </c>
      <c r="W887">
        <v>0</v>
      </c>
      <c r="X887">
        <v>0</v>
      </c>
      <c r="Y887">
        <v>0</v>
      </c>
      <c r="Z887">
        <v>0</v>
      </c>
      <c r="AA887">
        <v>0</v>
      </c>
      <c r="AB887">
        <v>0</v>
      </c>
    </row>
    <row r="888" spans="1:28" s="2" customFormat="1" ht="15" customHeight="1" x14ac:dyDescent="0.3">
      <c r="A888">
        <v>1079185331</v>
      </c>
      <c r="B888" t="s">
        <v>1395</v>
      </c>
      <c r="C888" t="s">
        <v>11</v>
      </c>
      <c r="D888" t="s">
        <v>147</v>
      </c>
      <c r="E888" t="s">
        <v>4006</v>
      </c>
      <c r="F888" t="str">
        <f>IF(ISNUMBER(SEARCH("МФЦ",O888)),"мфц",IF(OR(ISNUMBER(SEARCH("банк",O888)),ISNUMBER(SEARCH("кб",O888)),ISNUMBER(SEARCH("акб",O888))),"банк",IF(ISNUMBER(SEARCH("управление юстиции",O888)),"загс",IF(ISNUMBER(SEARCH("мвд",O888)),"мвд",IF(OR(ISNUMBER(SEARCH("школа",G888)),ISNUMBER(SEARCH("методический центр",G888)),ISNUMBER(SEARCH("земельным ресурсам",G888)),ISNUMBER(SEARCH("библиотека",G888)),ISNUMBER(SEARCH("администрация",O888)),ISNUMBER(SEARCH("администрация",G888))),"омсу",IF(OR(ISNUMBER(SEARCH("росгвардии",O888)),ISNUMBER(SEARCH("аицтиоко",O888)),ISNUMBER(SEARCH("ростелеком",O888)),ISNUMBER(SEARCH("гб мсэ",O888)),ISNUMBER(SEARCH("циб",O888)),ISNUMBER(SEARCH("библиотека",O888)),ISNUMBER(SEARCH("университет",O888)),ISNUMBER(SEARCH("администрация",O888))),"проч",IF(OR(ISNUMBER(SEARCH("минобрнауки",O888)),ISNUMBER(SEARCH("минприроды",O888))),"роив",IF(OR(ISNUMBER(SEARCH("пфр",O888)),ISNUMBER(SEARCH("сфр",O888)),ISNUMBER(SEARCH("Фонда социального страхования",O888))),"СФР",IF(OR(ISNUMBER(SEARCH("усзн",O888)),ISNUMBER(SEARCH("цзн",O888))),"усзн",IF(ISNUMBER(SEARCH("почта россии",O888)),"ПР","другое"))))))))))</f>
        <v>банк</v>
      </c>
      <c r="G888" t="s">
        <v>4005</v>
      </c>
      <c r="H888" t="s">
        <v>3473</v>
      </c>
      <c r="I888" t="s">
        <v>1210</v>
      </c>
      <c r="J888" t="s">
        <v>5</v>
      </c>
      <c r="K888" t="s">
        <v>4</v>
      </c>
      <c r="L888" t="s">
        <v>3</v>
      </c>
      <c r="M888" t="s">
        <v>3967</v>
      </c>
      <c r="N888" t="s">
        <v>1208</v>
      </c>
      <c r="O888" t="s">
        <v>1207</v>
      </c>
      <c r="P888">
        <v>1</v>
      </c>
      <c r="Q888">
        <v>1</v>
      </c>
      <c r="R888">
        <v>1</v>
      </c>
      <c r="S888">
        <v>1</v>
      </c>
      <c r="T888">
        <v>1</v>
      </c>
      <c r="U888">
        <v>1</v>
      </c>
      <c r="V888">
        <v>1</v>
      </c>
      <c r="W888">
        <v>1</v>
      </c>
      <c r="X888">
        <v>1</v>
      </c>
      <c r="Y888">
        <v>1</v>
      </c>
      <c r="Z888">
        <v>1</v>
      </c>
      <c r="AA888">
        <v>1</v>
      </c>
      <c r="AB888">
        <v>1</v>
      </c>
    </row>
    <row r="889" spans="1:28" s="2" customFormat="1" ht="15" customHeight="1" x14ac:dyDescent="0.3">
      <c r="A889">
        <v>1079185550</v>
      </c>
      <c r="B889" t="s">
        <v>67</v>
      </c>
      <c r="C889" t="s">
        <v>11</v>
      </c>
      <c r="D889" t="s">
        <v>66</v>
      </c>
      <c r="E889" t="s">
        <v>4004</v>
      </c>
      <c r="F889" t="str">
        <f>IF(ISNUMBER(SEARCH("МФЦ",O889)),"мфц",IF(OR(ISNUMBER(SEARCH("банк",O889)),ISNUMBER(SEARCH("кб",O889)),ISNUMBER(SEARCH("акб",O889))),"банк",IF(ISNUMBER(SEARCH("управление юстиции",O889)),"загс",IF(ISNUMBER(SEARCH("мвд",O889)),"мвд",IF(OR(ISNUMBER(SEARCH("школа",G889)),ISNUMBER(SEARCH("методический центр",G889)),ISNUMBER(SEARCH("земельным ресурсам",G889)),ISNUMBER(SEARCH("библиотека",G889)),ISNUMBER(SEARCH("администрация",O889)),ISNUMBER(SEARCH("администрация",G889))),"омсу",IF(OR(ISNUMBER(SEARCH("росгвардии",O889)),ISNUMBER(SEARCH("аицтиоко",O889)),ISNUMBER(SEARCH("ростелеком",O889)),ISNUMBER(SEARCH("гб мсэ",O889)),ISNUMBER(SEARCH("циб",O889)),ISNUMBER(SEARCH("библиотека",O889)),ISNUMBER(SEARCH("университет",O889)),ISNUMBER(SEARCH("администрация",O889))),"проч",IF(OR(ISNUMBER(SEARCH("минобрнауки",O889)),ISNUMBER(SEARCH("минприроды",O889))),"роив",IF(OR(ISNUMBER(SEARCH("пфр",O889)),ISNUMBER(SEARCH("сфр",O889)),ISNUMBER(SEARCH("Фонда социального страхования",O889))),"СФР",IF(OR(ISNUMBER(SEARCH("усзн",O889)),ISNUMBER(SEARCH("цзн",O889))),"усзн",IF(ISNUMBER(SEARCH("почта россии",O889)),"ПР","другое"))))))))))</f>
        <v>банк</v>
      </c>
      <c r="G889" t="s">
        <v>4003</v>
      </c>
      <c r="H889" t="s">
        <v>3473</v>
      </c>
      <c r="I889" t="s">
        <v>1210</v>
      </c>
      <c r="J889" t="s">
        <v>5</v>
      </c>
      <c r="K889" t="s">
        <v>4</v>
      </c>
      <c r="L889" t="s">
        <v>3</v>
      </c>
      <c r="M889" t="s">
        <v>3967</v>
      </c>
      <c r="N889" t="s">
        <v>1208</v>
      </c>
      <c r="O889" t="s">
        <v>1207</v>
      </c>
      <c r="P889">
        <v>0</v>
      </c>
      <c r="Q889">
        <v>0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0</v>
      </c>
      <c r="X889">
        <v>0</v>
      </c>
      <c r="Y889">
        <v>0</v>
      </c>
      <c r="Z889">
        <v>0</v>
      </c>
      <c r="AA889">
        <v>0</v>
      </c>
      <c r="AB889">
        <v>0</v>
      </c>
    </row>
    <row r="890" spans="1:28" s="2" customFormat="1" ht="15" hidden="1" customHeight="1" x14ac:dyDescent="0.3">
      <c r="A890">
        <v>1079185687</v>
      </c>
      <c r="B890" t="s">
        <v>1078</v>
      </c>
      <c r="C890" t="s">
        <v>11</v>
      </c>
      <c r="D890" t="s">
        <v>147</v>
      </c>
      <c r="E890" t="s">
        <v>4002</v>
      </c>
      <c r="F890" t="str">
        <f>IF(ISNUMBER(SEARCH("МФЦ",O890)),"мфц",IF(OR(ISNUMBER(SEARCH("банк",O890)),ISNUMBER(SEARCH("кб",O890)),ISNUMBER(SEARCH("акб",O890))),"банк",IF(ISNUMBER(SEARCH("управление юстиции",O890)),"загс",IF(ISNUMBER(SEARCH("мвд",O890)),"мвд",IF(OR(ISNUMBER(SEARCH("школа",G890)),ISNUMBER(SEARCH("методический центр",G890)),ISNUMBER(SEARCH("земельным ресурсам",G890)),ISNUMBER(SEARCH("библиотека",G890)),ISNUMBER(SEARCH("администрация",O890)),ISNUMBER(SEARCH("администрация",G890))),"омсу",IF(OR(ISNUMBER(SEARCH("росгвардии",O890)),ISNUMBER(SEARCH("аицтиоко",O890)),ISNUMBER(SEARCH("ростелеком",O890)),ISNUMBER(SEARCH("гб мсэ",O890)),ISNUMBER(SEARCH("циб",O890)),ISNUMBER(SEARCH("библиотека",O890)),ISNUMBER(SEARCH("университет",O890)),ISNUMBER(SEARCH("администрация",O890))),"проч",IF(OR(ISNUMBER(SEARCH("минобрнауки",O890)),ISNUMBER(SEARCH("минприроды",O890))),"роив",IF(OR(ISNUMBER(SEARCH("пфр",O890)),ISNUMBER(SEARCH("сфр",O890)),ISNUMBER(SEARCH("Фонда социального страхования",O890))),"СФР",IF(OR(ISNUMBER(SEARCH("усзн",O890)),ISNUMBER(SEARCH("цзн",O890))),"усзн",IF(ISNUMBER(SEARCH("почта россии",O890)),"ПР","другое"))))))))))</f>
        <v>банк</v>
      </c>
      <c r="G890" t="s">
        <v>4001</v>
      </c>
      <c r="H890" t="s">
        <v>4000</v>
      </c>
      <c r="I890" t="s">
        <v>3486</v>
      </c>
      <c r="J890" t="s">
        <v>15</v>
      </c>
      <c r="K890" t="s">
        <v>14</v>
      </c>
      <c r="L890" t="s">
        <v>3</v>
      </c>
      <c r="M890" t="s">
        <v>3967</v>
      </c>
      <c r="N890" t="s">
        <v>1208</v>
      </c>
      <c r="O890" t="s">
        <v>1207</v>
      </c>
      <c r="P890">
        <v>0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0</v>
      </c>
      <c r="W890">
        <v>0</v>
      </c>
      <c r="X890">
        <v>0</v>
      </c>
      <c r="Y890">
        <v>0</v>
      </c>
      <c r="Z890">
        <v>0</v>
      </c>
      <c r="AA890">
        <v>0</v>
      </c>
      <c r="AB890">
        <v>0</v>
      </c>
    </row>
    <row r="891" spans="1:28" s="2" customFormat="1" ht="15" customHeight="1" x14ac:dyDescent="0.3">
      <c r="A891">
        <v>1079185765</v>
      </c>
      <c r="B891" t="s">
        <v>1479</v>
      </c>
      <c r="C891" t="s">
        <v>11</v>
      </c>
      <c r="D891" t="s">
        <v>1478</v>
      </c>
      <c r="E891" t="s">
        <v>3999</v>
      </c>
      <c r="F891" t="str">
        <f>IF(ISNUMBER(SEARCH("МФЦ",O891)),"мфц",IF(OR(ISNUMBER(SEARCH("банк",O891)),ISNUMBER(SEARCH("кб",O891)),ISNUMBER(SEARCH("акб",O891))),"банк",IF(ISNUMBER(SEARCH("управление юстиции",O891)),"загс",IF(ISNUMBER(SEARCH("мвд",O891)),"мвд",IF(OR(ISNUMBER(SEARCH("школа",G891)),ISNUMBER(SEARCH("методический центр",G891)),ISNUMBER(SEARCH("земельным ресурсам",G891)),ISNUMBER(SEARCH("библиотека",G891)),ISNUMBER(SEARCH("администрация",O891)),ISNUMBER(SEARCH("администрация",G891))),"омсу",IF(OR(ISNUMBER(SEARCH("росгвардии",O891)),ISNUMBER(SEARCH("аицтиоко",O891)),ISNUMBER(SEARCH("ростелеком",O891)),ISNUMBER(SEARCH("гб мсэ",O891)),ISNUMBER(SEARCH("циб",O891)),ISNUMBER(SEARCH("библиотека",O891)),ISNUMBER(SEARCH("университет",O891)),ISNUMBER(SEARCH("администрация",O891))),"проч",IF(OR(ISNUMBER(SEARCH("минобрнауки",O891)),ISNUMBER(SEARCH("минприроды",O891))),"роив",IF(OR(ISNUMBER(SEARCH("пфр",O891)),ISNUMBER(SEARCH("сфр",O891)),ISNUMBER(SEARCH("Фонда социального страхования",O891))),"СФР",IF(OR(ISNUMBER(SEARCH("усзн",O891)),ISNUMBER(SEARCH("цзн",O891))),"усзн",IF(ISNUMBER(SEARCH("почта россии",O891)),"ПР","другое"))))))))))</f>
        <v>банк</v>
      </c>
      <c r="G891" t="s">
        <v>3998</v>
      </c>
      <c r="H891" t="s">
        <v>2191</v>
      </c>
      <c r="I891" t="s">
        <v>1210</v>
      </c>
      <c r="J891" t="s">
        <v>5</v>
      </c>
      <c r="K891" t="s">
        <v>4</v>
      </c>
      <c r="L891" t="s">
        <v>3</v>
      </c>
      <c r="M891" t="s">
        <v>3967</v>
      </c>
      <c r="N891" t="s">
        <v>1208</v>
      </c>
      <c r="O891" t="s">
        <v>1207</v>
      </c>
      <c r="P891">
        <v>2</v>
      </c>
      <c r="Q891">
        <v>2</v>
      </c>
      <c r="R891">
        <v>2</v>
      </c>
      <c r="S891">
        <v>2</v>
      </c>
      <c r="T891">
        <v>2</v>
      </c>
      <c r="U891">
        <v>2</v>
      </c>
      <c r="V891">
        <v>2</v>
      </c>
      <c r="W891">
        <v>2</v>
      </c>
      <c r="X891">
        <v>2</v>
      </c>
      <c r="Y891">
        <v>2</v>
      </c>
      <c r="Z891">
        <v>2</v>
      </c>
      <c r="AA891">
        <v>2</v>
      </c>
      <c r="AB891">
        <v>2</v>
      </c>
    </row>
    <row r="892" spans="1:28" s="2" customFormat="1" ht="15" hidden="1" customHeight="1" x14ac:dyDescent="0.3">
      <c r="A892">
        <v>1079186369</v>
      </c>
      <c r="B892" t="s">
        <v>3997</v>
      </c>
      <c r="C892" t="s">
        <v>11</v>
      </c>
      <c r="D892" t="s">
        <v>29</v>
      </c>
      <c r="E892" t="s">
        <v>3996</v>
      </c>
      <c r="F892" t="str">
        <f>IF(ISNUMBER(SEARCH("МФЦ",O892)),"мфц",IF(OR(ISNUMBER(SEARCH("банк",O892)),ISNUMBER(SEARCH("кб",O892)),ISNUMBER(SEARCH("акб",O892))),"банк",IF(ISNUMBER(SEARCH("управление юстиции",O892)),"загс",IF(ISNUMBER(SEARCH("мвд",O892)),"мвд",IF(OR(ISNUMBER(SEARCH("школа",G892)),ISNUMBER(SEARCH("методический центр",G892)),ISNUMBER(SEARCH("земельным ресурсам",G892)),ISNUMBER(SEARCH("библиотека",G892)),ISNUMBER(SEARCH("администрация",O892)),ISNUMBER(SEARCH("администрация",G892))),"омсу",IF(OR(ISNUMBER(SEARCH("росгвардии",O892)),ISNUMBER(SEARCH("аицтиоко",O892)),ISNUMBER(SEARCH("ростелеком",O892)),ISNUMBER(SEARCH("гб мсэ",O892)),ISNUMBER(SEARCH("циб",O892)),ISNUMBER(SEARCH("библиотека",O892)),ISNUMBER(SEARCH("университет",O892)),ISNUMBER(SEARCH("администрация",O892))),"проч",IF(OR(ISNUMBER(SEARCH("минобрнауки",O892)),ISNUMBER(SEARCH("минприроды",O892))),"роив",IF(OR(ISNUMBER(SEARCH("пфр",O892)),ISNUMBER(SEARCH("сфр",O892)),ISNUMBER(SEARCH("Фонда социального страхования",O892))),"СФР",IF(OR(ISNUMBER(SEARCH("усзн",O892)),ISNUMBER(SEARCH("цзн",O892))),"усзн",IF(ISNUMBER(SEARCH("почта россии",O892)),"ПР","другое"))))))))))</f>
        <v>банк</v>
      </c>
      <c r="G892" t="s">
        <v>3995</v>
      </c>
      <c r="H892" t="s">
        <v>3994</v>
      </c>
      <c r="I892" t="s">
        <v>3486</v>
      </c>
      <c r="J892" t="s">
        <v>15</v>
      </c>
      <c r="K892" t="s">
        <v>14</v>
      </c>
      <c r="L892" t="s">
        <v>3</v>
      </c>
      <c r="M892" t="s">
        <v>3967</v>
      </c>
      <c r="N892" t="s">
        <v>1208</v>
      </c>
      <c r="O892" t="s">
        <v>1207</v>
      </c>
      <c r="P892">
        <v>2</v>
      </c>
      <c r="Q892">
        <v>2</v>
      </c>
      <c r="R892">
        <v>2</v>
      </c>
      <c r="S892">
        <v>2</v>
      </c>
      <c r="T892">
        <v>2</v>
      </c>
      <c r="U892">
        <v>2</v>
      </c>
      <c r="V892">
        <v>2</v>
      </c>
      <c r="W892">
        <v>2</v>
      </c>
      <c r="X892">
        <v>2</v>
      </c>
      <c r="Y892">
        <v>2</v>
      </c>
      <c r="Z892">
        <v>2</v>
      </c>
      <c r="AA892">
        <v>2</v>
      </c>
      <c r="AB892">
        <v>2</v>
      </c>
    </row>
    <row r="893" spans="1:28" s="2" customFormat="1" ht="15" hidden="1" customHeight="1" x14ac:dyDescent="0.3">
      <c r="A893">
        <v>1079186439</v>
      </c>
      <c r="B893" t="s">
        <v>3993</v>
      </c>
      <c r="C893" t="s">
        <v>11</v>
      </c>
      <c r="D893" t="s">
        <v>1654</v>
      </c>
      <c r="E893" t="s">
        <v>3992</v>
      </c>
      <c r="F893" t="str">
        <f>IF(ISNUMBER(SEARCH("МФЦ",O893)),"мфц",IF(OR(ISNUMBER(SEARCH("банк",O893)),ISNUMBER(SEARCH("кб",O893)),ISNUMBER(SEARCH("акб",O893))),"банк",IF(ISNUMBER(SEARCH("управление юстиции",O893)),"загс",IF(ISNUMBER(SEARCH("мвд",O893)),"мвд",IF(OR(ISNUMBER(SEARCH("школа",G893)),ISNUMBER(SEARCH("методический центр",G893)),ISNUMBER(SEARCH("земельным ресурсам",G893)),ISNUMBER(SEARCH("библиотека",G893)),ISNUMBER(SEARCH("администрация",O893)),ISNUMBER(SEARCH("администрация",G893))),"омсу",IF(OR(ISNUMBER(SEARCH("росгвардии",O893)),ISNUMBER(SEARCH("аицтиоко",O893)),ISNUMBER(SEARCH("ростелеком",O893)),ISNUMBER(SEARCH("гб мсэ",O893)),ISNUMBER(SEARCH("циб",O893)),ISNUMBER(SEARCH("библиотека",O893)),ISNUMBER(SEARCH("университет",O893)),ISNUMBER(SEARCH("администрация",O893))),"проч",IF(OR(ISNUMBER(SEARCH("минобрнауки",O893)),ISNUMBER(SEARCH("минприроды",O893))),"роив",IF(OR(ISNUMBER(SEARCH("пфр",O893)),ISNUMBER(SEARCH("сфр",O893)),ISNUMBER(SEARCH("Фонда социального страхования",O893))),"СФР",IF(OR(ISNUMBER(SEARCH("усзн",O893)),ISNUMBER(SEARCH("цзн",O893))),"усзн",IF(ISNUMBER(SEARCH("почта россии",O893)),"ПР","другое"))))))))))</f>
        <v>банк</v>
      </c>
      <c r="G893" t="s">
        <v>3991</v>
      </c>
      <c r="H893" t="s">
        <v>3990</v>
      </c>
      <c r="I893" t="s">
        <v>3989</v>
      </c>
      <c r="J893" t="s">
        <v>15</v>
      </c>
      <c r="K893" t="s">
        <v>14</v>
      </c>
      <c r="L893" t="s">
        <v>3</v>
      </c>
      <c r="M893" t="s">
        <v>3967</v>
      </c>
      <c r="N893" t="s">
        <v>1208</v>
      </c>
      <c r="O893" t="s">
        <v>1207</v>
      </c>
      <c r="P893">
        <v>7</v>
      </c>
      <c r="Q893">
        <v>7</v>
      </c>
      <c r="R893">
        <v>7</v>
      </c>
      <c r="S893">
        <v>7</v>
      </c>
      <c r="T893">
        <v>7</v>
      </c>
      <c r="U893">
        <v>7</v>
      </c>
      <c r="V893">
        <v>7</v>
      </c>
      <c r="W893">
        <v>7</v>
      </c>
      <c r="X893">
        <v>7</v>
      </c>
      <c r="Y893">
        <v>7</v>
      </c>
      <c r="Z893">
        <v>7</v>
      </c>
      <c r="AA893">
        <v>7</v>
      </c>
      <c r="AB893">
        <v>7</v>
      </c>
    </row>
    <row r="894" spans="1:28" s="2" customFormat="1" ht="15" hidden="1" customHeight="1" x14ac:dyDescent="0.3">
      <c r="A894">
        <v>1079186490</v>
      </c>
      <c r="B894" t="s">
        <v>1793</v>
      </c>
      <c r="C894" t="s">
        <v>11</v>
      </c>
      <c r="D894" t="s">
        <v>29</v>
      </c>
      <c r="E894" t="s">
        <v>3988</v>
      </c>
      <c r="F894" t="str">
        <f>IF(ISNUMBER(SEARCH("МФЦ",O894)),"мфц",IF(OR(ISNUMBER(SEARCH("банк",O894)),ISNUMBER(SEARCH("кб",O894)),ISNUMBER(SEARCH("акб",O894))),"банк",IF(ISNUMBER(SEARCH("управление юстиции",O894)),"загс",IF(ISNUMBER(SEARCH("мвд",O894)),"мвд",IF(OR(ISNUMBER(SEARCH("школа",G894)),ISNUMBER(SEARCH("методический центр",G894)),ISNUMBER(SEARCH("земельным ресурсам",G894)),ISNUMBER(SEARCH("библиотека",G894)),ISNUMBER(SEARCH("администрация",O894)),ISNUMBER(SEARCH("администрация",G894))),"омсу",IF(OR(ISNUMBER(SEARCH("росгвардии",O894)),ISNUMBER(SEARCH("аицтиоко",O894)),ISNUMBER(SEARCH("ростелеком",O894)),ISNUMBER(SEARCH("гб мсэ",O894)),ISNUMBER(SEARCH("циб",O894)),ISNUMBER(SEARCH("библиотека",O894)),ISNUMBER(SEARCH("университет",O894)),ISNUMBER(SEARCH("администрация",O894))),"проч",IF(OR(ISNUMBER(SEARCH("минобрнауки",O894)),ISNUMBER(SEARCH("минприроды",O894))),"роив",IF(OR(ISNUMBER(SEARCH("пфр",O894)),ISNUMBER(SEARCH("сфр",O894)),ISNUMBER(SEARCH("Фонда социального страхования",O894))),"СФР",IF(OR(ISNUMBER(SEARCH("усзн",O894)),ISNUMBER(SEARCH("цзн",O894))),"усзн",IF(ISNUMBER(SEARCH("почта россии",O894)),"ПР","другое"))))))))))</f>
        <v>банк</v>
      </c>
      <c r="G894" t="s">
        <v>3987</v>
      </c>
      <c r="H894" t="s">
        <v>3971</v>
      </c>
      <c r="I894" t="s">
        <v>3486</v>
      </c>
      <c r="J894" t="s">
        <v>15</v>
      </c>
      <c r="K894" t="s">
        <v>14</v>
      </c>
      <c r="L894" t="s">
        <v>3</v>
      </c>
      <c r="M894" t="s">
        <v>3967</v>
      </c>
      <c r="N894" t="s">
        <v>1208</v>
      </c>
      <c r="O894" t="s">
        <v>1207</v>
      </c>
      <c r="P894">
        <v>19</v>
      </c>
      <c r="Q894">
        <v>19</v>
      </c>
      <c r="R894">
        <v>19</v>
      </c>
      <c r="S894">
        <v>19</v>
      </c>
      <c r="T894">
        <v>19</v>
      </c>
      <c r="U894">
        <v>19</v>
      </c>
      <c r="V894">
        <v>19</v>
      </c>
      <c r="W894">
        <v>19</v>
      </c>
      <c r="X894">
        <v>19</v>
      </c>
      <c r="Y894">
        <v>19</v>
      </c>
      <c r="Z894">
        <v>19</v>
      </c>
      <c r="AA894">
        <v>19</v>
      </c>
      <c r="AB894">
        <v>19</v>
      </c>
    </row>
    <row r="895" spans="1:28" s="2" customFormat="1" ht="15" hidden="1" customHeight="1" x14ac:dyDescent="0.3">
      <c r="A895">
        <v>1079186532</v>
      </c>
      <c r="B895" t="s">
        <v>1793</v>
      </c>
      <c r="C895" t="s">
        <v>11</v>
      </c>
      <c r="D895" t="s">
        <v>29</v>
      </c>
      <c r="E895" t="s">
        <v>3986</v>
      </c>
      <c r="F895" t="str">
        <f>IF(ISNUMBER(SEARCH("МФЦ",O895)),"мфц",IF(OR(ISNUMBER(SEARCH("банк",O895)),ISNUMBER(SEARCH("кб",O895)),ISNUMBER(SEARCH("акб",O895))),"банк",IF(ISNUMBER(SEARCH("управление юстиции",O895)),"загс",IF(ISNUMBER(SEARCH("мвд",O895)),"мвд",IF(OR(ISNUMBER(SEARCH("школа",G895)),ISNUMBER(SEARCH("методический центр",G895)),ISNUMBER(SEARCH("земельным ресурсам",G895)),ISNUMBER(SEARCH("библиотека",G895)),ISNUMBER(SEARCH("администрация",O895)),ISNUMBER(SEARCH("администрация",G895))),"омсу",IF(OR(ISNUMBER(SEARCH("росгвардии",O895)),ISNUMBER(SEARCH("аицтиоко",O895)),ISNUMBER(SEARCH("ростелеком",O895)),ISNUMBER(SEARCH("гб мсэ",O895)),ISNUMBER(SEARCH("циб",O895)),ISNUMBER(SEARCH("библиотека",O895)),ISNUMBER(SEARCH("университет",O895)),ISNUMBER(SEARCH("администрация",O895))),"проч",IF(OR(ISNUMBER(SEARCH("минобрнауки",O895)),ISNUMBER(SEARCH("минприроды",O895))),"роив",IF(OR(ISNUMBER(SEARCH("пфр",O895)),ISNUMBER(SEARCH("сфр",O895)),ISNUMBER(SEARCH("Фонда социального страхования",O895))),"СФР",IF(OR(ISNUMBER(SEARCH("усзн",O895)),ISNUMBER(SEARCH("цзн",O895))),"усзн",IF(ISNUMBER(SEARCH("почта россии",O895)),"ПР","другое"))))))))))</f>
        <v>банк</v>
      </c>
      <c r="G895" t="s">
        <v>1864</v>
      </c>
      <c r="H895" t="s">
        <v>3985</v>
      </c>
      <c r="I895" t="s">
        <v>3486</v>
      </c>
      <c r="J895" t="s">
        <v>15</v>
      </c>
      <c r="K895" t="s">
        <v>14</v>
      </c>
      <c r="L895" t="s">
        <v>3</v>
      </c>
      <c r="M895" t="s">
        <v>3967</v>
      </c>
      <c r="N895" t="s">
        <v>1208</v>
      </c>
      <c r="O895" t="s">
        <v>1207</v>
      </c>
      <c r="P895">
        <v>0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0</v>
      </c>
      <c r="W895">
        <v>0</v>
      </c>
      <c r="X895">
        <v>0</v>
      </c>
      <c r="Y895">
        <v>0</v>
      </c>
      <c r="Z895">
        <v>0</v>
      </c>
      <c r="AA895">
        <v>0</v>
      </c>
      <c r="AB895">
        <v>0</v>
      </c>
    </row>
    <row r="896" spans="1:28" s="2" customFormat="1" ht="15" hidden="1" customHeight="1" x14ac:dyDescent="0.3">
      <c r="A896">
        <v>1079186596</v>
      </c>
      <c r="B896" t="s">
        <v>1130</v>
      </c>
      <c r="C896" t="s">
        <v>11</v>
      </c>
      <c r="D896" t="s">
        <v>924</v>
      </c>
      <c r="E896" t="s">
        <v>3984</v>
      </c>
      <c r="F896" t="str">
        <f>IF(ISNUMBER(SEARCH("МФЦ",O896)),"мфц",IF(OR(ISNUMBER(SEARCH("банк",O896)),ISNUMBER(SEARCH("кб",O896)),ISNUMBER(SEARCH("акб",O896))),"банк",IF(ISNUMBER(SEARCH("управление юстиции",O896)),"загс",IF(ISNUMBER(SEARCH("мвд",O896)),"мвд",IF(OR(ISNUMBER(SEARCH("школа",G896)),ISNUMBER(SEARCH("методический центр",G896)),ISNUMBER(SEARCH("земельным ресурсам",G896)),ISNUMBER(SEARCH("библиотека",G896)),ISNUMBER(SEARCH("администрация",O896)),ISNUMBER(SEARCH("администрация",G896))),"омсу",IF(OR(ISNUMBER(SEARCH("росгвардии",O896)),ISNUMBER(SEARCH("аицтиоко",O896)),ISNUMBER(SEARCH("ростелеком",O896)),ISNUMBER(SEARCH("гб мсэ",O896)),ISNUMBER(SEARCH("циб",O896)),ISNUMBER(SEARCH("библиотека",O896)),ISNUMBER(SEARCH("университет",O896)),ISNUMBER(SEARCH("администрация",O896))),"проч",IF(OR(ISNUMBER(SEARCH("минобрнауки",O896)),ISNUMBER(SEARCH("минприроды",O896))),"роив",IF(OR(ISNUMBER(SEARCH("пфр",O896)),ISNUMBER(SEARCH("сфр",O896)),ISNUMBER(SEARCH("Фонда социального страхования",O896))),"СФР",IF(OR(ISNUMBER(SEARCH("усзн",O896)),ISNUMBER(SEARCH("цзн",O896))),"усзн",IF(ISNUMBER(SEARCH("почта россии",O896)),"ПР","другое"))))))))))</f>
        <v>банк</v>
      </c>
      <c r="G896" t="s">
        <v>3983</v>
      </c>
      <c r="H896" t="s">
        <v>3982</v>
      </c>
      <c r="I896" t="s">
        <v>3486</v>
      </c>
      <c r="J896" t="s">
        <v>15</v>
      </c>
      <c r="K896" t="s">
        <v>14</v>
      </c>
      <c r="L896" t="s">
        <v>3</v>
      </c>
      <c r="M896" t="s">
        <v>3967</v>
      </c>
      <c r="N896" t="s">
        <v>1208</v>
      </c>
      <c r="O896" t="s">
        <v>1207</v>
      </c>
      <c r="P896">
        <v>0</v>
      </c>
      <c r="Q896">
        <v>0</v>
      </c>
      <c r="R896">
        <v>0</v>
      </c>
      <c r="S896">
        <v>0</v>
      </c>
      <c r="T896">
        <v>0</v>
      </c>
      <c r="U896">
        <v>0</v>
      </c>
      <c r="V896">
        <v>0</v>
      </c>
      <c r="W896">
        <v>0</v>
      </c>
      <c r="X896">
        <v>0</v>
      </c>
      <c r="Y896">
        <v>0</v>
      </c>
      <c r="Z896">
        <v>0</v>
      </c>
      <c r="AA896">
        <v>0</v>
      </c>
      <c r="AB896">
        <v>0</v>
      </c>
    </row>
    <row r="897" spans="1:28" s="2" customFormat="1" ht="15" hidden="1" customHeight="1" x14ac:dyDescent="0.3">
      <c r="A897">
        <v>1079186720</v>
      </c>
      <c r="B897" t="s">
        <v>856</v>
      </c>
      <c r="C897" t="s">
        <v>11</v>
      </c>
      <c r="D897" t="s">
        <v>855</v>
      </c>
      <c r="E897" t="s">
        <v>3981</v>
      </c>
      <c r="F897" t="str">
        <f>IF(ISNUMBER(SEARCH("МФЦ",O897)),"мфц",IF(OR(ISNUMBER(SEARCH("банк",O897)),ISNUMBER(SEARCH("кб",O897)),ISNUMBER(SEARCH("акб",O897))),"банк",IF(ISNUMBER(SEARCH("управление юстиции",O897)),"загс",IF(ISNUMBER(SEARCH("мвд",O897)),"мвд",IF(OR(ISNUMBER(SEARCH("школа",G897)),ISNUMBER(SEARCH("методический центр",G897)),ISNUMBER(SEARCH("земельным ресурсам",G897)),ISNUMBER(SEARCH("библиотека",G897)),ISNUMBER(SEARCH("администрация",O897)),ISNUMBER(SEARCH("администрация",G897))),"омсу",IF(OR(ISNUMBER(SEARCH("росгвардии",O897)),ISNUMBER(SEARCH("аицтиоко",O897)),ISNUMBER(SEARCH("ростелеком",O897)),ISNUMBER(SEARCH("гб мсэ",O897)),ISNUMBER(SEARCH("циб",O897)),ISNUMBER(SEARCH("библиотека",O897)),ISNUMBER(SEARCH("университет",O897)),ISNUMBER(SEARCH("администрация",O897))),"проч",IF(OR(ISNUMBER(SEARCH("минобрнауки",O897)),ISNUMBER(SEARCH("минприроды",O897))),"роив",IF(OR(ISNUMBER(SEARCH("пфр",O897)),ISNUMBER(SEARCH("сфр",O897)),ISNUMBER(SEARCH("Фонда социального страхования",O897))),"СФР",IF(OR(ISNUMBER(SEARCH("усзн",O897)),ISNUMBER(SEARCH("цзн",O897))),"усзн",IF(ISNUMBER(SEARCH("почта россии",O897)),"ПР","другое"))))))))))</f>
        <v>банк</v>
      </c>
      <c r="G897" t="s">
        <v>3980</v>
      </c>
      <c r="H897" t="s">
        <v>3979</v>
      </c>
      <c r="I897" t="s">
        <v>3486</v>
      </c>
      <c r="J897" t="s">
        <v>15</v>
      </c>
      <c r="K897" t="s">
        <v>14</v>
      </c>
      <c r="L897" t="s">
        <v>3</v>
      </c>
      <c r="M897" t="s">
        <v>3967</v>
      </c>
      <c r="N897" t="s">
        <v>1208</v>
      </c>
      <c r="O897" t="s">
        <v>1207</v>
      </c>
      <c r="P897">
        <v>0</v>
      </c>
      <c r="Q897">
        <v>0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0</v>
      </c>
      <c r="X897">
        <v>0</v>
      </c>
      <c r="Y897">
        <v>0</v>
      </c>
      <c r="Z897">
        <v>0</v>
      </c>
      <c r="AA897">
        <v>0</v>
      </c>
      <c r="AB897">
        <v>0</v>
      </c>
    </row>
    <row r="898" spans="1:28" s="2" customFormat="1" ht="15" hidden="1" customHeight="1" x14ac:dyDescent="0.3">
      <c r="A898">
        <v>1079186798</v>
      </c>
      <c r="B898" t="s">
        <v>1336</v>
      </c>
      <c r="C898" t="s">
        <v>11</v>
      </c>
      <c r="D898" t="s">
        <v>1335</v>
      </c>
      <c r="E898" t="s">
        <v>3978</v>
      </c>
      <c r="F898" t="str">
        <f>IF(ISNUMBER(SEARCH("МФЦ",O898)),"мфц",IF(OR(ISNUMBER(SEARCH("банк",O898)),ISNUMBER(SEARCH("кб",O898)),ISNUMBER(SEARCH("акб",O898))),"банк",IF(ISNUMBER(SEARCH("управление юстиции",O898)),"загс",IF(ISNUMBER(SEARCH("мвд",O898)),"мвд",IF(OR(ISNUMBER(SEARCH("школа",G898)),ISNUMBER(SEARCH("методический центр",G898)),ISNUMBER(SEARCH("земельным ресурсам",G898)),ISNUMBER(SEARCH("библиотека",G898)),ISNUMBER(SEARCH("администрация",O898)),ISNUMBER(SEARCH("администрация",G898))),"омсу",IF(OR(ISNUMBER(SEARCH("росгвардии",O898)),ISNUMBER(SEARCH("аицтиоко",O898)),ISNUMBER(SEARCH("ростелеком",O898)),ISNUMBER(SEARCH("гб мсэ",O898)),ISNUMBER(SEARCH("циб",O898)),ISNUMBER(SEARCH("библиотека",O898)),ISNUMBER(SEARCH("университет",O898)),ISNUMBER(SEARCH("администрация",O898))),"проч",IF(OR(ISNUMBER(SEARCH("минобрнауки",O898)),ISNUMBER(SEARCH("минприроды",O898))),"роив",IF(OR(ISNUMBER(SEARCH("пфр",O898)),ISNUMBER(SEARCH("сфр",O898)),ISNUMBER(SEARCH("Фонда социального страхования",O898))),"СФР",IF(OR(ISNUMBER(SEARCH("усзн",O898)),ISNUMBER(SEARCH("цзн",O898))),"усзн",IF(ISNUMBER(SEARCH("почта россии",O898)),"ПР","другое"))))))))))</f>
        <v>банк</v>
      </c>
      <c r="G898" t="s">
        <v>3977</v>
      </c>
      <c r="H898" t="s">
        <v>3976</v>
      </c>
      <c r="I898" t="s">
        <v>3486</v>
      </c>
      <c r="J898" t="s">
        <v>15</v>
      </c>
      <c r="K898" t="s">
        <v>14</v>
      </c>
      <c r="L898" t="s">
        <v>3</v>
      </c>
      <c r="M898" t="s">
        <v>3967</v>
      </c>
      <c r="N898" t="s">
        <v>1208</v>
      </c>
      <c r="O898" t="s">
        <v>1207</v>
      </c>
      <c r="P898">
        <v>0</v>
      </c>
      <c r="Q898">
        <v>0</v>
      </c>
      <c r="R898">
        <v>0</v>
      </c>
      <c r="S898">
        <v>0</v>
      </c>
      <c r="T898">
        <v>0</v>
      </c>
      <c r="U898">
        <v>0</v>
      </c>
      <c r="V898">
        <v>0</v>
      </c>
      <c r="W898">
        <v>0</v>
      </c>
      <c r="X898">
        <v>0</v>
      </c>
      <c r="Y898">
        <v>0</v>
      </c>
      <c r="Z898">
        <v>0</v>
      </c>
      <c r="AA898">
        <v>0</v>
      </c>
      <c r="AB898">
        <v>0</v>
      </c>
    </row>
    <row r="899" spans="1:28" s="2" customFormat="1" ht="15" hidden="1" customHeight="1" x14ac:dyDescent="0.3">
      <c r="A899">
        <v>1079202814</v>
      </c>
      <c r="B899" t="s">
        <v>1814</v>
      </c>
      <c r="C899" t="s">
        <v>11</v>
      </c>
      <c r="D899" t="s">
        <v>1415</v>
      </c>
      <c r="E899" t="s">
        <v>3975</v>
      </c>
      <c r="F899" t="str">
        <f>IF(ISNUMBER(SEARCH("МФЦ",O899)),"мфц",IF(OR(ISNUMBER(SEARCH("банк",O899)),ISNUMBER(SEARCH("кб",O899)),ISNUMBER(SEARCH("акб",O899))),"банк",IF(ISNUMBER(SEARCH("управление юстиции",O899)),"загс",IF(ISNUMBER(SEARCH("мвд",O899)),"мвд",IF(OR(ISNUMBER(SEARCH("школа",G899)),ISNUMBER(SEARCH("методический центр",G899)),ISNUMBER(SEARCH("земельным ресурсам",G899)),ISNUMBER(SEARCH("библиотека",G899)),ISNUMBER(SEARCH("администрация",O899)),ISNUMBER(SEARCH("администрация",G899))),"омсу",IF(OR(ISNUMBER(SEARCH("росгвардии",O899)),ISNUMBER(SEARCH("аицтиоко",O899)),ISNUMBER(SEARCH("ростелеком",O899)),ISNUMBER(SEARCH("гб мсэ",O899)),ISNUMBER(SEARCH("циб",O899)),ISNUMBER(SEARCH("библиотека",O899)),ISNUMBER(SEARCH("университет",O899)),ISNUMBER(SEARCH("администрация",O899))),"проч",IF(OR(ISNUMBER(SEARCH("минобрнауки",O899)),ISNUMBER(SEARCH("минприроды",O899))),"роив",IF(OR(ISNUMBER(SEARCH("пфр",O899)),ISNUMBER(SEARCH("сфр",O899)),ISNUMBER(SEARCH("Фонда социального страхования",O899))),"СФР",IF(OR(ISNUMBER(SEARCH("усзн",O899)),ISNUMBER(SEARCH("цзн",O899))),"усзн",IF(ISNUMBER(SEARCH("почта россии",O899)),"ПР","другое"))))))))))</f>
        <v>банк</v>
      </c>
      <c r="G899" t="s">
        <v>3974</v>
      </c>
      <c r="H899" t="s">
        <v>3973</v>
      </c>
      <c r="I899" t="s">
        <v>3486</v>
      </c>
      <c r="J899" t="s">
        <v>15</v>
      </c>
      <c r="K899" t="s">
        <v>14</v>
      </c>
      <c r="L899" t="s">
        <v>3</v>
      </c>
      <c r="M899" t="s">
        <v>3967</v>
      </c>
      <c r="N899" t="s">
        <v>1208</v>
      </c>
      <c r="O899" t="s">
        <v>1207</v>
      </c>
      <c r="P899">
        <v>29</v>
      </c>
      <c r="Q899">
        <v>29</v>
      </c>
      <c r="R899">
        <v>29</v>
      </c>
      <c r="S899">
        <v>29</v>
      </c>
      <c r="T899">
        <v>29</v>
      </c>
      <c r="U899">
        <v>29</v>
      </c>
      <c r="V899">
        <v>29</v>
      </c>
      <c r="W899">
        <v>29</v>
      </c>
      <c r="X899">
        <v>29</v>
      </c>
      <c r="Y899">
        <v>29</v>
      </c>
      <c r="Z899">
        <v>29</v>
      </c>
      <c r="AA899">
        <v>29</v>
      </c>
      <c r="AB899">
        <v>29</v>
      </c>
    </row>
    <row r="900" spans="1:28" s="2" customFormat="1" ht="15" hidden="1" customHeight="1" x14ac:dyDescent="0.3">
      <c r="A900">
        <v>1079205685</v>
      </c>
      <c r="B900" t="s">
        <v>2453</v>
      </c>
      <c r="C900" t="s">
        <v>11</v>
      </c>
      <c r="D900" t="s">
        <v>1359</v>
      </c>
      <c r="E900" t="s">
        <v>3972</v>
      </c>
      <c r="F900" t="str">
        <f>IF(ISNUMBER(SEARCH("МФЦ",O900)),"мфц",IF(OR(ISNUMBER(SEARCH("банк",O900)),ISNUMBER(SEARCH("кб",O900)),ISNUMBER(SEARCH("акб",O900))),"банк",IF(ISNUMBER(SEARCH("управление юстиции",O900)),"загс",IF(ISNUMBER(SEARCH("мвд",O900)),"мвд",IF(OR(ISNUMBER(SEARCH("школа",G900)),ISNUMBER(SEARCH("методический центр",G900)),ISNUMBER(SEARCH("земельным ресурсам",G900)),ISNUMBER(SEARCH("библиотека",G900)),ISNUMBER(SEARCH("администрация",O900)),ISNUMBER(SEARCH("администрация",G900))),"омсу",IF(OR(ISNUMBER(SEARCH("росгвардии",O900)),ISNUMBER(SEARCH("аицтиоко",O900)),ISNUMBER(SEARCH("ростелеком",O900)),ISNUMBER(SEARCH("гб мсэ",O900)),ISNUMBER(SEARCH("циб",O900)),ISNUMBER(SEARCH("библиотека",O900)),ISNUMBER(SEARCH("университет",O900)),ISNUMBER(SEARCH("администрация",O900))),"проч",IF(OR(ISNUMBER(SEARCH("минобрнауки",O900)),ISNUMBER(SEARCH("минприроды",O900))),"роив",IF(OR(ISNUMBER(SEARCH("пфр",O900)),ISNUMBER(SEARCH("сфр",O900)),ISNUMBER(SEARCH("Фонда социального страхования",O900))),"СФР",IF(OR(ISNUMBER(SEARCH("усзн",O900)),ISNUMBER(SEARCH("цзн",O900))),"усзн",IF(ISNUMBER(SEARCH("почта россии",O900)),"ПР","другое"))))))))))</f>
        <v>банк</v>
      </c>
      <c r="G900" t="s">
        <v>1858</v>
      </c>
      <c r="H900" t="s">
        <v>3971</v>
      </c>
      <c r="I900" t="s">
        <v>3486</v>
      </c>
      <c r="J900" t="s">
        <v>15</v>
      </c>
      <c r="K900" t="s">
        <v>14</v>
      </c>
      <c r="L900" t="s">
        <v>3</v>
      </c>
      <c r="M900" t="s">
        <v>3967</v>
      </c>
      <c r="N900" t="s">
        <v>1208</v>
      </c>
      <c r="O900" t="s">
        <v>1207</v>
      </c>
      <c r="P900">
        <v>1</v>
      </c>
      <c r="Q900">
        <v>1</v>
      </c>
      <c r="R900">
        <v>1</v>
      </c>
      <c r="S900">
        <v>1</v>
      </c>
      <c r="T900">
        <v>1</v>
      </c>
      <c r="U900">
        <v>1</v>
      </c>
      <c r="V900">
        <v>1</v>
      </c>
      <c r="W900">
        <v>1</v>
      </c>
      <c r="X900">
        <v>1</v>
      </c>
      <c r="Y900">
        <v>1</v>
      </c>
      <c r="Z900">
        <v>1</v>
      </c>
      <c r="AA900">
        <v>1</v>
      </c>
      <c r="AB900">
        <v>1</v>
      </c>
    </row>
    <row r="901" spans="1:28" s="2" customFormat="1" ht="15" hidden="1" customHeight="1" x14ac:dyDescent="0.3">
      <c r="A901">
        <v>1079205879</v>
      </c>
      <c r="B901" t="s">
        <v>1390</v>
      </c>
      <c r="C901" t="s">
        <v>11</v>
      </c>
      <c r="D901" t="s">
        <v>1389</v>
      </c>
      <c r="E901" t="s">
        <v>3970</v>
      </c>
      <c r="F901" t="str">
        <f>IF(ISNUMBER(SEARCH("МФЦ",O901)),"мфц",IF(OR(ISNUMBER(SEARCH("банк",O901)),ISNUMBER(SEARCH("кб",O901)),ISNUMBER(SEARCH("акб",O901))),"банк",IF(ISNUMBER(SEARCH("управление юстиции",O901)),"загс",IF(ISNUMBER(SEARCH("мвд",O901)),"мвд",IF(OR(ISNUMBER(SEARCH("школа",G901)),ISNUMBER(SEARCH("методический центр",G901)),ISNUMBER(SEARCH("земельным ресурсам",G901)),ISNUMBER(SEARCH("библиотека",G901)),ISNUMBER(SEARCH("администрация",O901)),ISNUMBER(SEARCH("администрация",G901))),"омсу",IF(OR(ISNUMBER(SEARCH("росгвардии",O901)),ISNUMBER(SEARCH("аицтиоко",O901)),ISNUMBER(SEARCH("ростелеком",O901)),ISNUMBER(SEARCH("гб мсэ",O901)),ISNUMBER(SEARCH("циб",O901)),ISNUMBER(SEARCH("библиотека",O901)),ISNUMBER(SEARCH("университет",O901)),ISNUMBER(SEARCH("администрация",O901))),"проч",IF(OR(ISNUMBER(SEARCH("минобрнауки",O901)),ISNUMBER(SEARCH("минприроды",O901))),"роив",IF(OR(ISNUMBER(SEARCH("пфр",O901)),ISNUMBER(SEARCH("сфр",O901)),ISNUMBER(SEARCH("Фонда социального страхования",O901))),"СФР",IF(OR(ISNUMBER(SEARCH("усзн",O901)),ISNUMBER(SEARCH("цзн",O901))),"усзн",IF(ISNUMBER(SEARCH("почта россии",O901)),"ПР","другое"))))))))))</f>
        <v>банк</v>
      </c>
      <c r="G901" t="s">
        <v>3969</v>
      </c>
      <c r="H901" t="s">
        <v>3968</v>
      </c>
      <c r="I901" t="s">
        <v>3486</v>
      </c>
      <c r="J901" t="s">
        <v>15</v>
      </c>
      <c r="K901" t="s">
        <v>14</v>
      </c>
      <c r="L901" t="s">
        <v>3</v>
      </c>
      <c r="M901" t="s">
        <v>3967</v>
      </c>
      <c r="N901" t="s">
        <v>1208</v>
      </c>
      <c r="O901" t="s">
        <v>1207</v>
      </c>
      <c r="P901">
        <v>0</v>
      </c>
      <c r="Q901">
        <v>0</v>
      </c>
      <c r="R901">
        <v>0</v>
      </c>
      <c r="S901">
        <v>0</v>
      </c>
      <c r="T901">
        <v>0</v>
      </c>
      <c r="U901">
        <v>0</v>
      </c>
      <c r="V901">
        <v>0</v>
      </c>
      <c r="W901">
        <v>0</v>
      </c>
      <c r="X901">
        <v>0</v>
      </c>
      <c r="Y901">
        <v>0</v>
      </c>
      <c r="Z901">
        <v>0</v>
      </c>
      <c r="AA901">
        <v>0</v>
      </c>
      <c r="AB901">
        <v>0</v>
      </c>
    </row>
    <row r="902" spans="1:28" s="2" customFormat="1" ht="15" hidden="1" customHeight="1" x14ac:dyDescent="0.3">
      <c r="A902">
        <v>1079368546</v>
      </c>
      <c r="B902" t="s">
        <v>2878</v>
      </c>
      <c r="C902" t="s">
        <v>11</v>
      </c>
      <c r="D902" t="s">
        <v>1067</v>
      </c>
      <c r="E902" t="s">
        <v>3966</v>
      </c>
      <c r="F902" t="str">
        <f>IF(ISNUMBER(SEARCH("МФЦ",O902)),"мфц",IF(OR(ISNUMBER(SEARCH("банк",O902)),ISNUMBER(SEARCH("кб",O902)),ISNUMBER(SEARCH("акб",O902))),"банк",IF(ISNUMBER(SEARCH("управление юстиции",O902)),"загс",IF(ISNUMBER(SEARCH("мвд",O902)),"мвд",IF(OR(ISNUMBER(SEARCH("школа",G902)),ISNUMBER(SEARCH("методический центр",G902)),ISNUMBER(SEARCH("земельным ресурсам",G902)),ISNUMBER(SEARCH("библиотека",G902)),ISNUMBER(SEARCH("администрация",O902)),ISNUMBER(SEARCH("администрация",G902))),"омсу",IF(OR(ISNUMBER(SEARCH("росгвардии",O902)),ISNUMBER(SEARCH("аицтиоко",O902)),ISNUMBER(SEARCH("ростелеком",O902)),ISNUMBER(SEARCH("гб мсэ",O902)),ISNUMBER(SEARCH("циб",O902)),ISNUMBER(SEARCH("библиотека",O902)),ISNUMBER(SEARCH("университет",O902)),ISNUMBER(SEARCH("администрация",O902))),"проч",IF(OR(ISNUMBER(SEARCH("минобрнауки",O902)),ISNUMBER(SEARCH("минприроды",O902))),"роив",IF(OR(ISNUMBER(SEARCH("пфр",O902)),ISNUMBER(SEARCH("сфр",O902)),ISNUMBER(SEARCH("Фонда социального страхования",O902))),"СФР",IF(OR(ISNUMBER(SEARCH("усзн",O902)),ISNUMBER(SEARCH("цзн",O902))),"усзн",IF(ISNUMBER(SEARCH("почта россии",O902)),"ПР","другое"))))))))))</f>
        <v>омсу</v>
      </c>
      <c r="G902" t="s">
        <v>3965</v>
      </c>
      <c r="H902" t="s">
        <v>208</v>
      </c>
      <c r="I902" t="s">
        <v>3964</v>
      </c>
      <c r="J902" t="s">
        <v>15</v>
      </c>
      <c r="K902" t="s">
        <v>14</v>
      </c>
      <c r="L902" t="s">
        <v>3</v>
      </c>
      <c r="M902" t="s">
        <v>3963</v>
      </c>
      <c r="N902" t="s">
        <v>3962</v>
      </c>
      <c r="O902" t="s">
        <v>3961</v>
      </c>
      <c r="P902">
        <v>2</v>
      </c>
      <c r="Q902">
        <v>2</v>
      </c>
      <c r="R902">
        <v>2</v>
      </c>
      <c r="S902">
        <v>2</v>
      </c>
      <c r="T902">
        <v>2</v>
      </c>
      <c r="U902">
        <v>2</v>
      </c>
      <c r="V902">
        <v>2</v>
      </c>
      <c r="W902">
        <v>2</v>
      </c>
      <c r="X902">
        <v>2</v>
      </c>
      <c r="Y902">
        <v>2</v>
      </c>
      <c r="Z902">
        <v>2</v>
      </c>
      <c r="AA902">
        <v>2</v>
      </c>
      <c r="AB902">
        <v>2</v>
      </c>
    </row>
    <row r="903" spans="1:28" s="2" customFormat="1" ht="15" hidden="1" customHeight="1" x14ac:dyDescent="0.3">
      <c r="A903">
        <v>1079451282</v>
      </c>
      <c r="B903" t="s">
        <v>108</v>
      </c>
      <c r="C903" t="s">
        <v>11</v>
      </c>
      <c r="D903" t="s">
        <v>107</v>
      </c>
      <c r="E903" t="s">
        <v>3960</v>
      </c>
      <c r="F903" t="str">
        <f>IF(ISNUMBER(SEARCH("МФЦ",O903)),"мфц",IF(OR(ISNUMBER(SEARCH("банк",O903)),ISNUMBER(SEARCH("кб",O903)),ISNUMBER(SEARCH("акб",O903))),"банк",IF(ISNUMBER(SEARCH("управление юстиции",O903)),"загс",IF(ISNUMBER(SEARCH("мвд",O903)),"мвд",IF(OR(ISNUMBER(SEARCH("школа",G903)),ISNUMBER(SEARCH("методический центр",G903)),ISNUMBER(SEARCH("земельным ресурсам",G903)),ISNUMBER(SEARCH("библиотека",G903)),ISNUMBER(SEARCH("администрация",O903)),ISNUMBER(SEARCH("администрация",G903))),"омсу",IF(OR(ISNUMBER(SEARCH("росгвардии",O903)),ISNUMBER(SEARCH("аицтиоко",O903)),ISNUMBER(SEARCH("ростелеком",O903)),ISNUMBER(SEARCH("гб мсэ",O903)),ISNUMBER(SEARCH("циб",O903)),ISNUMBER(SEARCH("библиотека",O903)),ISNUMBER(SEARCH("университет",O903)),ISNUMBER(SEARCH("администрация",O903))),"проч",IF(OR(ISNUMBER(SEARCH("минобрнауки",O903)),ISNUMBER(SEARCH("минприроды",O903))),"роив",IF(OR(ISNUMBER(SEARCH("пфр",O903)),ISNUMBER(SEARCH("сфр",O903)),ISNUMBER(SEARCH("Фонда социального страхования",O903))),"СФР",IF(OR(ISNUMBER(SEARCH("усзн",O903)),ISNUMBER(SEARCH("цзн",O903))),"усзн",IF(ISNUMBER(SEARCH("почта россии",O903)),"ПР","другое"))))))))))</f>
        <v>омсу</v>
      </c>
      <c r="G903" t="s">
        <v>3959</v>
      </c>
      <c r="H903" t="s">
        <v>208</v>
      </c>
      <c r="I903" t="s">
        <v>3958</v>
      </c>
      <c r="J903" t="s">
        <v>15</v>
      </c>
      <c r="K903" t="s">
        <v>14</v>
      </c>
      <c r="L903" t="s">
        <v>3</v>
      </c>
      <c r="M903" t="s">
        <v>3957</v>
      </c>
      <c r="N903" t="s">
        <v>206</v>
      </c>
      <c r="O903" t="s">
        <v>205</v>
      </c>
      <c r="P903">
        <v>2</v>
      </c>
      <c r="Q903">
        <v>2</v>
      </c>
      <c r="R903">
        <v>2</v>
      </c>
      <c r="S903">
        <v>2</v>
      </c>
      <c r="T903">
        <v>2</v>
      </c>
      <c r="U903">
        <v>2</v>
      </c>
      <c r="V903">
        <v>2</v>
      </c>
      <c r="W903">
        <v>2</v>
      </c>
      <c r="X903">
        <v>2</v>
      </c>
      <c r="Y903">
        <v>2</v>
      </c>
      <c r="Z903">
        <v>2</v>
      </c>
      <c r="AA903">
        <v>2</v>
      </c>
      <c r="AB903">
        <v>2</v>
      </c>
    </row>
    <row r="904" spans="1:28" s="2" customFormat="1" ht="15" hidden="1" customHeight="1" x14ac:dyDescent="0.3">
      <c r="A904">
        <v>1079797971</v>
      </c>
      <c r="B904" t="s">
        <v>2203</v>
      </c>
      <c r="C904" t="s">
        <v>11</v>
      </c>
      <c r="D904" t="s">
        <v>1604</v>
      </c>
      <c r="E904" t="s">
        <v>3956</v>
      </c>
      <c r="F904" t="str">
        <f>IF(ISNUMBER(SEARCH("МФЦ",O904)),"мфц",IF(OR(ISNUMBER(SEARCH("банк",O904)),ISNUMBER(SEARCH("кб",O904)),ISNUMBER(SEARCH("акб",O904))),"банк",IF(ISNUMBER(SEARCH("управление юстиции",O904)),"загс",IF(ISNUMBER(SEARCH("мвд",O904)),"мвд",IF(OR(ISNUMBER(SEARCH("школа",G904)),ISNUMBER(SEARCH("методический центр",G904)),ISNUMBER(SEARCH("земельным ресурсам",G904)),ISNUMBER(SEARCH("библиотека",G904)),ISNUMBER(SEARCH("администрация",O904)),ISNUMBER(SEARCH("администрация",G904))),"омсу",IF(OR(ISNUMBER(SEARCH("росгвардии",O904)),ISNUMBER(SEARCH("аицтиоко",O904)),ISNUMBER(SEARCH("ростелеком",O904)),ISNUMBER(SEARCH("гб мсэ",O904)),ISNUMBER(SEARCH("циб",O904)),ISNUMBER(SEARCH("библиотека",O904)),ISNUMBER(SEARCH("университет",O904)),ISNUMBER(SEARCH("администрация",O904))),"проч",IF(OR(ISNUMBER(SEARCH("минобрнауки",O904)),ISNUMBER(SEARCH("минприроды",O904))),"роив",IF(OR(ISNUMBER(SEARCH("пфр",O904)),ISNUMBER(SEARCH("сфр",O904)),ISNUMBER(SEARCH("Фонда социального страхования",O904))),"СФР",IF(OR(ISNUMBER(SEARCH("усзн",O904)),ISNUMBER(SEARCH("цзн",O904))),"усзн",IF(ISNUMBER(SEARCH("почта россии",O904)),"ПР","другое"))))))))))</f>
        <v>омсу</v>
      </c>
      <c r="G904" t="s">
        <v>3955</v>
      </c>
      <c r="H904" t="s">
        <v>3954</v>
      </c>
      <c r="I904" t="s">
        <v>3953</v>
      </c>
      <c r="J904" t="s">
        <v>5</v>
      </c>
      <c r="K904" t="s">
        <v>14</v>
      </c>
      <c r="L904" t="s">
        <v>3</v>
      </c>
      <c r="M904" t="s">
        <v>3952</v>
      </c>
      <c r="N904" t="s">
        <v>3951</v>
      </c>
      <c r="O904" t="s">
        <v>3950</v>
      </c>
      <c r="P904">
        <v>88</v>
      </c>
      <c r="Q904">
        <v>88</v>
      </c>
      <c r="R904">
        <v>88</v>
      </c>
      <c r="S904">
        <v>88</v>
      </c>
      <c r="T904">
        <v>88</v>
      </c>
      <c r="U904">
        <v>88</v>
      </c>
      <c r="V904">
        <v>88</v>
      </c>
      <c r="W904">
        <v>88</v>
      </c>
      <c r="X904">
        <v>88</v>
      </c>
      <c r="Y904">
        <v>88</v>
      </c>
      <c r="Z904">
        <v>88</v>
      </c>
      <c r="AA904">
        <v>88</v>
      </c>
      <c r="AB904">
        <v>88</v>
      </c>
    </row>
    <row r="905" spans="1:28" s="2" customFormat="1" ht="15" hidden="1" customHeight="1" x14ac:dyDescent="0.3">
      <c r="A905">
        <v>1079988327</v>
      </c>
      <c r="B905" t="s">
        <v>186</v>
      </c>
      <c r="C905" t="s">
        <v>11</v>
      </c>
      <c r="D905" t="s">
        <v>185</v>
      </c>
      <c r="E905" t="s">
        <v>3949</v>
      </c>
      <c r="F905" t="str">
        <f>IF(ISNUMBER(SEARCH("МФЦ",O905)),"мфц",IF(OR(ISNUMBER(SEARCH("банк",O905)),ISNUMBER(SEARCH("кб",O905)),ISNUMBER(SEARCH("акб",O905))),"банк",IF(ISNUMBER(SEARCH("управление юстиции",O905)),"загс",IF(ISNUMBER(SEARCH("мвд",O905)),"мвд",IF(OR(ISNUMBER(SEARCH("школа",G905)),ISNUMBER(SEARCH("методический центр",G905)),ISNUMBER(SEARCH("земельным ресурсам",G905)),ISNUMBER(SEARCH("библиотека",G905)),ISNUMBER(SEARCH("администрация",O905)),ISNUMBER(SEARCH("администрация",G905))),"омсу",IF(OR(ISNUMBER(SEARCH("росгвардии",O905)),ISNUMBER(SEARCH("аицтиоко",O905)),ISNUMBER(SEARCH("ростелеком",O905)),ISNUMBER(SEARCH("гб мсэ",O905)),ISNUMBER(SEARCH("циб",O905)),ISNUMBER(SEARCH("библиотека",O905)),ISNUMBER(SEARCH("университет",O905)),ISNUMBER(SEARCH("администрация",O905))),"проч",IF(OR(ISNUMBER(SEARCH("минобрнауки",O905)),ISNUMBER(SEARCH("минприроды",O905))),"роив",IF(OR(ISNUMBER(SEARCH("пфр",O905)),ISNUMBER(SEARCH("сфр",O905)),ISNUMBER(SEARCH("Фонда социального страхования",O905))),"СФР",IF(OR(ISNUMBER(SEARCH("усзн",O905)),ISNUMBER(SEARCH("цзн",O905))),"усзн",IF(ISNUMBER(SEARCH("почта россии",O905)),"ПР","другое"))))))))))</f>
        <v>омсу</v>
      </c>
      <c r="G905" t="s">
        <v>3948</v>
      </c>
      <c r="H905" t="s">
        <v>208</v>
      </c>
      <c r="I905" t="s">
        <v>3947</v>
      </c>
      <c r="J905" t="s">
        <v>5</v>
      </c>
      <c r="K905" t="s">
        <v>14</v>
      </c>
      <c r="L905" t="s">
        <v>3</v>
      </c>
      <c r="M905" t="s">
        <v>3946</v>
      </c>
      <c r="N905" t="s">
        <v>180</v>
      </c>
      <c r="O905" t="s">
        <v>179</v>
      </c>
      <c r="P905">
        <v>42</v>
      </c>
      <c r="Q905">
        <v>42</v>
      </c>
      <c r="R905">
        <v>42</v>
      </c>
      <c r="S905">
        <v>42</v>
      </c>
      <c r="T905">
        <v>42</v>
      </c>
      <c r="U905">
        <v>42</v>
      </c>
      <c r="V905">
        <v>42</v>
      </c>
      <c r="W905">
        <v>42</v>
      </c>
      <c r="X905">
        <v>42</v>
      </c>
      <c r="Y905">
        <v>42</v>
      </c>
      <c r="Z905">
        <v>42</v>
      </c>
      <c r="AA905">
        <v>42</v>
      </c>
      <c r="AB905">
        <v>42</v>
      </c>
    </row>
    <row r="906" spans="1:28" s="2" customFormat="1" ht="15" hidden="1" customHeight="1" x14ac:dyDescent="0.3">
      <c r="A906">
        <v>1080048628</v>
      </c>
      <c r="B906" t="s">
        <v>3945</v>
      </c>
      <c r="C906" t="s">
        <v>11</v>
      </c>
      <c r="D906" t="s">
        <v>1112</v>
      </c>
      <c r="E906" t="s">
        <v>3944</v>
      </c>
      <c r="F906" t="str">
        <f>IF(ISNUMBER(SEARCH("МФЦ",O906)),"мфц",IF(OR(ISNUMBER(SEARCH("банк",O906)),ISNUMBER(SEARCH("кб",O906)),ISNUMBER(SEARCH("акб",O906))),"банк",IF(ISNUMBER(SEARCH("управление юстиции",O906)),"загс",IF(ISNUMBER(SEARCH("мвд",O906)),"мвд",IF(OR(ISNUMBER(SEARCH("школа",G906)),ISNUMBER(SEARCH("методический центр",G906)),ISNUMBER(SEARCH("земельным ресурсам",G906)),ISNUMBER(SEARCH("библиотека",G906)),ISNUMBER(SEARCH("администрация",O906)),ISNUMBER(SEARCH("администрация",G906))),"омсу",IF(OR(ISNUMBER(SEARCH("росгвардии",O906)),ISNUMBER(SEARCH("аицтиоко",O906)),ISNUMBER(SEARCH("ростелеком",O906)),ISNUMBER(SEARCH("гб мсэ",O906)),ISNUMBER(SEARCH("циб",O906)),ISNUMBER(SEARCH("библиотека",O906)),ISNUMBER(SEARCH("университет",O906)),ISNUMBER(SEARCH("администрация",O906))),"проч",IF(OR(ISNUMBER(SEARCH("минобрнауки",O906)),ISNUMBER(SEARCH("минприроды",O906))),"роив",IF(OR(ISNUMBER(SEARCH("пфр",O906)),ISNUMBER(SEARCH("сфр",O906)),ISNUMBER(SEARCH("Фонда социального страхования",O906))),"СФР",IF(OR(ISNUMBER(SEARCH("усзн",O906)),ISNUMBER(SEARCH("цзн",O906))),"усзн",IF(ISNUMBER(SEARCH("почта россии",O906)),"ПР","другое"))))))))))</f>
        <v>омсу</v>
      </c>
      <c r="G906" t="s">
        <v>3943</v>
      </c>
      <c r="H906" t="s">
        <v>208</v>
      </c>
      <c r="I906" t="s">
        <v>3942</v>
      </c>
      <c r="J906" t="s">
        <v>5</v>
      </c>
      <c r="K906" t="s">
        <v>14</v>
      </c>
      <c r="L906" t="s">
        <v>3</v>
      </c>
      <c r="M906" t="s">
        <v>3936</v>
      </c>
      <c r="N906" t="s">
        <v>3941</v>
      </c>
      <c r="O906" t="s">
        <v>3940</v>
      </c>
      <c r="P906">
        <v>16</v>
      </c>
      <c r="Q906">
        <v>16</v>
      </c>
      <c r="R906">
        <v>16</v>
      </c>
      <c r="S906">
        <v>16</v>
      </c>
      <c r="T906">
        <v>16</v>
      </c>
      <c r="U906">
        <v>16</v>
      </c>
      <c r="V906">
        <v>16</v>
      </c>
      <c r="W906">
        <v>16</v>
      </c>
      <c r="X906">
        <v>16</v>
      </c>
      <c r="Y906">
        <v>16</v>
      </c>
      <c r="Z906">
        <v>16</v>
      </c>
      <c r="AA906">
        <v>16</v>
      </c>
      <c r="AB906">
        <v>16</v>
      </c>
    </row>
    <row r="907" spans="1:28" s="2" customFormat="1" ht="15" hidden="1" customHeight="1" x14ac:dyDescent="0.3">
      <c r="A907">
        <v>1080065859</v>
      </c>
      <c r="B907" t="s">
        <v>2330</v>
      </c>
      <c r="C907" t="s">
        <v>11</v>
      </c>
      <c r="D907" t="s">
        <v>1067</v>
      </c>
      <c r="E907" t="s">
        <v>3939</v>
      </c>
      <c r="F907" t="str">
        <f>IF(ISNUMBER(SEARCH("МФЦ",O907)),"мфц",IF(OR(ISNUMBER(SEARCH("банк",O907)),ISNUMBER(SEARCH("кб",O907)),ISNUMBER(SEARCH("акб",O907))),"банк",IF(ISNUMBER(SEARCH("управление юстиции",O907)),"загс",IF(ISNUMBER(SEARCH("мвд",O907)),"мвд",IF(OR(ISNUMBER(SEARCH("школа",G907)),ISNUMBER(SEARCH("методический центр",G907)),ISNUMBER(SEARCH("земельным ресурсам",G907)),ISNUMBER(SEARCH("библиотека",G907)),ISNUMBER(SEARCH("администрация",O907)),ISNUMBER(SEARCH("администрация",G907))),"омсу",IF(OR(ISNUMBER(SEARCH("росгвардии",O907)),ISNUMBER(SEARCH("аицтиоко",O907)),ISNUMBER(SEARCH("ростелеком",O907)),ISNUMBER(SEARCH("гб мсэ",O907)),ISNUMBER(SEARCH("циб",O907)),ISNUMBER(SEARCH("библиотека",O907)),ISNUMBER(SEARCH("университет",O907)),ISNUMBER(SEARCH("администрация",O907))),"проч",IF(OR(ISNUMBER(SEARCH("минобрнауки",O907)),ISNUMBER(SEARCH("минприроды",O907))),"роив",IF(OR(ISNUMBER(SEARCH("пфр",O907)),ISNUMBER(SEARCH("сфр",O907)),ISNUMBER(SEARCH("Фонда социального страхования",O907))),"СФР",IF(OR(ISNUMBER(SEARCH("усзн",O907)),ISNUMBER(SEARCH("цзн",O907))),"усзн",IF(ISNUMBER(SEARCH("почта россии",O907)),"ПР","другое"))))))))))</f>
        <v>омсу</v>
      </c>
      <c r="G907" t="s">
        <v>3938</v>
      </c>
      <c r="H907" t="s">
        <v>208</v>
      </c>
      <c r="I907" t="s">
        <v>3937</v>
      </c>
      <c r="J907" t="s">
        <v>5</v>
      </c>
      <c r="K907" t="s">
        <v>14</v>
      </c>
      <c r="L907" t="s">
        <v>3</v>
      </c>
      <c r="M907" t="s">
        <v>3936</v>
      </c>
      <c r="N907" t="s">
        <v>3935</v>
      </c>
      <c r="O907" t="s">
        <v>3934</v>
      </c>
      <c r="P907">
        <v>1</v>
      </c>
      <c r="Q907">
        <v>1</v>
      </c>
      <c r="R907">
        <v>1</v>
      </c>
      <c r="S907">
        <v>1</v>
      </c>
      <c r="T907">
        <v>1</v>
      </c>
      <c r="U907">
        <v>1</v>
      </c>
      <c r="V907">
        <v>1</v>
      </c>
      <c r="W907">
        <v>1</v>
      </c>
      <c r="X907">
        <v>1</v>
      </c>
      <c r="Y907">
        <v>1</v>
      </c>
      <c r="Z907">
        <v>1</v>
      </c>
      <c r="AA907">
        <v>1</v>
      </c>
      <c r="AB907">
        <v>1</v>
      </c>
    </row>
    <row r="908" spans="1:28" s="2" customFormat="1" ht="15" hidden="1" customHeight="1" x14ac:dyDescent="0.3">
      <c r="A908">
        <v>1080285959</v>
      </c>
      <c r="B908" t="s">
        <v>955</v>
      </c>
      <c r="C908" t="s">
        <v>11</v>
      </c>
      <c r="D908" t="s">
        <v>954</v>
      </c>
      <c r="E908" t="s">
        <v>3933</v>
      </c>
      <c r="F908" t="str">
        <f>IF(ISNUMBER(SEARCH("МФЦ",O908)),"мфц",IF(OR(ISNUMBER(SEARCH("банк",O908)),ISNUMBER(SEARCH("кб",O908)),ISNUMBER(SEARCH("акб",O908))),"банк",IF(ISNUMBER(SEARCH("управление юстиции",O908)),"загс",IF(ISNUMBER(SEARCH("мвд",O908)),"мвд",IF(OR(ISNUMBER(SEARCH("школа",G908)),ISNUMBER(SEARCH("методический центр",G908)),ISNUMBER(SEARCH("земельным ресурсам",G908)),ISNUMBER(SEARCH("библиотека",G908)),ISNUMBER(SEARCH("администрация",O908)),ISNUMBER(SEARCH("администрация",G908))),"омсу",IF(OR(ISNUMBER(SEARCH("росгвардии",O908)),ISNUMBER(SEARCH("аицтиоко",O908)),ISNUMBER(SEARCH("ростелеком",O908)),ISNUMBER(SEARCH("гб мсэ",O908)),ISNUMBER(SEARCH("циб",O908)),ISNUMBER(SEARCH("библиотека",O908)),ISNUMBER(SEARCH("университет",O908)),ISNUMBER(SEARCH("администрация",O908))),"проч",IF(OR(ISNUMBER(SEARCH("минобрнауки",O908)),ISNUMBER(SEARCH("минприроды",O908))),"роив",IF(OR(ISNUMBER(SEARCH("пфр",O908)),ISNUMBER(SEARCH("сфр",O908)),ISNUMBER(SEARCH("Фонда социального страхования",O908))),"СФР",IF(OR(ISNUMBER(SEARCH("усзн",O908)),ISNUMBER(SEARCH("цзн",O908))),"усзн",IF(ISNUMBER(SEARCH("почта россии",O908)),"ПР","другое"))))))))))</f>
        <v>омсу</v>
      </c>
      <c r="G908" t="s">
        <v>3932</v>
      </c>
      <c r="H908" t="s">
        <v>208</v>
      </c>
      <c r="I908" t="s">
        <v>3931</v>
      </c>
      <c r="J908" t="s">
        <v>5</v>
      </c>
      <c r="K908" t="s">
        <v>14</v>
      </c>
      <c r="L908" t="s">
        <v>3</v>
      </c>
      <c r="M908" t="s">
        <v>3930</v>
      </c>
      <c r="N908" t="s">
        <v>3929</v>
      </c>
      <c r="O908" t="s">
        <v>3928</v>
      </c>
      <c r="P908">
        <v>6</v>
      </c>
      <c r="Q908">
        <v>6</v>
      </c>
      <c r="R908">
        <v>6</v>
      </c>
      <c r="S908">
        <v>6</v>
      </c>
      <c r="T908">
        <v>6</v>
      </c>
      <c r="U908">
        <v>6</v>
      </c>
      <c r="V908">
        <v>6</v>
      </c>
      <c r="W908">
        <v>6</v>
      </c>
      <c r="X908">
        <v>6</v>
      </c>
      <c r="Y908">
        <v>6</v>
      </c>
      <c r="Z908">
        <v>6</v>
      </c>
      <c r="AA908">
        <v>6</v>
      </c>
      <c r="AB908">
        <v>6</v>
      </c>
    </row>
    <row r="909" spans="1:28" s="2" customFormat="1" ht="15" hidden="1" customHeight="1" x14ac:dyDescent="0.3">
      <c r="A909">
        <v>1080398098</v>
      </c>
      <c r="B909" t="s">
        <v>2211</v>
      </c>
      <c r="C909" t="s">
        <v>11</v>
      </c>
      <c r="D909" t="s">
        <v>868</v>
      </c>
      <c r="E909" t="s">
        <v>3927</v>
      </c>
      <c r="F909" t="str">
        <f>IF(ISNUMBER(SEARCH("МФЦ",O909)),"мфц",IF(OR(ISNUMBER(SEARCH("банк",O909)),ISNUMBER(SEARCH("кб",O909)),ISNUMBER(SEARCH("акб",O909))),"банк",IF(ISNUMBER(SEARCH("управление юстиции",O909)),"загс",IF(ISNUMBER(SEARCH("мвд",O909)),"мвд",IF(OR(ISNUMBER(SEARCH("школа",G909)),ISNUMBER(SEARCH("методический центр",G909)),ISNUMBER(SEARCH("земельным ресурсам",G909)),ISNUMBER(SEARCH("библиотека",G909)),ISNUMBER(SEARCH("администрация",O909)),ISNUMBER(SEARCH("администрация",G909))),"омсу",IF(OR(ISNUMBER(SEARCH("росгвардии",O909)),ISNUMBER(SEARCH("аицтиоко",O909)),ISNUMBER(SEARCH("ростелеком",O909)),ISNUMBER(SEARCH("гб мсэ",O909)),ISNUMBER(SEARCH("циб",O909)),ISNUMBER(SEARCH("библиотека",O909)),ISNUMBER(SEARCH("университет",O909)),ISNUMBER(SEARCH("администрация",O909))),"проч",IF(OR(ISNUMBER(SEARCH("минобрнауки",O909)),ISNUMBER(SEARCH("минприроды",O909))),"роив",IF(OR(ISNUMBER(SEARCH("пфр",O909)),ISNUMBER(SEARCH("сфр",O909)),ISNUMBER(SEARCH("Фонда социального страхования",O909))),"СФР",IF(OR(ISNUMBER(SEARCH("усзн",O909)),ISNUMBER(SEARCH("цзн",O909))),"усзн",IF(ISNUMBER(SEARCH("почта россии",O909)),"ПР","другое"))))))))))</f>
        <v>омсу</v>
      </c>
      <c r="G909" t="s">
        <v>3926</v>
      </c>
      <c r="H909" t="s">
        <v>3925</v>
      </c>
      <c r="I909" t="s">
        <v>3924</v>
      </c>
      <c r="J909" t="s">
        <v>5</v>
      </c>
      <c r="K909" t="s">
        <v>14</v>
      </c>
      <c r="L909" t="s">
        <v>3</v>
      </c>
      <c r="M909" t="s">
        <v>3917</v>
      </c>
      <c r="N909" t="s">
        <v>3923</v>
      </c>
      <c r="O909" t="s">
        <v>3922</v>
      </c>
      <c r="P909">
        <v>2</v>
      </c>
      <c r="Q909">
        <v>2</v>
      </c>
      <c r="R909">
        <v>2</v>
      </c>
      <c r="S909">
        <v>2</v>
      </c>
      <c r="T909">
        <v>2</v>
      </c>
      <c r="U909">
        <v>2</v>
      </c>
      <c r="V909">
        <v>2</v>
      </c>
      <c r="W909">
        <v>2</v>
      </c>
      <c r="X909">
        <v>2</v>
      </c>
      <c r="Y909">
        <v>2</v>
      </c>
      <c r="Z909">
        <v>2</v>
      </c>
      <c r="AA909">
        <v>2</v>
      </c>
      <c r="AB909">
        <v>2</v>
      </c>
    </row>
    <row r="910" spans="1:28" s="2" customFormat="1" ht="15" hidden="1" customHeight="1" x14ac:dyDescent="0.3">
      <c r="A910">
        <v>1080416043</v>
      </c>
      <c r="B910" t="s">
        <v>3921</v>
      </c>
      <c r="C910" t="s">
        <v>11</v>
      </c>
      <c r="D910" t="s">
        <v>10</v>
      </c>
      <c r="E910" t="s">
        <v>3920</v>
      </c>
      <c r="F910" t="str">
        <f>IF(ISNUMBER(SEARCH("МФЦ",O910)),"мфц",IF(OR(ISNUMBER(SEARCH("банк",O910)),ISNUMBER(SEARCH("кб",O910)),ISNUMBER(SEARCH("акб",O910))),"банк",IF(ISNUMBER(SEARCH("управление юстиции",O910)),"загс",IF(ISNUMBER(SEARCH("мвд",O910)),"мвд",IF(OR(ISNUMBER(SEARCH("школа",G910)),ISNUMBER(SEARCH("методический центр",G910)),ISNUMBER(SEARCH("земельным ресурсам",G910)),ISNUMBER(SEARCH("библиотека",G910)),ISNUMBER(SEARCH("администрация",O910)),ISNUMBER(SEARCH("администрация",G910))),"омсу",IF(OR(ISNUMBER(SEARCH("росгвардии",O910)),ISNUMBER(SEARCH("аицтиоко",O910)),ISNUMBER(SEARCH("ростелеком",O910)),ISNUMBER(SEARCH("гб мсэ",O910)),ISNUMBER(SEARCH("циб",O910)),ISNUMBER(SEARCH("библиотека",O910)),ISNUMBER(SEARCH("университет",O910)),ISNUMBER(SEARCH("администрация",O910))),"проч",IF(OR(ISNUMBER(SEARCH("минобрнауки",O910)),ISNUMBER(SEARCH("минприроды",O910))),"роив",IF(OR(ISNUMBER(SEARCH("пфр",O910)),ISNUMBER(SEARCH("сфр",O910)),ISNUMBER(SEARCH("Фонда социального страхования",O910))),"СФР",IF(OR(ISNUMBER(SEARCH("усзн",O910)),ISNUMBER(SEARCH("цзн",O910))),"усзн",IF(ISNUMBER(SEARCH("почта россии",O910)),"ПР","другое"))))))))))</f>
        <v>омсу</v>
      </c>
      <c r="G910" t="s">
        <v>3919</v>
      </c>
      <c r="H910" t="s">
        <v>208</v>
      </c>
      <c r="I910" t="s">
        <v>3918</v>
      </c>
      <c r="J910" t="s">
        <v>5</v>
      </c>
      <c r="K910" t="s">
        <v>14</v>
      </c>
      <c r="L910" t="s">
        <v>3</v>
      </c>
      <c r="M910" t="s">
        <v>3917</v>
      </c>
      <c r="N910" t="s">
        <v>3916</v>
      </c>
      <c r="O910" t="s">
        <v>3915</v>
      </c>
      <c r="P910">
        <v>0</v>
      </c>
      <c r="Q910">
        <v>0</v>
      </c>
      <c r="R910">
        <v>0</v>
      </c>
      <c r="S910">
        <v>0</v>
      </c>
      <c r="T910">
        <v>0</v>
      </c>
      <c r="U910">
        <v>0</v>
      </c>
      <c r="V910">
        <v>0</v>
      </c>
      <c r="W910">
        <v>0</v>
      </c>
      <c r="X910">
        <v>0</v>
      </c>
      <c r="Y910">
        <v>0</v>
      </c>
      <c r="Z910">
        <v>0</v>
      </c>
      <c r="AA910">
        <v>0</v>
      </c>
      <c r="AB910">
        <v>0</v>
      </c>
    </row>
    <row r="911" spans="1:28" s="2" customFormat="1" ht="15" hidden="1" customHeight="1" x14ac:dyDescent="0.3">
      <c r="A911">
        <v>1080488823</v>
      </c>
      <c r="B911" t="s">
        <v>2992</v>
      </c>
      <c r="C911" t="s">
        <v>11</v>
      </c>
      <c r="D911" t="s">
        <v>1389</v>
      </c>
      <c r="E911" t="s">
        <v>3914</v>
      </c>
      <c r="F911" t="str">
        <f>IF(ISNUMBER(SEARCH("МФЦ",O911)),"мфц",IF(OR(ISNUMBER(SEARCH("банк",O911)),ISNUMBER(SEARCH("кб",O911)),ISNUMBER(SEARCH("акб",O911))),"банк",IF(ISNUMBER(SEARCH("управление юстиции",O911)),"загс",IF(ISNUMBER(SEARCH("мвд",O911)),"мвд",IF(OR(ISNUMBER(SEARCH("школа",G911)),ISNUMBER(SEARCH("методический центр",G911)),ISNUMBER(SEARCH("земельным ресурсам",G911)),ISNUMBER(SEARCH("библиотека",G911)),ISNUMBER(SEARCH("администрация",O911)),ISNUMBER(SEARCH("администрация",G911))),"омсу",IF(OR(ISNUMBER(SEARCH("росгвардии",O911)),ISNUMBER(SEARCH("аицтиоко",O911)),ISNUMBER(SEARCH("ростелеком",O911)),ISNUMBER(SEARCH("гб мсэ",O911)),ISNUMBER(SEARCH("циб",O911)),ISNUMBER(SEARCH("библиотека",O911)),ISNUMBER(SEARCH("университет",O911)),ISNUMBER(SEARCH("администрация",O911))),"проч",IF(OR(ISNUMBER(SEARCH("минобрнауки",O911)),ISNUMBER(SEARCH("минприроды",O911))),"роив",IF(OR(ISNUMBER(SEARCH("пфр",O911)),ISNUMBER(SEARCH("сфр",O911)),ISNUMBER(SEARCH("Фонда социального страхования",O911))),"СФР",IF(OR(ISNUMBER(SEARCH("усзн",O911)),ISNUMBER(SEARCH("цзн",O911))),"усзн",IF(ISNUMBER(SEARCH("почта россии",O911)),"ПР","другое"))))))))))</f>
        <v>омсу</v>
      </c>
      <c r="G911" t="s">
        <v>3913</v>
      </c>
      <c r="H911" t="s">
        <v>208</v>
      </c>
      <c r="I911" t="s">
        <v>3912</v>
      </c>
      <c r="J911" t="s">
        <v>5</v>
      </c>
      <c r="K911" t="s">
        <v>14</v>
      </c>
      <c r="L911" t="s">
        <v>3</v>
      </c>
      <c r="M911" t="s">
        <v>3905</v>
      </c>
      <c r="N911" t="s">
        <v>3911</v>
      </c>
      <c r="O911" t="s">
        <v>3910</v>
      </c>
      <c r="P911">
        <v>0</v>
      </c>
      <c r="Q911">
        <v>0</v>
      </c>
      <c r="R911">
        <v>0</v>
      </c>
      <c r="S911">
        <v>0</v>
      </c>
      <c r="T911">
        <v>0</v>
      </c>
      <c r="U911">
        <v>0</v>
      </c>
      <c r="V911">
        <v>0</v>
      </c>
      <c r="W911">
        <v>0</v>
      </c>
      <c r="X911">
        <v>0</v>
      </c>
      <c r="Y911">
        <v>0</v>
      </c>
      <c r="Z911">
        <v>0</v>
      </c>
      <c r="AA911">
        <v>0</v>
      </c>
      <c r="AB911">
        <v>0</v>
      </c>
    </row>
    <row r="912" spans="1:28" s="2" customFormat="1" ht="15" hidden="1" customHeight="1" x14ac:dyDescent="0.3">
      <c r="A912">
        <v>1080519369</v>
      </c>
      <c r="B912" t="s">
        <v>2782</v>
      </c>
      <c r="C912" t="s">
        <v>11</v>
      </c>
      <c r="D912" t="s">
        <v>306</v>
      </c>
      <c r="E912" t="s">
        <v>3909</v>
      </c>
      <c r="F912" t="str">
        <f>IF(ISNUMBER(SEARCH("МФЦ",O912)),"мфц",IF(OR(ISNUMBER(SEARCH("банк",O912)),ISNUMBER(SEARCH("кб",O912)),ISNUMBER(SEARCH("акб",O912))),"банк",IF(ISNUMBER(SEARCH("управление юстиции",O912)),"загс",IF(ISNUMBER(SEARCH("мвд",O912)),"мвд",IF(OR(ISNUMBER(SEARCH("школа",G912)),ISNUMBER(SEARCH("методический центр",G912)),ISNUMBER(SEARCH("земельным ресурсам",G912)),ISNUMBER(SEARCH("библиотека",G912)),ISNUMBER(SEARCH("администрация",O912)),ISNUMBER(SEARCH("администрация",G912))),"омсу",IF(OR(ISNUMBER(SEARCH("росгвардии",O912)),ISNUMBER(SEARCH("аицтиоко",O912)),ISNUMBER(SEARCH("ростелеком",O912)),ISNUMBER(SEARCH("гб мсэ",O912)),ISNUMBER(SEARCH("циб",O912)),ISNUMBER(SEARCH("библиотека",O912)),ISNUMBER(SEARCH("университет",O912)),ISNUMBER(SEARCH("администрация",O912))),"проч",IF(OR(ISNUMBER(SEARCH("минобрнауки",O912)),ISNUMBER(SEARCH("минприроды",O912))),"роив",IF(OR(ISNUMBER(SEARCH("пфр",O912)),ISNUMBER(SEARCH("сфр",O912)),ISNUMBER(SEARCH("Фонда социального страхования",O912))),"СФР",IF(OR(ISNUMBER(SEARCH("усзн",O912)),ISNUMBER(SEARCH("цзн",O912))),"усзн",IF(ISNUMBER(SEARCH("почта россии",O912)),"ПР","другое"))))))))))</f>
        <v>омсу</v>
      </c>
      <c r="G912" t="s">
        <v>3908</v>
      </c>
      <c r="H912" t="s">
        <v>3907</v>
      </c>
      <c r="I912" t="s">
        <v>3906</v>
      </c>
      <c r="J912" t="s">
        <v>5</v>
      </c>
      <c r="K912" t="s">
        <v>14</v>
      </c>
      <c r="L912" t="s">
        <v>3</v>
      </c>
      <c r="M912" t="s">
        <v>3905</v>
      </c>
      <c r="N912" t="s">
        <v>3904</v>
      </c>
      <c r="O912" t="s">
        <v>3903</v>
      </c>
      <c r="P912">
        <v>56</v>
      </c>
      <c r="Q912">
        <v>55</v>
      </c>
      <c r="R912">
        <v>55</v>
      </c>
      <c r="S912">
        <v>56</v>
      </c>
      <c r="T912">
        <v>56</v>
      </c>
      <c r="U912">
        <v>56</v>
      </c>
      <c r="V912">
        <v>56</v>
      </c>
      <c r="W912">
        <v>56</v>
      </c>
      <c r="X912">
        <v>56</v>
      </c>
      <c r="Y912">
        <v>56</v>
      </c>
      <c r="Z912">
        <v>56</v>
      </c>
      <c r="AA912">
        <v>56</v>
      </c>
      <c r="AB912">
        <v>56</v>
      </c>
    </row>
    <row r="913" spans="1:28" s="2" customFormat="1" ht="15" hidden="1" customHeight="1" x14ac:dyDescent="0.3">
      <c r="A913">
        <v>1080813670</v>
      </c>
      <c r="B913" t="s">
        <v>807</v>
      </c>
      <c r="C913" t="s">
        <v>11</v>
      </c>
      <c r="D913" t="s">
        <v>43</v>
      </c>
      <c r="E913" t="s">
        <v>3902</v>
      </c>
      <c r="F913" t="str">
        <f>IF(ISNUMBER(SEARCH("МФЦ",O913)),"мфц",IF(OR(ISNUMBER(SEARCH("банк",O913)),ISNUMBER(SEARCH("кб",O913)),ISNUMBER(SEARCH("акб",O913))),"банк",IF(ISNUMBER(SEARCH("управление юстиции",O913)),"загс",IF(ISNUMBER(SEARCH("мвд",O913)),"мвд",IF(OR(ISNUMBER(SEARCH("школа",G913)),ISNUMBER(SEARCH("методический центр",G913)),ISNUMBER(SEARCH("земельным ресурсам",G913)),ISNUMBER(SEARCH("библиотека",G913)),ISNUMBER(SEARCH("администрация",O913)),ISNUMBER(SEARCH("администрация",G913))),"омсу",IF(OR(ISNUMBER(SEARCH("росгвардии",O913)),ISNUMBER(SEARCH("аицтиоко",O913)),ISNUMBER(SEARCH("ростелеком",O913)),ISNUMBER(SEARCH("гб мсэ",O913)),ISNUMBER(SEARCH("циб",O913)),ISNUMBER(SEARCH("библиотека",O913)),ISNUMBER(SEARCH("университет",O913)),ISNUMBER(SEARCH("администрация",O913))),"проч",IF(OR(ISNUMBER(SEARCH("минобрнауки",O913)),ISNUMBER(SEARCH("минприроды",O913))),"роив",IF(OR(ISNUMBER(SEARCH("пфр",O913)),ISNUMBER(SEARCH("сфр",O913)),ISNUMBER(SEARCH("Фонда социального страхования",O913))),"СФР",IF(OR(ISNUMBER(SEARCH("усзн",O913)),ISNUMBER(SEARCH("цзн",O913))),"усзн",IF(ISNUMBER(SEARCH("почта россии",O913)),"ПР","другое"))))))))))</f>
        <v>омсу</v>
      </c>
      <c r="G913" t="s">
        <v>3901</v>
      </c>
      <c r="H913" t="s">
        <v>3895</v>
      </c>
      <c r="I913" t="s">
        <v>3900</v>
      </c>
      <c r="J913" t="s">
        <v>5</v>
      </c>
      <c r="K913" t="s">
        <v>14</v>
      </c>
      <c r="L913" t="s">
        <v>3</v>
      </c>
      <c r="M913" t="s">
        <v>3888</v>
      </c>
      <c r="N913" t="s">
        <v>3899</v>
      </c>
      <c r="O913" t="s">
        <v>3898</v>
      </c>
      <c r="P913">
        <v>0</v>
      </c>
      <c r="Q913">
        <v>0</v>
      </c>
      <c r="R913">
        <v>0</v>
      </c>
      <c r="S913">
        <v>0</v>
      </c>
      <c r="T913">
        <v>0</v>
      </c>
      <c r="U913">
        <v>0</v>
      </c>
      <c r="V913">
        <v>0</v>
      </c>
      <c r="W913">
        <v>0</v>
      </c>
      <c r="X913">
        <v>0</v>
      </c>
      <c r="Y913">
        <v>0</v>
      </c>
      <c r="Z913">
        <v>0</v>
      </c>
      <c r="AA913">
        <v>0</v>
      </c>
      <c r="AB913">
        <v>0</v>
      </c>
    </row>
    <row r="914" spans="1:28" s="2" customFormat="1" ht="15" hidden="1" customHeight="1" x14ac:dyDescent="0.3">
      <c r="A914">
        <v>1080838285</v>
      </c>
      <c r="B914" t="s">
        <v>456</v>
      </c>
      <c r="C914" t="s">
        <v>11</v>
      </c>
      <c r="D914" t="s">
        <v>43</v>
      </c>
      <c r="E914" t="s">
        <v>3897</v>
      </c>
      <c r="F914" t="str">
        <f>IF(ISNUMBER(SEARCH("МФЦ",O914)),"мфц",IF(OR(ISNUMBER(SEARCH("банк",O914)),ISNUMBER(SEARCH("кб",O914)),ISNUMBER(SEARCH("акб",O914))),"банк",IF(ISNUMBER(SEARCH("управление юстиции",O914)),"загс",IF(ISNUMBER(SEARCH("мвд",O914)),"мвд",IF(OR(ISNUMBER(SEARCH("школа",G914)),ISNUMBER(SEARCH("методический центр",G914)),ISNUMBER(SEARCH("земельным ресурсам",G914)),ISNUMBER(SEARCH("библиотека",G914)),ISNUMBER(SEARCH("администрация",O914)),ISNUMBER(SEARCH("администрация",G914))),"омсу",IF(OR(ISNUMBER(SEARCH("росгвардии",O914)),ISNUMBER(SEARCH("аицтиоко",O914)),ISNUMBER(SEARCH("ростелеком",O914)),ISNUMBER(SEARCH("гб мсэ",O914)),ISNUMBER(SEARCH("циб",O914)),ISNUMBER(SEARCH("библиотека",O914)),ISNUMBER(SEARCH("университет",O914)),ISNUMBER(SEARCH("администрация",O914))),"проч",IF(OR(ISNUMBER(SEARCH("минобрнауки",O914)),ISNUMBER(SEARCH("минприроды",O914))),"роив",IF(OR(ISNUMBER(SEARCH("пфр",O914)),ISNUMBER(SEARCH("сфр",O914)),ISNUMBER(SEARCH("Фонда социального страхования",O914))),"СФР",IF(OR(ISNUMBER(SEARCH("усзн",O914)),ISNUMBER(SEARCH("цзн",O914))),"усзн",IF(ISNUMBER(SEARCH("почта россии",O914)),"ПР","другое"))))))))))</f>
        <v>омсу</v>
      </c>
      <c r="G914" t="s">
        <v>3896</v>
      </c>
      <c r="H914" t="s">
        <v>3895</v>
      </c>
      <c r="I914" t="s">
        <v>3894</v>
      </c>
      <c r="J914" t="s">
        <v>5</v>
      </c>
      <c r="K914" t="s">
        <v>14</v>
      </c>
      <c r="L914" t="s">
        <v>3</v>
      </c>
      <c r="M914" t="s">
        <v>3888</v>
      </c>
      <c r="N914" t="s">
        <v>3893</v>
      </c>
      <c r="O914" t="s">
        <v>3892</v>
      </c>
      <c r="P914">
        <v>19</v>
      </c>
      <c r="Q914">
        <v>19</v>
      </c>
      <c r="R914">
        <v>19</v>
      </c>
      <c r="S914">
        <v>19</v>
      </c>
      <c r="T914">
        <v>19</v>
      </c>
      <c r="U914">
        <v>19</v>
      </c>
      <c r="V914">
        <v>19</v>
      </c>
      <c r="W914">
        <v>19</v>
      </c>
      <c r="X914">
        <v>19</v>
      </c>
      <c r="Y914">
        <v>19</v>
      </c>
      <c r="Z914">
        <v>19</v>
      </c>
      <c r="AA914">
        <v>19</v>
      </c>
      <c r="AB914">
        <v>19</v>
      </c>
    </row>
    <row r="915" spans="1:28" s="2" customFormat="1" ht="15" hidden="1" customHeight="1" x14ac:dyDescent="0.3">
      <c r="A915">
        <v>1080845217</v>
      </c>
      <c r="B915" t="s">
        <v>1039</v>
      </c>
      <c r="C915" t="s">
        <v>11</v>
      </c>
      <c r="D915" t="s">
        <v>43</v>
      </c>
      <c r="E915" t="s">
        <v>3891</v>
      </c>
      <c r="F915" t="str">
        <f>IF(ISNUMBER(SEARCH("МФЦ",O915)),"мфц",IF(OR(ISNUMBER(SEARCH("банк",O915)),ISNUMBER(SEARCH("кб",O915)),ISNUMBER(SEARCH("акб",O915))),"банк",IF(ISNUMBER(SEARCH("управление юстиции",O915)),"загс",IF(ISNUMBER(SEARCH("мвд",O915)),"мвд",IF(OR(ISNUMBER(SEARCH("школа",G915)),ISNUMBER(SEARCH("методический центр",G915)),ISNUMBER(SEARCH("земельным ресурсам",G915)),ISNUMBER(SEARCH("библиотека",G915)),ISNUMBER(SEARCH("администрация",O915)),ISNUMBER(SEARCH("администрация",G915))),"омсу",IF(OR(ISNUMBER(SEARCH("росгвардии",O915)),ISNUMBER(SEARCH("аицтиоко",O915)),ISNUMBER(SEARCH("ростелеком",O915)),ISNUMBER(SEARCH("гб мсэ",O915)),ISNUMBER(SEARCH("циб",O915)),ISNUMBER(SEARCH("библиотека",O915)),ISNUMBER(SEARCH("университет",O915)),ISNUMBER(SEARCH("администрация",O915))),"проч",IF(OR(ISNUMBER(SEARCH("минобрнауки",O915)),ISNUMBER(SEARCH("минприроды",O915))),"роив",IF(OR(ISNUMBER(SEARCH("пфр",O915)),ISNUMBER(SEARCH("сфр",O915)),ISNUMBER(SEARCH("Фонда социального страхования",O915))),"СФР",IF(OR(ISNUMBER(SEARCH("усзн",O915)),ISNUMBER(SEARCH("цзн",O915))),"усзн",IF(ISNUMBER(SEARCH("почта россии",O915)),"ПР","другое"))))))))))</f>
        <v>омсу</v>
      </c>
      <c r="G915" t="s">
        <v>3890</v>
      </c>
      <c r="H915" t="s">
        <v>208</v>
      </c>
      <c r="I915" t="s">
        <v>3889</v>
      </c>
      <c r="J915" t="s">
        <v>5</v>
      </c>
      <c r="K915" t="s">
        <v>14</v>
      </c>
      <c r="L915" t="s">
        <v>3</v>
      </c>
      <c r="M915" t="s">
        <v>3888</v>
      </c>
      <c r="N915" t="s">
        <v>3887</v>
      </c>
      <c r="O915" t="s">
        <v>3886</v>
      </c>
      <c r="P915">
        <v>256</v>
      </c>
      <c r="Q915">
        <v>250</v>
      </c>
      <c r="R915">
        <v>251</v>
      </c>
      <c r="S915">
        <v>255</v>
      </c>
      <c r="T915">
        <v>256</v>
      </c>
      <c r="U915">
        <v>256</v>
      </c>
      <c r="V915">
        <v>256</v>
      </c>
      <c r="W915">
        <v>256</v>
      </c>
      <c r="X915">
        <v>256</v>
      </c>
      <c r="Y915">
        <v>256</v>
      </c>
      <c r="Z915">
        <v>256</v>
      </c>
      <c r="AA915">
        <v>256</v>
      </c>
      <c r="AB915">
        <v>256</v>
      </c>
    </row>
    <row r="916" spans="1:28" s="2" customFormat="1" ht="15" hidden="1" customHeight="1" x14ac:dyDescent="0.3">
      <c r="A916">
        <v>1080951215</v>
      </c>
      <c r="B916" t="s">
        <v>2139</v>
      </c>
      <c r="C916" t="s">
        <v>11</v>
      </c>
      <c r="D916" t="s">
        <v>1604</v>
      </c>
      <c r="E916" t="s">
        <v>3885</v>
      </c>
      <c r="F916" t="str">
        <f>IF(ISNUMBER(SEARCH("МФЦ",O916)),"мфц",IF(OR(ISNUMBER(SEARCH("банк",O916)),ISNUMBER(SEARCH("кб",O916)),ISNUMBER(SEARCH("акб",O916))),"банк",IF(ISNUMBER(SEARCH("управление юстиции",O916)),"загс",IF(ISNUMBER(SEARCH("мвд",O916)),"мвд",IF(OR(ISNUMBER(SEARCH("школа",G916)),ISNUMBER(SEARCH("методический центр",G916)),ISNUMBER(SEARCH("земельным ресурсам",G916)),ISNUMBER(SEARCH("библиотека",G916)),ISNUMBER(SEARCH("администрация",O916)),ISNUMBER(SEARCH("администрация",G916))),"омсу",IF(OR(ISNUMBER(SEARCH("росгвардии",O916)),ISNUMBER(SEARCH("аицтиоко",O916)),ISNUMBER(SEARCH("ростелеком",O916)),ISNUMBER(SEARCH("гб мсэ",O916)),ISNUMBER(SEARCH("циб",O916)),ISNUMBER(SEARCH("библиотека",O916)),ISNUMBER(SEARCH("университет",O916)),ISNUMBER(SEARCH("администрация",O916))),"проч",IF(OR(ISNUMBER(SEARCH("минобрнауки",O916)),ISNUMBER(SEARCH("минприроды",O916))),"роив",IF(OR(ISNUMBER(SEARCH("пфр",O916)),ISNUMBER(SEARCH("сфр",O916)),ISNUMBER(SEARCH("Фонда социального страхования",O916))),"СФР",IF(OR(ISNUMBER(SEARCH("усзн",O916)),ISNUMBER(SEARCH("цзн",O916))),"усзн",IF(ISNUMBER(SEARCH("почта россии",O916)),"ПР","другое"))))))))))</f>
        <v>омсу</v>
      </c>
      <c r="G916" t="s">
        <v>3884</v>
      </c>
      <c r="H916" t="s">
        <v>208</v>
      </c>
      <c r="I916" t="s">
        <v>3883</v>
      </c>
      <c r="J916" t="s">
        <v>5</v>
      </c>
      <c r="K916" t="s">
        <v>14</v>
      </c>
      <c r="L916" t="s">
        <v>3</v>
      </c>
      <c r="M916" t="s">
        <v>3882</v>
      </c>
      <c r="N916" t="s">
        <v>3881</v>
      </c>
      <c r="O916" t="s">
        <v>3880</v>
      </c>
      <c r="P916">
        <v>34</v>
      </c>
      <c r="Q916">
        <v>34</v>
      </c>
      <c r="R916">
        <v>34</v>
      </c>
      <c r="S916">
        <v>34</v>
      </c>
      <c r="T916">
        <v>34</v>
      </c>
      <c r="U916">
        <v>34</v>
      </c>
      <c r="V916">
        <v>34</v>
      </c>
      <c r="W916">
        <v>34</v>
      </c>
      <c r="X916">
        <v>34</v>
      </c>
      <c r="Y916">
        <v>34</v>
      </c>
      <c r="Z916">
        <v>34</v>
      </c>
      <c r="AA916">
        <v>34</v>
      </c>
      <c r="AB916">
        <v>34</v>
      </c>
    </row>
    <row r="917" spans="1:28" s="2" customFormat="1" ht="15" hidden="1" customHeight="1" x14ac:dyDescent="0.3">
      <c r="A917">
        <v>1081027443</v>
      </c>
      <c r="B917" t="s">
        <v>795</v>
      </c>
      <c r="C917" t="s">
        <v>11</v>
      </c>
      <c r="D917" t="s">
        <v>43</v>
      </c>
      <c r="E917" t="s">
        <v>3879</v>
      </c>
      <c r="F917" t="str">
        <f>IF(ISNUMBER(SEARCH("МФЦ",O917)),"мфц",IF(OR(ISNUMBER(SEARCH("банк",O917)),ISNUMBER(SEARCH("кб",O917)),ISNUMBER(SEARCH("акб",O917))),"банк",IF(ISNUMBER(SEARCH("управление юстиции",O917)),"загс",IF(ISNUMBER(SEARCH("мвд",O917)),"мвд",IF(OR(ISNUMBER(SEARCH("школа",G917)),ISNUMBER(SEARCH("методический центр",G917)),ISNUMBER(SEARCH("земельным ресурсам",G917)),ISNUMBER(SEARCH("библиотека",G917)),ISNUMBER(SEARCH("администрация",O917)),ISNUMBER(SEARCH("администрация",G917))),"омсу",IF(OR(ISNUMBER(SEARCH("росгвардии",O917)),ISNUMBER(SEARCH("аицтиоко",O917)),ISNUMBER(SEARCH("ростелеком",O917)),ISNUMBER(SEARCH("гб мсэ",O917)),ISNUMBER(SEARCH("циб",O917)),ISNUMBER(SEARCH("библиотека",O917)),ISNUMBER(SEARCH("университет",O917)),ISNUMBER(SEARCH("администрация",O917))),"проч",IF(OR(ISNUMBER(SEARCH("минобрнауки",O917)),ISNUMBER(SEARCH("минприроды",O917))),"роив",IF(OR(ISNUMBER(SEARCH("пфр",O917)),ISNUMBER(SEARCH("сфр",O917)),ISNUMBER(SEARCH("Фонда социального страхования",O917))),"СФР",IF(OR(ISNUMBER(SEARCH("усзн",O917)),ISNUMBER(SEARCH("цзн",O917))),"усзн",IF(ISNUMBER(SEARCH("почта россии",O917)),"ПР","другое"))))))))))</f>
        <v>омсу</v>
      </c>
      <c r="G917" t="s">
        <v>3878</v>
      </c>
      <c r="H917" t="s">
        <v>208</v>
      </c>
      <c r="I917" t="s">
        <v>3877</v>
      </c>
      <c r="J917" t="s">
        <v>5</v>
      </c>
      <c r="K917" t="s">
        <v>14</v>
      </c>
      <c r="L917" t="s">
        <v>3</v>
      </c>
      <c r="M917" t="s">
        <v>3876</v>
      </c>
      <c r="N917" t="s">
        <v>3875</v>
      </c>
      <c r="O917" t="s">
        <v>3874</v>
      </c>
      <c r="P917">
        <v>39</v>
      </c>
      <c r="Q917">
        <v>39</v>
      </c>
      <c r="R917">
        <v>39</v>
      </c>
      <c r="S917">
        <v>39</v>
      </c>
      <c r="T917">
        <v>39</v>
      </c>
      <c r="U917">
        <v>39</v>
      </c>
      <c r="V917">
        <v>39</v>
      </c>
      <c r="W917">
        <v>39</v>
      </c>
      <c r="X917">
        <v>39</v>
      </c>
      <c r="Y917">
        <v>39</v>
      </c>
      <c r="Z917">
        <v>39</v>
      </c>
      <c r="AA917">
        <v>39</v>
      </c>
      <c r="AB917">
        <v>39</v>
      </c>
    </row>
    <row r="918" spans="1:28" s="2" customFormat="1" ht="15" hidden="1" customHeight="1" x14ac:dyDescent="0.3">
      <c r="A918">
        <v>1081099074</v>
      </c>
      <c r="B918" t="s">
        <v>88</v>
      </c>
      <c r="C918" t="s">
        <v>11</v>
      </c>
      <c r="D918" t="s">
        <v>43</v>
      </c>
      <c r="E918" t="s">
        <v>3873</v>
      </c>
      <c r="F918" t="str">
        <f>IF(ISNUMBER(SEARCH("МФЦ",O918)),"мфц",IF(OR(ISNUMBER(SEARCH("банк",O918)),ISNUMBER(SEARCH("кб",O918)),ISNUMBER(SEARCH("акб",O918))),"банк",IF(ISNUMBER(SEARCH("управление юстиции",O918)),"загс",IF(ISNUMBER(SEARCH("мвд",O918)),"мвд",IF(OR(ISNUMBER(SEARCH("школа",G918)),ISNUMBER(SEARCH("методический центр",G918)),ISNUMBER(SEARCH("земельным ресурсам",G918)),ISNUMBER(SEARCH("библиотека",G918)),ISNUMBER(SEARCH("администрация",O918)),ISNUMBER(SEARCH("администрация",G918))),"омсу",IF(OR(ISNUMBER(SEARCH("росгвардии",O918)),ISNUMBER(SEARCH("аицтиоко",O918)),ISNUMBER(SEARCH("ростелеком",O918)),ISNUMBER(SEARCH("гб мсэ",O918)),ISNUMBER(SEARCH("циб",O918)),ISNUMBER(SEARCH("библиотека",O918)),ISNUMBER(SEARCH("университет",O918)),ISNUMBER(SEARCH("администрация",O918))),"проч",IF(OR(ISNUMBER(SEARCH("минобрнауки",O918)),ISNUMBER(SEARCH("минприроды",O918))),"роив",IF(OR(ISNUMBER(SEARCH("пфр",O918)),ISNUMBER(SEARCH("сфр",O918)),ISNUMBER(SEARCH("Фонда социального страхования",O918))),"СФР",IF(OR(ISNUMBER(SEARCH("усзн",O918)),ISNUMBER(SEARCH("цзн",O918))),"усзн",IF(ISNUMBER(SEARCH("почта россии",O918)),"ПР","другое"))))))))))</f>
        <v>омсу</v>
      </c>
      <c r="G918" t="s">
        <v>3872</v>
      </c>
      <c r="H918" t="s">
        <v>3868</v>
      </c>
      <c r="I918" t="s">
        <v>3871</v>
      </c>
      <c r="J918" t="s">
        <v>5</v>
      </c>
      <c r="K918" t="s">
        <v>14</v>
      </c>
      <c r="L918" t="s">
        <v>3</v>
      </c>
      <c r="M918" t="s">
        <v>3856</v>
      </c>
      <c r="N918" t="s">
        <v>82</v>
      </c>
      <c r="O918" t="s">
        <v>81</v>
      </c>
      <c r="P918">
        <v>52</v>
      </c>
      <c r="Q918">
        <v>51</v>
      </c>
      <c r="R918">
        <v>51</v>
      </c>
      <c r="S918">
        <v>52</v>
      </c>
      <c r="T918">
        <v>52</v>
      </c>
      <c r="U918">
        <v>52</v>
      </c>
      <c r="V918">
        <v>52</v>
      </c>
      <c r="W918">
        <v>52</v>
      </c>
      <c r="X918">
        <v>52</v>
      </c>
      <c r="Y918">
        <v>52</v>
      </c>
      <c r="Z918">
        <v>52</v>
      </c>
      <c r="AA918">
        <v>52</v>
      </c>
      <c r="AB918">
        <v>52</v>
      </c>
    </row>
    <row r="919" spans="1:28" s="2" customFormat="1" ht="15" hidden="1" customHeight="1" x14ac:dyDescent="0.3">
      <c r="A919">
        <v>1081121568</v>
      </c>
      <c r="B919" t="s">
        <v>44</v>
      </c>
      <c r="C919" t="s">
        <v>11</v>
      </c>
      <c r="D919" t="s">
        <v>43</v>
      </c>
      <c r="E919" t="s">
        <v>3870</v>
      </c>
      <c r="F919" t="str">
        <f>IF(ISNUMBER(SEARCH("МФЦ",O919)),"мфц",IF(OR(ISNUMBER(SEARCH("банк",O919)),ISNUMBER(SEARCH("кб",O919)),ISNUMBER(SEARCH("акб",O919))),"банк",IF(ISNUMBER(SEARCH("управление юстиции",O919)),"загс",IF(ISNUMBER(SEARCH("мвд",O919)),"мвд",IF(OR(ISNUMBER(SEARCH("школа",G919)),ISNUMBER(SEARCH("методический центр",G919)),ISNUMBER(SEARCH("земельным ресурсам",G919)),ISNUMBER(SEARCH("библиотека",G919)),ISNUMBER(SEARCH("администрация",O919)),ISNUMBER(SEARCH("администрация",G919))),"омсу",IF(OR(ISNUMBER(SEARCH("росгвардии",O919)),ISNUMBER(SEARCH("аицтиоко",O919)),ISNUMBER(SEARCH("ростелеком",O919)),ISNUMBER(SEARCH("гб мсэ",O919)),ISNUMBER(SEARCH("циб",O919)),ISNUMBER(SEARCH("библиотека",O919)),ISNUMBER(SEARCH("университет",O919)),ISNUMBER(SEARCH("администрация",O919))),"проч",IF(OR(ISNUMBER(SEARCH("минобрнауки",O919)),ISNUMBER(SEARCH("минприроды",O919))),"роив",IF(OR(ISNUMBER(SEARCH("пфр",O919)),ISNUMBER(SEARCH("сфр",O919)),ISNUMBER(SEARCH("Фонда социального страхования",O919))),"СФР",IF(OR(ISNUMBER(SEARCH("усзн",O919)),ISNUMBER(SEARCH("цзн",O919))),"усзн",IF(ISNUMBER(SEARCH("почта россии",O919)),"ПР","другое"))))))))))</f>
        <v>омсу</v>
      </c>
      <c r="G919" t="s">
        <v>3869</v>
      </c>
      <c r="H919" t="s">
        <v>3868</v>
      </c>
      <c r="I919" t="s">
        <v>3867</v>
      </c>
      <c r="J919" t="s">
        <v>5</v>
      </c>
      <c r="K919" t="s">
        <v>14</v>
      </c>
      <c r="L919" t="s">
        <v>3</v>
      </c>
      <c r="M919" t="s">
        <v>3856</v>
      </c>
      <c r="N919" t="s">
        <v>3866</v>
      </c>
      <c r="O919" t="s">
        <v>3865</v>
      </c>
      <c r="P919">
        <v>0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0</v>
      </c>
      <c r="X919">
        <v>0</v>
      </c>
      <c r="Y919">
        <v>0</v>
      </c>
      <c r="Z919">
        <v>0</v>
      </c>
      <c r="AA919">
        <v>0</v>
      </c>
      <c r="AB919">
        <v>0</v>
      </c>
    </row>
    <row r="920" spans="1:28" s="2" customFormat="1" ht="15" hidden="1" customHeight="1" x14ac:dyDescent="0.3">
      <c r="A920">
        <v>1081137715</v>
      </c>
      <c r="B920" t="s">
        <v>1711</v>
      </c>
      <c r="C920" t="s">
        <v>11</v>
      </c>
      <c r="D920" t="s">
        <v>147</v>
      </c>
      <c r="E920" t="s">
        <v>3864</v>
      </c>
      <c r="F920" t="str">
        <f>IF(ISNUMBER(SEARCH("МФЦ",O920)),"мфц",IF(OR(ISNUMBER(SEARCH("банк",O920)),ISNUMBER(SEARCH("кб",O920)),ISNUMBER(SEARCH("акб",O920))),"банк",IF(ISNUMBER(SEARCH("управление юстиции",O920)),"загс",IF(ISNUMBER(SEARCH("мвд",O920)),"мвд",IF(OR(ISNUMBER(SEARCH("школа",G920)),ISNUMBER(SEARCH("методический центр",G920)),ISNUMBER(SEARCH("земельным ресурсам",G920)),ISNUMBER(SEARCH("библиотека",G920)),ISNUMBER(SEARCH("администрация",O920)),ISNUMBER(SEARCH("администрация",G920))),"омсу",IF(OR(ISNUMBER(SEARCH("росгвардии",O920)),ISNUMBER(SEARCH("аицтиоко",O920)),ISNUMBER(SEARCH("ростелеком",O920)),ISNUMBER(SEARCH("гб мсэ",O920)),ISNUMBER(SEARCH("циб",O920)),ISNUMBER(SEARCH("библиотека",O920)),ISNUMBER(SEARCH("университет",O920)),ISNUMBER(SEARCH("администрация",O920))),"проч",IF(OR(ISNUMBER(SEARCH("минобрнауки",O920)),ISNUMBER(SEARCH("минприроды",O920))),"роив",IF(OR(ISNUMBER(SEARCH("пфр",O920)),ISNUMBER(SEARCH("сфр",O920)),ISNUMBER(SEARCH("Фонда социального страхования",O920))),"СФР",IF(OR(ISNUMBER(SEARCH("усзн",O920)),ISNUMBER(SEARCH("цзн",O920))),"усзн",IF(ISNUMBER(SEARCH("почта россии",O920)),"ПР","другое"))))))))))</f>
        <v>мвд</v>
      </c>
      <c r="G920" t="s">
        <v>3863</v>
      </c>
      <c r="H920" t="s">
        <v>3862</v>
      </c>
      <c r="I920" t="s">
        <v>3861</v>
      </c>
      <c r="J920" t="s">
        <v>5</v>
      </c>
      <c r="K920" t="s">
        <v>40</v>
      </c>
      <c r="L920" t="s">
        <v>2563</v>
      </c>
      <c r="M920" t="s">
        <v>3856</v>
      </c>
      <c r="N920" t="s">
        <v>2561</v>
      </c>
      <c r="O920" t="s">
        <v>2560</v>
      </c>
      <c r="P920">
        <v>27</v>
      </c>
      <c r="Q920">
        <v>27</v>
      </c>
      <c r="R920">
        <v>27</v>
      </c>
      <c r="S920">
        <v>27</v>
      </c>
      <c r="T920">
        <v>27</v>
      </c>
      <c r="U920">
        <v>27</v>
      </c>
      <c r="V920">
        <v>27</v>
      </c>
      <c r="W920">
        <v>27</v>
      </c>
      <c r="X920">
        <v>27</v>
      </c>
      <c r="Y920">
        <v>27</v>
      </c>
      <c r="Z920">
        <v>27</v>
      </c>
      <c r="AA920">
        <v>27</v>
      </c>
      <c r="AB920">
        <v>27</v>
      </c>
    </row>
    <row r="921" spans="1:28" s="2" customFormat="1" ht="15" hidden="1" customHeight="1" x14ac:dyDescent="0.3">
      <c r="A921">
        <v>1081138268</v>
      </c>
      <c r="B921" t="s">
        <v>1514</v>
      </c>
      <c r="C921" t="s">
        <v>11</v>
      </c>
      <c r="D921" t="s">
        <v>147</v>
      </c>
      <c r="E921" t="s">
        <v>3860</v>
      </c>
      <c r="F921" t="str">
        <f>IF(ISNUMBER(SEARCH("МФЦ",O921)),"мфц",IF(OR(ISNUMBER(SEARCH("банк",O921)),ISNUMBER(SEARCH("кб",O921)),ISNUMBER(SEARCH("акб",O921))),"банк",IF(ISNUMBER(SEARCH("управление юстиции",O921)),"загс",IF(ISNUMBER(SEARCH("мвд",O921)),"мвд",IF(OR(ISNUMBER(SEARCH("школа",G921)),ISNUMBER(SEARCH("методический центр",G921)),ISNUMBER(SEARCH("земельным ресурсам",G921)),ISNUMBER(SEARCH("библиотека",G921)),ISNUMBER(SEARCH("администрация",O921)),ISNUMBER(SEARCH("администрация",G921))),"омсу",IF(OR(ISNUMBER(SEARCH("росгвардии",O921)),ISNUMBER(SEARCH("аицтиоко",O921)),ISNUMBER(SEARCH("ростелеком",O921)),ISNUMBER(SEARCH("гб мсэ",O921)),ISNUMBER(SEARCH("циб",O921)),ISNUMBER(SEARCH("библиотека",O921)),ISNUMBER(SEARCH("университет",O921)),ISNUMBER(SEARCH("администрация",O921))),"проч",IF(OR(ISNUMBER(SEARCH("минобрнауки",O921)),ISNUMBER(SEARCH("минприроды",O921))),"роив",IF(OR(ISNUMBER(SEARCH("пфр",O921)),ISNUMBER(SEARCH("сфр",O921)),ISNUMBER(SEARCH("Фонда социального страхования",O921))),"СФР",IF(OR(ISNUMBER(SEARCH("усзн",O921)),ISNUMBER(SEARCH("цзн",O921))),"усзн",IF(ISNUMBER(SEARCH("почта россии",O921)),"ПР","другое"))))))))))</f>
        <v>мвд</v>
      </c>
      <c r="G921" t="s">
        <v>3859</v>
      </c>
      <c r="H921" t="s">
        <v>3858</v>
      </c>
      <c r="I921" t="s">
        <v>3857</v>
      </c>
      <c r="J921" t="s">
        <v>5</v>
      </c>
      <c r="K921" t="s">
        <v>40</v>
      </c>
      <c r="L921" t="s">
        <v>2563</v>
      </c>
      <c r="M921" t="s">
        <v>3856</v>
      </c>
      <c r="N921" t="s">
        <v>2561</v>
      </c>
      <c r="O921" t="s">
        <v>2560</v>
      </c>
      <c r="P921">
        <v>80</v>
      </c>
      <c r="Q921">
        <v>80</v>
      </c>
      <c r="R921">
        <v>80</v>
      </c>
      <c r="S921">
        <v>80</v>
      </c>
      <c r="T921">
        <v>80</v>
      </c>
      <c r="U921">
        <v>80</v>
      </c>
      <c r="V921">
        <v>80</v>
      </c>
      <c r="W921">
        <v>80</v>
      </c>
      <c r="X921">
        <v>80</v>
      </c>
      <c r="Y921">
        <v>80</v>
      </c>
      <c r="Z921">
        <v>80</v>
      </c>
      <c r="AA921">
        <v>80</v>
      </c>
      <c r="AB921">
        <v>80</v>
      </c>
    </row>
    <row r="922" spans="1:28" s="2" customFormat="1" ht="15" hidden="1" customHeight="1" x14ac:dyDescent="0.3">
      <c r="A922">
        <v>1081259226</v>
      </c>
      <c r="B922" t="s">
        <v>12</v>
      </c>
      <c r="C922" t="s">
        <v>11</v>
      </c>
      <c r="D922" t="s">
        <v>10</v>
      </c>
      <c r="E922" t="s">
        <v>3855</v>
      </c>
      <c r="F922" t="str">
        <f>IF(ISNUMBER(SEARCH("МФЦ",O922)),"мфц",IF(OR(ISNUMBER(SEARCH("банк",O922)),ISNUMBER(SEARCH("кб",O922)),ISNUMBER(SEARCH("акб",O922))),"банк",IF(ISNUMBER(SEARCH("управление юстиции",O922)),"загс",IF(ISNUMBER(SEARCH("мвд",O922)),"мвд",IF(OR(ISNUMBER(SEARCH("школа",G922)),ISNUMBER(SEARCH("методический центр",G922)),ISNUMBER(SEARCH("земельным ресурсам",G922)),ISNUMBER(SEARCH("библиотека",G922)),ISNUMBER(SEARCH("администрация",O922)),ISNUMBER(SEARCH("администрация",G922))),"омсу",IF(OR(ISNUMBER(SEARCH("росгвардии",O922)),ISNUMBER(SEARCH("аицтиоко",O922)),ISNUMBER(SEARCH("ростелеком",O922)),ISNUMBER(SEARCH("гб мсэ",O922)),ISNUMBER(SEARCH("циб",O922)),ISNUMBER(SEARCH("библиотека",O922)),ISNUMBER(SEARCH("университет",O922)),ISNUMBER(SEARCH("администрация",O922))),"проч",IF(OR(ISNUMBER(SEARCH("минобрнауки",O922)),ISNUMBER(SEARCH("минприроды",O922))),"роив",IF(OR(ISNUMBER(SEARCH("пфр",O922)),ISNUMBER(SEARCH("сфр",O922)),ISNUMBER(SEARCH("Фонда социального страхования",O922))),"СФР",IF(OR(ISNUMBER(SEARCH("усзн",O922)),ISNUMBER(SEARCH("цзн",O922))),"усзн",IF(ISNUMBER(SEARCH("почта россии",O922)),"ПР","другое"))))))))))</f>
        <v>омсу</v>
      </c>
      <c r="G922" t="s">
        <v>3854</v>
      </c>
      <c r="H922" t="s">
        <v>3853</v>
      </c>
      <c r="I922" t="s">
        <v>3852</v>
      </c>
      <c r="J922" t="s">
        <v>5</v>
      </c>
      <c r="K922" t="s">
        <v>14</v>
      </c>
      <c r="L922" t="s">
        <v>3</v>
      </c>
      <c r="M922" t="s">
        <v>3841</v>
      </c>
      <c r="N922" t="s">
        <v>3851</v>
      </c>
      <c r="O922" t="s">
        <v>3850</v>
      </c>
      <c r="P922">
        <v>56</v>
      </c>
      <c r="Q922">
        <v>56</v>
      </c>
      <c r="R922">
        <v>56</v>
      </c>
      <c r="S922">
        <v>56</v>
      </c>
      <c r="T922">
        <v>56</v>
      </c>
      <c r="U922">
        <v>56</v>
      </c>
      <c r="V922">
        <v>56</v>
      </c>
      <c r="W922">
        <v>56</v>
      </c>
      <c r="X922">
        <v>56</v>
      </c>
      <c r="Y922">
        <v>56</v>
      </c>
      <c r="Z922">
        <v>56</v>
      </c>
      <c r="AA922">
        <v>56</v>
      </c>
      <c r="AB922">
        <v>56</v>
      </c>
    </row>
    <row r="923" spans="1:28" s="2" customFormat="1" ht="15" hidden="1" customHeight="1" x14ac:dyDescent="0.3">
      <c r="A923">
        <v>1081263483</v>
      </c>
      <c r="B923" t="s">
        <v>2086</v>
      </c>
      <c r="C923" t="s">
        <v>11</v>
      </c>
      <c r="D923" t="s">
        <v>1368</v>
      </c>
      <c r="E923" t="s">
        <v>3849</v>
      </c>
      <c r="F923" t="str">
        <f>IF(ISNUMBER(SEARCH("МФЦ",O923)),"мфц",IF(OR(ISNUMBER(SEARCH("банк",O923)),ISNUMBER(SEARCH("кб",O923)),ISNUMBER(SEARCH("акб",O923))),"банк",IF(ISNUMBER(SEARCH("управление юстиции",O923)),"загс",IF(ISNUMBER(SEARCH("мвд",O923)),"мвд",IF(OR(ISNUMBER(SEARCH("школа",G923)),ISNUMBER(SEARCH("методический центр",G923)),ISNUMBER(SEARCH("земельным ресурсам",G923)),ISNUMBER(SEARCH("библиотека",G923)),ISNUMBER(SEARCH("администрация",O923)),ISNUMBER(SEARCH("администрация",G923))),"омсу",IF(OR(ISNUMBER(SEARCH("росгвардии",O923)),ISNUMBER(SEARCH("аицтиоко",O923)),ISNUMBER(SEARCH("ростелеком",O923)),ISNUMBER(SEARCH("гб мсэ",O923)),ISNUMBER(SEARCH("циб",O923)),ISNUMBER(SEARCH("библиотека",O923)),ISNUMBER(SEARCH("университет",O923)),ISNUMBER(SEARCH("администрация",O923))),"проч",IF(OR(ISNUMBER(SEARCH("минобрнауки",O923)),ISNUMBER(SEARCH("минприроды",O923))),"роив",IF(OR(ISNUMBER(SEARCH("пфр",O923)),ISNUMBER(SEARCH("сфр",O923)),ISNUMBER(SEARCH("Фонда социального страхования",O923))),"СФР",IF(OR(ISNUMBER(SEARCH("усзн",O923)),ISNUMBER(SEARCH("цзн",O923))),"усзн",IF(ISNUMBER(SEARCH("почта россии",O923)),"ПР","другое"))))))))))</f>
        <v>омсу</v>
      </c>
      <c r="G923" t="s">
        <v>3848</v>
      </c>
      <c r="H923" t="s">
        <v>208</v>
      </c>
      <c r="I923" t="s">
        <v>3847</v>
      </c>
      <c r="J923" t="s">
        <v>5</v>
      </c>
      <c r="K923" t="s">
        <v>14</v>
      </c>
      <c r="L923" t="s">
        <v>3</v>
      </c>
      <c r="M923" t="s">
        <v>3841</v>
      </c>
      <c r="N923" t="s">
        <v>3846</v>
      </c>
      <c r="O923" t="s">
        <v>3845</v>
      </c>
      <c r="P923">
        <v>68</v>
      </c>
      <c r="Q923">
        <v>68</v>
      </c>
      <c r="R923">
        <v>68</v>
      </c>
      <c r="S923">
        <v>68</v>
      </c>
      <c r="T923">
        <v>68</v>
      </c>
      <c r="U923">
        <v>68</v>
      </c>
      <c r="V923">
        <v>68</v>
      </c>
      <c r="W923">
        <v>68</v>
      </c>
      <c r="X923">
        <v>68</v>
      </c>
      <c r="Y923">
        <v>68</v>
      </c>
      <c r="Z923">
        <v>68</v>
      </c>
      <c r="AA923">
        <v>68</v>
      </c>
      <c r="AB923">
        <v>68</v>
      </c>
    </row>
    <row r="924" spans="1:28" s="2" customFormat="1" ht="15" hidden="1" customHeight="1" x14ac:dyDescent="0.3">
      <c r="A924">
        <v>1081266073</v>
      </c>
      <c r="B924" t="s">
        <v>2169</v>
      </c>
      <c r="C924" t="s">
        <v>11</v>
      </c>
      <c r="D924" t="s">
        <v>262</v>
      </c>
      <c r="E924" t="s">
        <v>3844</v>
      </c>
      <c r="F924" t="str">
        <f>IF(ISNUMBER(SEARCH("МФЦ",O924)),"мфц",IF(OR(ISNUMBER(SEARCH("банк",O924)),ISNUMBER(SEARCH("кб",O924)),ISNUMBER(SEARCH("акб",O924))),"банк",IF(ISNUMBER(SEARCH("управление юстиции",O924)),"загс",IF(ISNUMBER(SEARCH("мвд",O924)),"мвд",IF(OR(ISNUMBER(SEARCH("школа",G924)),ISNUMBER(SEARCH("методический центр",G924)),ISNUMBER(SEARCH("земельным ресурсам",G924)),ISNUMBER(SEARCH("библиотека",G924)),ISNUMBER(SEARCH("администрация",O924)),ISNUMBER(SEARCH("администрация",G924))),"омсу",IF(OR(ISNUMBER(SEARCH("росгвардии",O924)),ISNUMBER(SEARCH("аицтиоко",O924)),ISNUMBER(SEARCH("ростелеком",O924)),ISNUMBER(SEARCH("гб мсэ",O924)),ISNUMBER(SEARCH("циб",O924)),ISNUMBER(SEARCH("библиотека",O924)),ISNUMBER(SEARCH("университет",O924)),ISNUMBER(SEARCH("администрация",O924))),"проч",IF(OR(ISNUMBER(SEARCH("минобрнауки",O924)),ISNUMBER(SEARCH("минприроды",O924))),"роив",IF(OR(ISNUMBER(SEARCH("пфр",O924)),ISNUMBER(SEARCH("сфр",O924)),ISNUMBER(SEARCH("Фонда социального страхования",O924))),"СФР",IF(OR(ISNUMBER(SEARCH("усзн",O924)),ISNUMBER(SEARCH("цзн",O924))),"усзн",IF(ISNUMBER(SEARCH("почта россии",O924)),"ПР","другое"))))))))))</f>
        <v>омсу</v>
      </c>
      <c r="G924" t="s">
        <v>3843</v>
      </c>
      <c r="H924" t="s">
        <v>208</v>
      </c>
      <c r="I924" t="s">
        <v>3842</v>
      </c>
      <c r="J924" t="s">
        <v>5</v>
      </c>
      <c r="K924" t="s">
        <v>14</v>
      </c>
      <c r="L924" t="s">
        <v>3</v>
      </c>
      <c r="M924" t="s">
        <v>3841</v>
      </c>
      <c r="N924" t="s">
        <v>3840</v>
      </c>
      <c r="O924" t="s">
        <v>3839</v>
      </c>
      <c r="P924">
        <v>0</v>
      </c>
      <c r="Q924">
        <v>0</v>
      </c>
      <c r="R924">
        <v>0</v>
      </c>
      <c r="S924">
        <v>0</v>
      </c>
      <c r="T924">
        <v>0</v>
      </c>
      <c r="U924">
        <v>0</v>
      </c>
      <c r="V924">
        <v>0</v>
      </c>
      <c r="W924">
        <v>0</v>
      </c>
      <c r="X924">
        <v>0</v>
      </c>
      <c r="Y924">
        <v>0</v>
      </c>
      <c r="Z924">
        <v>0</v>
      </c>
      <c r="AA924">
        <v>0</v>
      </c>
      <c r="AB924">
        <v>0</v>
      </c>
    </row>
    <row r="925" spans="1:28" s="2" customFormat="1" ht="15" hidden="1" customHeight="1" x14ac:dyDescent="0.3">
      <c r="A925">
        <v>1081359324</v>
      </c>
      <c r="B925" t="s">
        <v>1078</v>
      </c>
      <c r="C925" t="s">
        <v>11</v>
      </c>
      <c r="D925" t="s">
        <v>147</v>
      </c>
      <c r="E925" t="s">
        <v>3838</v>
      </c>
      <c r="F925" t="str">
        <f>IF(ISNUMBER(SEARCH("МФЦ",O925)),"мфц",IF(OR(ISNUMBER(SEARCH("банк",O925)),ISNUMBER(SEARCH("кб",O925)),ISNUMBER(SEARCH("акб",O925))),"банк",IF(ISNUMBER(SEARCH("управление юстиции",O925)),"загс",IF(ISNUMBER(SEARCH("мвд",O925)),"мвд",IF(OR(ISNUMBER(SEARCH("школа",G925)),ISNUMBER(SEARCH("методический центр",G925)),ISNUMBER(SEARCH("земельным ресурсам",G925)),ISNUMBER(SEARCH("библиотека",G925)),ISNUMBER(SEARCH("администрация",O925)),ISNUMBER(SEARCH("администрация",G925))),"омсу",IF(OR(ISNUMBER(SEARCH("росгвардии",O925)),ISNUMBER(SEARCH("аицтиоко",O925)),ISNUMBER(SEARCH("ростелеком",O925)),ISNUMBER(SEARCH("гб мсэ",O925)),ISNUMBER(SEARCH("циб",O925)),ISNUMBER(SEARCH("библиотека",O925)),ISNUMBER(SEARCH("университет",O925)),ISNUMBER(SEARCH("администрация",O925))),"проч",IF(OR(ISNUMBER(SEARCH("минобрнауки",O925)),ISNUMBER(SEARCH("минприроды",O925))),"роив",IF(OR(ISNUMBER(SEARCH("пфр",O925)),ISNUMBER(SEARCH("сфр",O925)),ISNUMBER(SEARCH("Фонда социального страхования",O925))),"СФР",IF(OR(ISNUMBER(SEARCH("усзн",O925)),ISNUMBER(SEARCH("цзн",O925))),"усзн",IF(ISNUMBER(SEARCH("почта россии",O925)),"ПР","другое"))))))))))</f>
        <v>мвд</v>
      </c>
      <c r="G925" t="s">
        <v>3837</v>
      </c>
      <c r="H925" t="s">
        <v>3830</v>
      </c>
      <c r="I925" t="s">
        <v>3836</v>
      </c>
      <c r="J925" t="s">
        <v>5</v>
      </c>
      <c r="K925" t="s">
        <v>40</v>
      </c>
      <c r="L925" t="s">
        <v>2563</v>
      </c>
      <c r="M925" t="s">
        <v>3828</v>
      </c>
      <c r="N925" t="s">
        <v>2561</v>
      </c>
      <c r="O925" t="s">
        <v>2560</v>
      </c>
      <c r="P925">
        <v>22</v>
      </c>
      <c r="Q925">
        <v>22</v>
      </c>
      <c r="R925">
        <v>22</v>
      </c>
      <c r="S925">
        <v>22</v>
      </c>
      <c r="T925">
        <v>22</v>
      </c>
      <c r="U925">
        <v>22</v>
      </c>
      <c r="V925">
        <v>22</v>
      </c>
      <c r="W925">
        <v>22</v>
      </c>
      <c r="X925">
        <v>22</v>
      </c>
      <c r="Y925">
        <v>22</v>
      </c>
      <c r="Z925">
        <v>22</v>
      </c>
      <c r="AA925">
        <v>22</v>
      </c>
      <c r="AB925">
        <v>22</v>
      </c>
    </row>
    <row r="926" spans="1:28" s="2" customFormat="1" ht="15" hidden="1" customHeight="1" x14ac:dyDescent="0.3">
      <c r="A926">
        <v>1081359633</v>
      </c>
      <c r="B926" t="s">
        <v>1410</v>
      </c>
      <c r="C926" t="s">
        <v>11</v>
      </c>
      <c r="D926" t="s">
        <v>147</v>
      </c>
      <c r="E926" t="s">
        <v>3835</v>
      </c>
      <c r="F926" t="str">
        <f>IF(ISNUMBER(SEARCH("МФЦ",O926)),"мфц",IF(OR(ISNUMBER(SEARCH("банк",O926)),ISNUMBER(SEARCH("кб",O926)),ISNUMBER(SEARCH("акб",O926))),"банк",IF(ISNUMBER(SEARCH("управление юстиции",O926)),"загс",IF(ISNUMBER(SEARCH("мвд",O926)),"мвд",IF(OR(ISNUMBER(SEARCH("школа",G926)),ISNUMBER(SEARCH("методический центр",G926)),ISNUMBER(SEARCH("земельным ресурсам",G926)),ISNUMBER(SEARCH("библиотека",G926)),ISNUMBER(SEARCH("администрация",O926)),ISNUMBER(SEARCH("администрация",G926))),"омсу",IF(OR(ISNUMBER(SEARCH("росгвардии",O926)),ISNUMBER(SEARCH("аицтиоко",O926)),ISNUMBER(SEARCH("ростелеком",O926)),ISNUMBER(SEARCH("гб мсэ",O926)),ISNUMBER(SEARCH("циб",O926)),ISNUMBER(SEARCH("библиотека",O926)),ISNUMBER(SEARCH("университет",O926)),ISNUMBER(SEARCH("администрация",O926))),"проч",IF(OR(ISNUMBER(SEARCH("минобрнауки",O926)),ISNUMBER(SEARCH("минприроды",O926))),"роив",IF(OR(ISNUMBER(SEARCH("пфр",O926)),ISNUMBER(SEARCH("сфр",O926)),ISNUMBER(SEARCH("Фонда социального страхования",O926))),"СФР",IF(OR(ISNUMBER(SEARCH("усзн",O926)),ISNUMBER(SEARCH("цзн",O926))),"усзн",IF(ISNUMBER(SEARCH("почта россии",O926)),"ПР","другое"))))))))))</f>
        <v>мвд</v>
      </c>
      <c r="G926" t="s">
        <v>3834</v>
      </c>
      <c r="H926" t="s">
        <v>3830</v>
      </c>
      <c r="I926" t="s">
        <v>3833</v>
      </c>
      <c r="J926" t="s">
        <v>5</v>
      </c>
      <c r="K926" t="s">
        <v>40</v>
      </c>
      <c r="L926" t="s">
        <v>2563</v>
      </c>
      <c r="M926" t="s">
        <v>3828</v>
      </c>
      <c r="N926" t="s">
        <v>2561</v>
      </c>
      <c r="O926" t="s">
        <v>2560</v>
      </c>
      <c r="P926">
        <v>428</v>
      </c>
      <c r="Q926">
        <v>428</v>
      </c>
      <c r="R926">
        <v>428</v>
      </c>
      <c r="S926">
        <v>428</v>
      </c>
      <c r="T926">
        <v>428</v>
      </c>
      <c r="U926">
        <v>428</v>
      </c>
      <c r="V926">
        <v>428</v>
      </c>
      <c r="W926">
        <v>428</v>
      </c>
      <c r="X926">
        <v>428</v>
      </c>
      <c r="Y926">
        <v>428</v>
      </c>
      <c r="Z926">
        <v>428</v>
      </c>
      <c r="AA926">
        <v>428</v>
      </c>
      <c r="AB926">
        <v>428</v>
      </c>
    </row>
    <row r="927" spans="1:28" s="2" customFormat="1" ht="15" hidden="1" customHeight="1" x14ac:dyDescent="0.3">
      <c r="A927">
        <v>1081360012</v>
      </c>
      <c r="B927" t="s">
        <v>969</v>
      </c>
      <c r="C927" t="s">
        <v>11</v>
      </c>
      <c r="D927" t="s">
        <v>147</v>
      </c>
      <c r="E927" t="s">
        <v>3832</v>
      </c>
      <c r="F927" t="str">
        <f>IF(ISNUMBER(SEARCH("МФЦ",O927)),"мфц",IF(OR(ISNUMBER(SEARCH("банк",O927)),ISNUMBER(SEARCH("кб",O927)),ISNUMBER(SEARCH("акб",O927))),"банк",IF(ISNUMBER(SEARCH("управление юстиции",O927)),"загс",IF(ISNUMBER(SEARCH("мвд",O927)),"мвд",IF(OR(ISNUMBER(SEARCH("школа",G927)),ISNUMBER(SEARCH("методический центр",G927)),ISNUMBER(SEARCH("земельным ресурсам",G927)),ISNUMBER(SEARCH("библиотека",G927)),ISNUMBER(SEARCH("администрация",O927)),ISNUMBER(SEARCH("администрация",G927))),"омсу",IF(OR(ISNUMBER(SEARCH("росгвардии",O927)),ISNUMBER(SEARCH("аицтиоко",O927)),ISNUMBER(SEARCH("ростелеком",O927)),ISNUMBER(SEARCH("гб мсэ",O927)),ISNUMBER(SEARCH("циб",O927)),ISNUMBER(SEARCH("библиотека",O927)),ISNUMBER(SEARCH("университет",O927)),ISNUMBER(SEARCH("администрация",O927))),"проч",IF(OR(ISNUMBER(SEARCH("минобрнауки",O927)),ISNUMBER(SEARCH("минприроды",O927))),"роив",IF(OR(ISNUMBER(SEARCH("пфр",O927)),ISNUMBER(SEARCH("сфр",O927)),ISNUMBER(SEARCH("Фонда социального страхования",O927))),"СФР",IF(OR(ISNUMBER(SEARCH("усзн",O927)),ISNUMBER(SEARCH("цзн",O927))),"усзн",IF(ISNUMBER(SEARCH("почта россии",O927)),"ПР","другое"))))))))))</f>
        <v>мвд</v>
      </c>
      <c r="G927" t="s">
        <v>3831</v>
      </c>
      <c r="H927" t="s">
        <v>3830</v>
      </c>
      <c r="I927" t="s">
        <v>3829</v>
      </c>
      <c r="J927" t="s">
        <v>5</v>
      </c>
      <c r="K927" t="s">
        <v>40</v>
      </c>
      <c r="L927" t="s">
        <v>2563</v>
      </c>
      <c r="M927" t="s">
        <v>3828</v>
      </c>
      <c r="N927" t="s">
        <v>2561</v>
      </c>
      <c r="O927" t="s">
        <v>2560</v>
      </c>
      <c r="P927">
        <v>34</v>
      </c>
      <c r="Q927">
        <v>34</v>
      </c>
      <c r="R927">
        <v>34</v>
      </c>
      <c r="S927">
        <v>34</v>
      </c>
      <c r="T927">
        <v>34</v>
      </c>
      <c r="U927">
        <v>34</v>
      </c>
      <c r="V927">
        <v>34</v>
      </c>
      <c r="W927">
        <v>34</v>
      </c>
      <c r="X927">
        <v>34</v>
      </c>
      <c r="Y927">
        <v>34</v>
      </c>
      <c r="Z927">
        <v>34</v>
      </c>
      <c r="AA927">
        <v>34</v>
      </c>
      <c r="AB927">
        <v>34</v>
      </c>
    </row>
    <row r="928" spans="1:28" s="2" customFormat="1" ht="15" hidden="1" customHeight="1" x14ac:dyDescent="0.3">
      <c r="A928">
        <v>1081450026</v>
      </c>
      <c r="B928" t="s">
        <v>3827</v>
      </c>
      <c r="C928" t="s">
        <v>11</v>
      </c>
      <c r="D928" t="s">
        <v>954</v>
      </c>
      <c r="E928" t="s">
        <v>3826</v>
      </c>
      <c r="F928" t="str">
        <f>IF(ISNUMBER(SEARCH("МФЦ",O928)),"мфц",IF(OR(ISNUMBER(SEARCH("банк",O928)),ISNUMBER(SEARCH("кб",O928)),ISNUMBER(SEARCH("акб",O928))),"банк",IF(ISNUMBER(SEARCH("управление юстиции",O928)),"загс",IF(ISNUMBER(SEARCH("мвд",O928)),"мвд",IF(OR(ISNUMBER(SEARCH("школа",G928)),ISNUMBER(SEARCH("методический центр",G928)),ISNUMBER(SEARCH("земельным ресурсам",G928)),ISNUMBER(SEARCH("библиотека",G928)),ISNUMBER(SEARCH("администрация",O928)),ISNUMBER(SEARCH("администрация",G928))),"омсу",IF(OR(ISNUMBER(SEARCH("росгвардии",O928)),ISNUMBER(SEARCH("аицтиоко",O928)),ISNUMBER(SEARCH("ростелеком",O928)),ISNUMBER(SEARCH("гб мсэ",O928)),ISNUMBER(SEARCH("циб",O928)),ISNUMBER(SEARCH("библиотека",O928)),ISNUMBER(SEARCH("университет",O928)),ISNUMBER(SEARCH("администрация",O928))),"проч",IF(OR(ISNUMBER(SEARCH("минобрнауки",O928)),ISNUMBER(SEARCH("минприроды",O928))),"роив",IF(OR(ISNUMBER(SEARCH("пфр",O928)),ISNUMBER(SEARCH("сфр",O928)),ISNUMBER(SEARCH("Фонда социального страхования",O928))),"СФР",IF(OR(ISNUMBER(SEARCH("усзн",O928)),ISNUMBER(SEARCH("цзн",O928))),"усзн",IF(ISNUMBER(SEARCH("почта россии",O928)),"ПР","другое"))))))))))</f>
        <v>омсу</v>
      </c>
      <c r="G928" t="s">
        <v>3825</v>
      </c>
      <c r="H928" t="s">
        <v>208</v>
      </c>
      <c r="I928" t="s">
        <v>3824</v>
      </c>
      <c r="J928" t="s">
        <v>5</v>
      </c>
      <c r="K928" t="s">
        <v>14</v>
      </c>
      <c r="L928" t="s">
        <v>3</v>
      </c>
      <c r="M928" t="s">
        <v>3819</v>
      </c>
      <c r="N928" t="s">
        <v>3823</v>
      </c>
      <c r="O928" t="s">
        <v>3822</v>
      </c>
      <c r="P928">
        <v>10</v>
      </c>
      <c r="Q928">
        <v>10</v>
      </c>
      <c r="R928">
        <v>10</v>
      </c>
      <c r="S928">
        <v>10</v>
      </c>
      <c r="T928">
        <v>10</v>
      </c>
      <c r="U928">
        <v>10</v>
      </c>
      <c r="V928">
        <v>10</v>
      </c>
      <c r="W928">
        <v>10</v>
      </c>
      <c r="X928">
        <v>10</v>
      </c>
      <c r="Y928">
        <v>10</v>
      </c>
      <c r="Z928">
        <v>10</v>
      </c>
      <c r="AA928">
        <v>10</v>
      </c>
      <c r="AB928">
        <v>10</v>
      </c>
    </row>
    <row r="929" spans="1:28" s="2" customFormat="1" ht="15" customHeight="1" x14ac:dyDescent="0.3">
      <c r="A929">
        <v>1081472903</v>
      </c>
      <c r="B929" t="s">
        <v>1410</v>
      </c>
      <c r="C929" t="s">
        <v>11</v>
      </c>
      <c r="D929" t="s">
        <v>147</v>
      </c>
      <c r="E929" t="s">
        <v>3821</v>
      </c>
      <c r="F929" t="str">
        <f>IF(ISNUMBER(SEARCH("МФЦ",O929)),"мфц",IF(OR(ISNUMBER(SEARCH("банк",O929)),ISNUMBER(SEARCH("кб",O929)),ISNUMBER(SEARCH("акб",O929))),"банк",IF(ISNUMBER(SEARCH("управление юстиции",O929)),"загс",IF(ISNUMBER(SEARCH("мвд",O929)),"мвд",IF(OR(ISNUMBER(SEARCH("школа",G929)),ISNUMBER(SEARCH("методический центр",G929)),ISNUMBER(SEARCH("земельным ресурсам",G929)),ISNUMBER(SEARCH("библиотека",G929)),ISNUMBER(SEARCH("администрация",O929)),ISNUMBER(SEARCH("администрация",G929))),"омсу",IF(OR(ISNUMBER(SEARCH("росгвардии",O929)),ISNUMBER(SEARCH("аицтиоко",O929)),ISNUMBER(SEARCH("ростелеком",O929)),ISNUMBER(SEARCH("гб мсэ",O929)),ISNUMBER(SEARCH("циб",O929)),ISNUMBER(SEARCH("библиотека",O929)),ISNUMBER(SEARCH("университет",O929)),ISNUMBER(SEARCH("администрация",O929))),"проч",IF(OR(ISNUMBER(SEARCH("минобрнауки",O929)),ISNUMBER(SEARCH("минприроды",O929))),"роив",IF(OR(ISNUMBER(SEARCH("пфр",O929)),ISNUMBER(SEARCH("сфр",O929)),ISNUMBER(SEARCH("Фонда социального страхования",O929))),"СФР",IF(OR(ISNUMBER(SEARCH("усзн",O929)),ISNUMBER(SEARCH("цзн",O929))),"усзн",IF(ISNUMBER(SEARCH("почта россии",O929)),"ПР","другое"))))))))))</f>
        <v>банк</v>
      </c>
      <c r="G929" t="s">
        <v>3820</v>
      </c>
      <c r="H929" t="s">
        <v>3473</v>
      </c>
      <c r="I929" t="s">
        <v>1210</v>
      </c>
      <c r="J929" t="s">
        <v>5</v>
      </c>
      <c r="K929" t="s">
        <v>4</v>
      </c>
      <c r="L929" t="s">
        <v>3</v>
      </c>
      <c r="M929" t="s">
        <v>3819</v>
      </c>
      <c r="N929" t="s">
        <v>1208</v>
      </c>
      <c r="O929" t="s">
        <v>1207</v>
      </c>
      <c r="P929">
        <v>2</v>
      </c>
      <c r="Q929">
        <v>2</v>
      </c>
      <c r="R929">
        <v>2</v>
      </c>
      <c r="S929">
        <v>2</v>
      </c>
      <c r="T929">
        <v>2</v>
      </c>
      <c r="U929">
        <v>2</v>
      </c>
      <c r="V929">
        <v>2</v>
      </c>
      <c r="W929">
        <v>2</v>
      </c>
      <c r="X929">
        <v>2</v>
      </c>
      <c r="Y929">
        <v>2</v>
      </c>
      <c r="Z929">
        <v>2</v>
      </c>
      <c r="AA929">
        <v>2</v>
      </c>
      <c r="AB929">
        <v>2</v>
      </c>
    </row>
    <row r="930" spans="1:28" s="2" customFormat="1" ht="15" hidden="1" customHeight="1" x14ac:dyDescent="0.3">
      <c r="A930">
        <v>1081678983</v>
      </c>
      <c r="B930" t="s">
        <v>76</v>
      </c>
      <c r="C930" t="s">
        <v>11</v>
      </c>
      <c r="D930" t="s">
        <v>75</v>
      </c>
      <c r="E930" t="s">
        <v>3818</v>
      </c>
      <c r="F930" t="str">
        <f>IF(ISNUMBER(SEARCH("МФЦ",O930)),"мфц",IF(OR(ISNUMBER(SEARCH("банк",O930)),ISNUMBER(SEARCH("кб",O930)),ISNUMBER(SEARCH("акб",O930))),"банк",IF(ISNUMBER(SEARCH("управление юстиции",O930)),"загс",IF(ISNUMBER(SEARCH("мвд",O930)),"мвд",IF(OR(ISNUMBER(SEARCH("школа",G930)),ISNUMBER(SEARCH("методический центр",G930)),ISNUMBER(SEARCH("земельным ресурсам",G930)),ISNUMBER(SEARCH("библиотека",G930)),ISNUMBER(SEARCH("администрация",O930)),ISNUMBER(SEARCH("администрация",G930))),"омсу",IF(OR(ISNUMBER(SEARCH("росгвардии",O930)),ISNUMBER(SEARCH("аицтиоко",O930)),ISNUMBER(SEARCH("ростелеком",O930)),ISNUMBER(SEARCH("гб мсэ",O930)),ISNUMBER(SEARCH("циб",O930)),ISNUMBER(SEARCH("библиотека",O930)),ISNUMBER(SEARCH("университет",O930)),ISNUMBER(SEARCH("администрация",O930))),"проч",IF(OR(ISNUMBER(SEARCH("минобрнауки",O930)),ISNUMBER(SEARCH("минприроды",O930))),"роив",IF(OR(ISNUMBER(SEARCH("пфр",O930)),ISNUMBER(SEARCH("сфр",O930)),ISNUMBER(SEARCH("Фонда социального страхования",O930))),"СФР",IF(OR(ISNUMBER(SEARCH("усзн",O930)),ISNUMBER(SEARCH("цзн",O930))),"усзн",IF(ISNUMBER(SEARCH("почта россии",O930)),"ПР","другое"))))))))))</f>
        <v>мвд</v>
      </c>
      <c r="G930" t="s">
        <v>3817</v>
      </c>
      <c r="H930" t="s">
        <v>3816</v>
      </c>
      <c r="I930" t="s">
        <v>3815</v>
      </c>
      <c r="J930" t="s">
        <v>5</v>
      </c>
      <c r="K930" t="s">
        <v>40</v>
      </c>
      <c r="L930" t="s">
        <v>2563</v>
      </c>
      <c r="M930" t="s">
        <v>3814</v>
      </c>
      <c r="N930" t="s">
        <v>3813</v>
      </c>
      <c r="O930" t="s">
        <v>3812</v>
      </c>
      <c r="P930">
        <v>0</v>
      </c>
      <c r="Q930">
        <v>0</v>
      </c>
      <c r="R930">
        <v>0</v>
      </c>
      <c r="S930">
        <v>0</v>
      </c>
      <c r="T930">
        <v>0</v>
      </c>
      <c r="U930">
        <v>0</v>
      </c>
      <c r="V930">
        <v>0</v>
      </c>
      <c r="W930">
        <v>0</v>
      </c>
      <c r="X930">
        <v>0</v>
      </c>
      <c r="Y930">
        <v>0</v>
      </c>
      <c r="Z930">
        <v>0</v>
      </c>
      <c r="AA930">
        <v>0</v>
      </c>
      <c r="AB930">
        <v>0</v>
      </c>
    </row>
    <row r="931" spans="1:28" s="2" customFormat="1" ht="15" hidden="1" customHeight="1" x14ac:dyDescent="0.3">
      <c r="A931">
        <v>1081953535</v>
      </c>
      <c r="B931" t="s">
        <v>142</v>
      </c>
      <c r="C931" t="s">
        <v>11</v>
      </c>
      <c r="D931" t="s">
        <v>141</v>
      </c>
      <c r="E931" t="s">
        <v>3811</v>
      </c>
      <c r="F931" t="str">
        <f>IF(ISNUMBER(SEARCH("МФЦ",O931)),"мфц",IF(OR(ISNUMBER(SEARCH("банк",O931)),ISNUMBER(SEARCH("кб",O931)),ISNUMBER(SEARCH("акб",O931))),"банк",IF(ISNUMBER(SEARCH("управление юстиции",O931)),"загс",IF(ISNUMBER(SEARCH("мвд",O931)),"мвд",IF(OR(ISNUMBER(SEARCH("школа",G931)),ISNUMBER(SEARCH("методический центр",G931)),ISNUMBER(SEARCH("земельным ресурсам",G931)),ISNUMBER(SEARCH("библиотека",G931)),ISNUMBER(SEARCH("администрация",O931)),ISNUMBER(SEARCH("администрация",G931))),"омсу",IF(OR(ISNUMBER(SEARCH("росгвардии",O931)),ISNUMBER(SEARCH("аицтиоко",O931)),ISNUMBER(SEARCH("ростелеком",O931)),ISNUMBER(SEARCH("гб мсэ",O931)),ISNUMBER(SEARCH("циб",O931)),ISNUMBER(SEARCH("библиотека",O931)),ISNUMBER(SEARCH("университет",O931)),ISNUMBER(SEARCH("администрация",O931))),"проч",IF(OR(ISNUMBER(SEARCH("минобрнауки",O931)),ISNUMBER(SEARCH("минприроды",O931))),"роив",IF(OR(ISNUMBER(SEARCH("пфр",O931)),ISNUMBER(SEARCH("сфр",O931)),ISNUMBER(SEARCH("Фонда социального страхования",O931))),"СФР",IF(OR(ISNUMBER(SEARCH("усзн",O931)),ISNUMBER(SEARCH("цзн",O931))),"усзн",IF(ISNUMBER(SEARCH("почта россии",O931)),"ПР","другое"))))))))))</f>
        <v>омсу</v>
      </c>
      <c r="G931" t="s">
        <v>3810</v>
      </c>
      <c r="H931" t="s">
        <v>208</v>
      </c>
      <c r="I931" t="s">
        <v>3809</v>
      </c>
      <c r="J931" t="s">
        <v>5</v>
      </c>
      <c r="K931" t="s">
        <v>14</v>
      </c>
      <c r="L931" t="s">
        <v>3</v>
      </c>
      <c r="M931" t="s">
        <v>3804</v>
      </c>
      <c r="N931" t="s">
        <v>135</v>
      </c>
      <c r="O931" t="s">
        <v>134</v>
      </c>
      <c r="P931">
        <v>84</v>
      </c>
      <c r="Q931">
        <v>84</v>
      </c>
      <c r="R931">
        <v>84</v>
      </c>
      <c r="S931">
        <v>84</v>
      </c>
      <c r="T931">
        <v>84</v>
      </c>
      <c r="U931">
        <v>84</v>
      </c>
      <c r="V931">
        <v>84</v>
      </c>
      <c r="W931">
        <v>84</v>
      </c>
      <c r="X931">
        <v>84</v>
      </c>
      <c r="Y931">
        <v>84</v>
      </c>
      <c r="Z931">
        <v>84</v>
      </c>
      <c r="AA931">
        <v>84</v>
      </c>
      <c r="AB931">
        <v>84</v>
      </c>
    </row>
    <row r="932" spans="1:28" s="2" customFormat="1" ht="15" hidden="1" customHeight="1" x14ac:dyDescent="0.3">
      <c r="A932">
        <v>1081986158</v>
      </c>
      <c r="B932" t="s">
        <v>3808</v>
      </c>
      <c r="C932" t="s">
        <v>11</v>
      </c>
      <c r="D932" t="s">
        <v>141</v>
      </c>
      <c r="E932" t="s">
        <v>3807</v>
      </c>
      <c r="F932" t="str">
        <f>IF(ISNUMBER(SEARCH("МФЦ",O932)),"мфц",IF(OR(ISNUMBER(SEARCH("банк",O932)),ISNUMBER(SEARCH("кб",O932)),ISNUMBER(SEARCH("акб",O932))),"банк",IF(ISNUMBER(SEARCH("управление юстиции",O932)),"загс",IF(ISNUMBER(SEARCH("мвд",O932)),"мвд",IF(OR(ISNUMBER(SEARCH("школа",G932)),ISNUMBER(SEARCH("методический центр",G932)),ISNUMBER(SEARCH("земельным ресурсам",G932)),ISNUMBER(SEARCH("библиотека",G932)),ISNUMBER(SEARCH("администрация",O932)),ISNUMBER(SEARCH("администрация",G932))),"омсу",IF(OR(ISNUMBER(SEARCH("росгвардии",O932)),ISNUMBER(SEARCH("аицтиоко",O932)),ISNUMBER(SEARCH("ростелеком",O932)),ISNUMBER(SEARCH("гб мсэ",O932)),ISNUMBER(SEARCH("циб",O932)),ISNUMBER(SEARCH("библиотека",O932)),ISNUMBER(SEARCH("университет",O932)),ISNUMBER(SEARCH("администрация",O932))),"проч",IF(OR(ISNUMBER(SEARCH("минобрнауки",O932)),ISNUMBER(SEARCH("минприроды",O932))),"роив",IF(OR(ISNUMBER(SEARCH("пфр",O932)),ISNUMBER(SEARCH("сфр",O932)),ISNUMBER(SEARCH("Фонда социального страхования",O932))),"СФР",IF(OR(ISNUMBER(SEARCH("усзн",O932)),ISNUMBER(SEARCH("цзн",O932))),"усзн",IF(ISNUMBER(SEARCH("почта россии",O932)),"ПР","другое"))))))))))</f>
        <v>омсу</v>
      </c>
      <c r="G932" t="s">
        <v>3806</v>
      </c>
      <c r="H932" t="s">
        <v>208</v>
      </c>
      <c r="I932" t="s">
        <v>3805</v>
      </c>
      <c r="J932" t="s">
        <v>5</v>
      </c>
      <c r="K932" t="s">
        <v>14</v>
      </c>
      <c r="L932" t="s">
        <v>3</v>
      </c>
      <c r="M932" t="s">
        <v>3804</v>
      </c>
      <c r="N932" t="s">
        <v>3803</v>
      </c>
      <c r="O932" t="s">
        <v>3802</v>
      </c>
      <c r="P932">
        <v>1</v>
      </c>
      <c r="Q932">
        <v>1</v>
      </c>
      <c r="R932">
        <v>1</v>
      </c>
      <c r="S932">
        <v>1</v>
      </c>
      <c r="T932">
        <v>1</v>
      </c>
      <c r="U932">
        <v>1</v>
      </c>
      <c r="V932">
        <v>1</v>
      </c>
      <c r="W932">
        <v>1</v>
      </c>
      <c r="X932">
        <v>1</v>
      </c>
      <c r="Y932">
        <v>1</v>
      </c>
      <c r="Z932">
        <v>1</v>
      </c>
      <c r="AA932">
        <v>1</v>
      </c>
      <c r="AB932">
        <v>1</v>
      </c>
    </row>
    <row r="933" spans="1:28" s="2" customFormat="1" ht="15" hidden="1" customHeight="1" x14ac:dyDescent="0.3">
      <c r="A933">
        <v>1082512337</v>
      </c>
      <c r="B933" t="s">
        <v>1416</v>
      </c>
      <c r="C933" t="s">
        <v>11</v>
      </c>
      <c r="D933" t="s">
        <v>1415</v>
      </c>
      <c r="E933" t="s">
        <v>3801</v>
      </c>
      <c r="F933" t="str">
        <f>IF(ISNUMBER(SEARCH("МФЦ",O933)),"мфц",IF(OR(ISNUMBER(SEARCH("банк",O933)),ISNUMBER(SEARCH("кб",O933)),ISNUMBER(SEARCH("акб",O933))),"банк",IF(ISNUMBER(SEARCH("управление юстиции",O933)),"загс",IF(ISNUMBER(SEARCH("мвд",O933)),"мвд",IF(OR(ISNUMBER(SEARCH("школа",G933)),ISNUMBER(SEARCH("методический центр",G933)),ISNUMBER(SEARCH("земельным ресурсам",G933)),ISNUMBER(SEARCH("библиотека",G933)),ISNUMBER(SEARCH("администрация",O933)),ISNUMBER(SEARCH("администрация",G933))),"омсу",IF(OR(ISNUMBER(SEARCH("росгвардии",O933)),ISNUMBER(SEARCH("аицтиоко",O933)),ISNUMBER(SEARCH("ростелеком",O933)),ISNUMBER(SEARCH("гб мсэ",O933)),ISNUMBER(SEARCH("циб",O933)),ISNUMBER(SEARCH("библиотека",O933)),ISNUMBER(SEARCH("университет",O933)),ISNUMBER(SEARCH("администрация",O933))),"проч",IF(OR(ISNUMBER(SEARCH("минобрнауки",O933)),ISNUMBER(SEARCH("минприроды",O933))),"роив",IF(OR(ISNUMBER(SEARCH("пфр",O933)),ISNUMBER(SEARCH("сфр",O933)),ISNUMBER(SEARCH("Фонда социального страхования",O933))),"СФР",IF(OR(ISNUMBER(SEARCH("усзн",O933)),ISNUMBER(SEARCH("цзн",O933))),"усзн",IF(ISNUMBER(SEARCH("почта россии",O933)),"ПР","другое"))))))))))</f>
        <v>банк</v>
      </c>
      <c r="G933" t="s">
        <v>3800</v>
      </c>
      <c r="H933" t="s">
        <v>3799</v>
      </c>
      <c r="I933" t="s">
        <v>3798</v>
      </c>
      <c r="J933" t="s">
        <v>15</v>
      </c>
      <c r="K933" t="s">
        <v>14</v>
      </c>
      <c r="L933" t="s">
        <v>3</v>
      </c>
      <c r="M933" t="s">
        <v>3797</v>
      </c>
      <c r="N933" t="s">
        <v>3796</v>
      </c>
      <c r="O933" t="s">
        <v>3795</v>
      </c>
      <c r="P933">
        <v>0</v>
      </c>
      <c r="Q933">
        <v>0</v>
      </c>
      <c r="R933">
        <v>0</v>
      </c>
      <c r="S933">
        <v>0</v>
      </c>
      <c r="T933">
        <v>0</v>
      </c>
      <c r="U933">
        <v>0</v>
      </c>
      <c r="V933">
        <v>0</v>
      </c>
      <c r="W933">
        <v>0</v>
      </c>
      <c r="X933">
        <v>0</v>
      </c>
      <c r="Y933">
        <v>0</v>
      </c>
      <c r="Z933">
        <v>0</v>
      </c>
      <c r="AA933">
        <v>0</v>
      </c>
      <c r="AB933">
        <v>0</v>
      </c>
    </row>
    <row r="934" spans="1:28" s="2" customFormat="1" ht="15" hidden="1" customHeight="1" x14ac:dyDescent="0.3">
      <c r="A934">
        <v>1082821109</v>
      </c>
      <c r="B934" t="s">
        <v>2469</v>
      </c>
      <c r="C934" t="s">
        <v>11</v>
      </c>
      <c r="D934" t="s">
        <v>1415</v>
      </c>
      <c r="E934" t="s">
        <v>3794</v>
      </c>
      <c r="F934" t="str">
        <f>IF(ISNUMBER(SEARCH("МФЦ",O934)),"мфц",IF(OR(ISNUMBER(SEARCH("банк",O934)),ISNUMBER(SEARCH("кб",O934)),ISNUMBER(SEARCH("акб",O934))),"банк",IF(ISNUMBER(SEARCH("управление юстиции",O934)),"загс",IF(ISNUMBER(SEARCH("мвд",O934)),"мвд",IF(OR(ISNUMBER(SEARCH("школа",G934)),ISNUMBER(SEARCH("методический центр",G934)),ISNUMBER(SEARCH("земельным ресурсам",G934)),ISNUMBER(SEARCH("библиотека",G934)),ISNUMBER(SEARCH("администрация",O934)),ISNUMBER(SEARCH("администрация",G934))),"омсу",IF(OR(ISNUMBER(SEARCH("росгвардии",O934)),ISNUMBER(SEARCH("аицтиоко",O934)),ISNUMBER(SEARCH("ростелеком",O934)),ISNUMBER(SEARCH("гб мсэ",O934)),ISNUMBER(SEARCH("циб",O934)),ISNUMBER(SEARCH("библиотека",O934)),ISNUMBER(SEARCH("университет",O934)),ISNUMBER(SEARCH("администрация",O934))),"проч",IF(OR(ISNUMBER(SEARCH("минобрнауки",O934)),ISNUMBER(SEARCH("минприроды",O934))),"роив",IF(OR(ISNUMBER(SEARCH("пфр",O934)),ISNUMBER(SEARCH("сфр",O934)),ISNUMBER(SEARCH("Фонда социального страхования",O934))),"СФР",IF(OR(ISNUMBER(SEARCH("усзн",O934)),ISNUMBER(SEARCH("цзн",O934))),"усзн",IF(ISNUMBER(SEARCH("почта россии",O934)),"ПР","другое"))))))))))</f>
        <v>СФР</v>
      </c>
      <c r="G934" t="s">
        <v>3793</v>
      </c>
      <c r="H934" t="s">
        <v>3792</v>
      </c>
      <c r="I934" t="s">
        <v>3791</v>
      </c>
      <c r="J934" t="s">
        <v>5</v>
      </c>
      <c r="K934" t="s">
        <v>14</v>
      </c>
      <c r="L934" t="s">
        <v>3</v>
      </c>
      <c r="M934" t="s">
        <v>3790</v>
      </c>
      <c r="N934" t="s">
        <v>3789</v>
      </c>
      <c r="O934" t="s">
        <v>3788</v>
      </c>
      <c r="P934">
        <v>8357</v>
      </c>
      <c r="Q934">
        <v>8357</v>
      </c>
      <c r="R934">
        <v>8357</v>
      </c>
      <c r="S934">
        <v>8357</v>
      </c>
      <c r="T934">
        <v>8357</v>
      </c>
      <c r="U934">
        <v>8357</v>
      </c>
      <c r="V934">
        <v>8357</v>
      </c>
      <c r="W934">
        <v>8357</v>
      </c>
      <c r="X934">
        <v>8357</v>
      </c>
      <c r="Y934">
        <v>8357</v>
      </c>
      <c r="Z934">
        <v>8357</v>
      </c>
      <c r="AA934">
        <v>8357</v>
      </c>
      <c r="AB934">
        <v>8357</v>
      </c>
    </row>
    <row r="935" spans="1:28" s="2" customFormat="1" ht="15" customHeight="1" x14ac:dyDescent="0.3">
      <c r="A935">
        <v>1082969785</v>
      </c>
      <c r="B935" t="s">
        <v>969</v>
      </c>
      <c r="C935" t="s">
        <v>11</v>
      </c>
      <c r="D935" t="s">
        <v>147</v>
      </c>
      <c r="E935"/>
      <c r="F935" t="str">
        <f>IF(ISNUMBER(SEARCH("МФЦ",O935)),"мфц",IF(OR(ISNUMBER(SEARCH("банк",O935)),ISNUMBER(SEARCH("кб",O935)),ISNUMBER(SEARCH("акб",O935))),"банк",IF(ISNUMBER(SEARCH("управление юстиции",O935)),"загс",IF(ISNUMBER(SEARCH("мвд",O935)),"мвд",IF(OR(ISNUMBER(SEARCH("школа",G935)),ISNUMBER(SEARCH("методический центр",G935)),ISNUMBER(SEARCH("земельным ресурсам",G935)),ISNUMBER(SEARCH("библиотека",G935)),ISNUMBER(SEARCH("администрация",O935)),ISNUMBER(SEARCH("администрация",G935))),"омсу",IF(OR(ISNUMBER(SEARCH("росгвардии",O935)),ISNUMBER(SEARCH("аицтиоко",O935)),ISNUMBER(SEARCH("ростелеком",O935)),ISNUMBER(SEARCH("гб мсэ",O935)),ISNUMBER(SEARCH("циб",O935)),ISNUMBER(SEARCH("библиотека",O935)),ISNUMBER(SEARCH("университет",O935)),ISNUMBER(SEARCH("администрация",O935))),"проч",IF(OR(ISNUMBER(SEARCH("минобрнауки",O935)),ISNUMBER(SEARCH("минприроды",O935))),"роив",IF(OR(ISNUMBER(SEARCH("пфр",O935)),ISNUMBER(SEARCH("сфр",O935)),ISNUMBER(SEARCH("Фонда социального страхования",O935))),"СФР",IF(OR(ISNUMBER(SEARCH("усзн",O935)),ISNUMBER(SEARCH("цзн",O935))),"усзн",IF(ISNUMBER(SEARCH("почта россии",O935)),"ПР","другое"))))))))))</f>
        <v>банк</v>
      </c>
      <c r="G935" t="s">
        <v>3787</v>
      </c>
      <c r="H935" t="s">
        <v>3427</v>
      </c>
      <c r="I935" t="s">
        <v>1082</v>
      </c>
      <c r="J935" t="s">
        <v>5</v>
      </c>
      <c r="K935" t="s">
        <v>4</v>
      </c>
      <c r="L935" t="s">
        <v>25</v>
      </c>
      <c r="M935" t="s">
        <v>3786</v>
      </c>
      <c r="N935" t="s">
        <v>1080</v>
      </c>
      <c r="O935" t="s">
        <v>1079</v>
      </c>
      <c r="P935">
        <v>22</v>
      </c>
      <c r="Q935">
        <v>21</v>
      </c>
      <c r="R935">
        <v>21</v>
      </c>
      <c r="S935">
        <v>21</v>
      </c>
      <c r="T935">
        <v>21</v>
      </c>
      <c r="U935">
        <v>21</v>
      </c>
      <c r="V935">
        <v>21</v>
      </c>
      <c r="W935">
        <v>21</v>
      </c>
      <c r="X935">
        <v>21</v>
      </c>
      <c r="Y935">
        <v>21</v>
      </c>
      <c r="Z935">
        <v>22</v>
      </c>
      <c r="AA935">
        <v>22</v>
      </c>
      <c r="AB935">
        <v>22</v>
      </c>
    </row>
    <row r="936" spans="1:28" s="2" customFormat="1" ht="15" hidden="1" customHeight="1" x14ac:dyDescent="0.3">
      <c r="A936">
        <v>1083131811</v>
      </c>
      <c r="B936" t="s">
        <v>1410</v>
      </c>
      <c r="C936" t="s">
        <v>11</v>
      </c>
      <c r="D936" t="s">
        <v>147</v>
      </c>
      <c r="E936" t="s">
        <v>3785</v>
      </c>
      <c r="F936" t="str">
        <f>IF(ISNUMBER(SEARCH("МФЦ",O936)),"мфц",IF(OR(ISNUMBER(SEARCH("банк",O936)),ISNUMBER(SEARCH("кб",O936)),ISNUMBER(SEARCH("акб",O936))),"банк",IF(ISNUMBER(SEARCH("управление юстиции",O936)),"загс",IF(ISNUMBER(SEARCH("мвд",O936)),"мвд",IF(OR(ISNUMBER(SEARCH("школа",G936)),ISNUMBER(SEARCH("методический центр",G936)),ISNUMBER(SEARCH("земельным ресурсам",G936)),ISNUMBER(SEARCH("библиотека",G936)),ISNUMBER(SEARCH("администрация",O936)),ISNUMBER(SEARCH("администрация",G936))),"омсу",IF(OR(ISNUMBER(SEARCH("росгвардии",O936)),ISNUMBER(SEARCH("аицтиоко",O936)),ISNUMBER(SEARCH("ростелеком",O936)),ISNUMBER(SEARCH("гб мсэ",O936)),ISNUMBER(SEARCH("циб",O936)),ISNUMBER(SEARCH("библиотека",O936)),ISNUMBER(SEARCH("университет",O936)),ISNUMBER(SEARCH("администрация",O936))),"проч",IF(OR(ISNUMBER(SEARCH("минобрнауки",O936)),ISNUMBER(SEARCH("минприроды",O936))),"роив",IF(OR(ISNUMBER(SEARCH("пфр",O936)),ISNUMBER(SEARCH("сфр",O936)),ISNUMBER(SEARCH("Фонда социального страхования",O936))),"СФР",IF(OR(ISNUMBER(SEARCH("усзн",O936)),ISNUMBER(SEARCH("цзн",O936))),"усзн",IF(ISNUMBER(SEARCH("почта россии",O936)),"ПР","другое"))))))))))</f>
        <v>банк</v>
      </c>
      <c r="G936" t="s">
        <v>3784</v>
      </c>
      <c r="H936" t="s">
        <v>2435</v>
      </c>
      <c r="I936" t="s">
        <v>3783</v>
      </c>
      <c r="J936" t="s">
        <v>15</v>
      </c>
      <c r="K936" t="s">
        <v>14</v>
      </c>
      <c r="L936" t="s">
        <v>3</v>
      </c>
      <c r="M936" t="s">
        <v>3778</v>
      </c>
      <c r="N936" t="s">
        <v>3777</v>
      </c>
      <c r="O936" t="s">
        <v>3776</v>
      </c>
      <c r="P936">
        <v>0</v>
      </c>
      <c r="Q936">
        <v>0</v>
      </c>
      <c r="R936">
        <v>0</v>
      </c>
      <c r="S936">
        <v>0</v>
      </c>
      <c r="T936">
        <v>0</v>
      </c>
      <c r="U936">
        <v>0</v>
      </c>
      <c r="V936">
        <v>0</v>
      </c>
      <c r="W936">
        <v>0</v>
      </c>
      <c r="X936">
        <v>0</v>
      </c>
      <c r="Y936">
        <v>0</v>
      </c>
      <c r="Z936">
        <v>0</v>
      </c>
      <c r="AA936">
        <v>0</v>
      </c>
      <c r="AB936">
        <v>0</v>
      </c>
    </row>
    <row r="937" spans="1:28" s="2" customFormat="1" ht="15" hidden="1" customHeight="1" x14ac:dyDescent="0.3">
      <c r="A937">
        <v>1083131887</v>
      </c>
      <c r="B937" t="s">
        <v>1410</v>
      </c>
      <c r="C937" t="s">
        <v>11</v>
      </c>
      <c r="D937" t="s">
        <v>147</v>
      </c>
      <c r="E937" t="s">
        <v>3782</v>
      </c>
      <c r="F937" t="str">
        <f>IF(ISNUMBER(SEARCH("МФЦ",O937)),"мфц",IF(OR(ISNUMBER(SEARCH("банк",O937)),ISNUMBER(SEARCH("кб",O937)),ISNUMBER(SEARCH("акб",O937))),"банк",IF(ISNUMBER(SEARCH("управление юстиции",O937)),"загс",IF(ISNUMBER(SEARCH("мвд",O937)),"мвд",IF(OR(ISNUMBER(SEARCH("школа",G937)),ISNUMBER(SEARCH("методический центр",G937)),ISNUMBER(SEARCH("земельным ресурсам",G937)),ISNUMBER(SEARCH("библиотека",G937)),ISNUMBER(SEARCH("администрация",O937)),ISNUMBER(SEARCH("администрация",G937))),"омсу",IF(OR(ISNUMBER(SEARCH("росгвардии",O937)),ISNUMBER(SEARCH("аицтиоко",O937)),ISNUMBER(SEARCH("ростелеком",O937)),ISNUMBER(SEARCH("гб мсэ",O937)),ISNUMBER(SEARCH("циб",O937)),ISNUMBER(SEARCH("библиотека",O937)),ISNUMBER(SEARCH("университет",O937)),ISNUMBER(SEARCH("администрация",O937))),"проч",IF(OR(ISNUMBER(SEARCH("минобрнауки",O937)),ISNUMBER(SEARCH("минприроды",O937))),"роив",IF(OR(ISNUMBER(SEARCH("пфр",O937)),ISNUMBER(SEARCH("сфр",O937)),ISNUMBER(SEARCH("Фонда социального страхования",O937))),"СФР",IF(OR(ISNUMBER(SEARCH("усзн",O937)),ISNUMBER(SEARCH("цзн",O937))),"усзн",IF(ISNUMBER(SEARCH("почта россии",O937)),"ПР","другое"))))))))))</f>
        <v>банк</v>
      </c>
      <c r="G937" t="s">
        <v>3781</v>
      </c>
      <c r="H937" t="s">
        <v>3780</v>
      </c>
      <c r="I937" t="s">
        <v>3779</v>
      </c>
      <c r="J937" t="s">
        <v>15</v>
      </c>
      <c r="K937" t="s">
        <v>40</v>
      </c>
      <c r="L937" t="s">
        <v>3</v>
      </c>
      <c r="M937" t="s">
        <v>3778</v>
      </c>
      <c r="N937" t="s">
        <v>3777</v>
      </c>
      <c r="O937" t="s">
        <v>3776</v>
      </c>
      <c r="P937">
        <v>0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0</v>
      </c>
      <c r="W937">
        <v>0</v>
      </c>
      <c r="X937">
        <v>0</v>
      </c>
      <c r="Y937">
        <v>0</v>
      </c>
      <c r="Z937">
        <v>0</v>
      </c>
      <c r="AA937">
        <v>0</v>
      </c>
      <c r="AB937">
        <v>0</v>
      </c>
    </row>
    <row r="938" spans="1:28" s="2" customFormat="1" ht="15" hidden="1" customHeight="1" x14ac:dyDescent="0.3">
      <c r="A938">
        <v>1083445547</v>
      </c>
      <c r="B938" t="s">
        <v>336</v>
      </c>
      <c r="C938" t="s">
        <v>11</v>
      </c>
      <c r="D938" t="s">
        <v>335</v>
      </c>
      <c r="E938" t="s">
        <v>3775</v>
      </c>
      <c r="F938" t="str">
        <f>IF(ISNUMBER(SEARCH("МФЦ",O938)),"мфц",IF(OR(ISNUMBER(SEARCH("банк",O938)),ISNUMBER(SEARCH("кб",O938)),ISNUMBER(SEARCH("акб",O938))),"банк",IF(ISNUMBER(SEARCH("управление юстиции",O938)),"загс",IF(ISNUMBER(SEARCH("мвд",O938)),"мвд",IF(OR(ISNUMBER(SEARCH("школа",G938)),ISNUMBER(SEARCH("методический центр",G938)),ISNUMBER(SEARCH("земельным ресурсам",G938)),ISNUMBER(SEARCH("библиотека",G938)),ISNUMBER(SEARCH("администрация",O938)),ISNUMBER(SEARCH("администрация",G938))),"омсу",IF(OR(ISNUMBER(SEARCH("росгвардии",O938)),ISNUMBER(SEARCH("аицтиоко",O938)),ISNUMBER(SEARCH("ростелеком",O938)),ISNUMBER(SEARCH("гб мсэ",O938)),ISNUMBER(SEARCH("циб",O938)),ISNUMBER(SEARCH("библиотека",O938)),ISNUMBER(SEARCH("университет",O938)),ISNUMBER(SEARCH("администрация",O938))),"проч",IF(OR(ISNUMBER(SEARCH("минобрнауки",O938)),ISNUMBER(SEARCH("минприроды",O938))),"роив",IF(OR(ISNUMBER(SEARCH("пфр",O938)),ISNUMBER(SEARCH("сфр",O938)),ISNUMBER(SEARCH("Фонда социального страхования",O938))),"СФР",IF(OR(ISNUMBER(SEARCH("усзн",O938)),ISNUMBER(SEARCH("цзн",O938))),"усзн",IF(ISNUMBER(SEARCH("почта россии",O938)),"ПР","другое"))))))))))</f>
        <v>мвд</v>
      </c>
      <c r="G938" t="s">
        <v>3774</v>
      </c>
      <c r="H938" t="s">
        <v>3768</v>
      </c>
      <c r="I938" t="s">
        <v>3773</v>
      </c>
      <c r="J938" t="s">
        <v>5</v>
      </c>
      <c r="K938" t="s">
        <v>40</v>
      </c>
      <c r="L938" t="s">
        <v>2563</v>
      </c>
      <c r="M938" t="s">
        <v>3766</v>
      </c>
      <c r="N938" t="s">
        <v>3765</v>
      </c>
      <c r="O938" t="s">
        <v>3764</v>
      </c>
      <c r="P938">
        <v>143</v>
      </c>
      <c r="Q938">
        <v>143</v>
      </c>
      <c r="R938">
        <v>143</v>
      </c>
      <c r="S938">
        <v>143</v>
      </c>
      <c r="T938">
        <v>143</v>
      </c>
      <c r="U938">
        <v>143</v>
      </c>
      <c r="V938">
        <v>143</v>
      </c>
      <c r="W938">
        <v>143</v>
      </c>
      <c r="X938">
        <v>143</v>
      </c>
      <c r="Y938">
        <v>143</v>
      </c>
      <c r="Z938">
        <v>143</v>
      </c>
      <c r="AA938">
        <v>143</v>
      </c>
      <c r="AB938">
        <v>143</v>
      </c>
    </row>
    <row r="939" spans="1:28" s="2" customFormat="1" ht="15" hidden="1" customHeight="1" x14ac:dyDescent="0.3">
      <c r="A939">
        <v>1083446892</v>
      </c>
      <c r="B939" t="s">
        <v>2453</v>
      </c>
      <c r="C939" t="s">
        <v>11</v>
      </c>
      <c r="D939" t="s">
        <v>1359</v>
      </c>
      <c r="E939" t="s">
        <v>3772</v>
      </c>
      <c r="F939" t="str">
        <f>IF(ISNUMBER(SEARCH("МФЦ",O939)),"мфц",IF(OR(ISNUMBER(SEARCH("банк",O939)),ISNUMBER(SEARCH("кб",O939)),ISNUMBER(SEARCH("акб",O939))),"банк",IF(ISNUMBER(SEARCH("управление юстиции",O939)),"загс",IF(ISNUMBER(SEARCH("мвд",O939)),"мвд",IF(OR(ISNUMBER(SEARCH("школа",G939)),ISNUMBER(SEARCH("методический центр",G939)),ISNUMBER(SEARCH("земельным ресурсам",G939)),ISNUMBER(SEARCH("библиотека",G939)),ISNUMBER(SEARCH("администрация",O939)),ISNUMBER(SEARCH("администрация",G939))),"омсу",IF(OR(ISNUMBER(SEARCH("росгвардии",O939)),ISNUMBER(SEARCH("аицтиоко",O939)),ISNUMBER(SEARCH("ростелеком",O939)),ISNUMBER(SEARCH("гб мсэ",O939)),ISNUMBER(SEARCH("циб",O939)),ISNUMBER(SEARCH("библиотека",O939)),ISNUMBER(SEARCH("университет",O939)),ISNUMBER(SEARCH("администрация",O939))),"проч",IF(OR(ISNUMBER(SEARCH("минобрнауки",O939)),ISNUMBER(SEARCH("минприроды",O939))),"роив",IF(OR(ISNUMBER(SEARCH("пфр",O939)),ISNUMBER(SEARCH("сфр",O939)),ISNUMBER(SEARCH("Фонда социального страхования",O939))),"СФР",IF(OR(ISNUMBER(SEARCH("усзн",O939)),ISNUMBER(SEARCH("цзн",O939))),"усзн",IF(ISNUMBER(SEARCH("почта россии",O939)),"ПР","другое"))))))))))</f>
        <v>мвд</v>
      </c>
      <c r="G939" t="s">
        <v>3771</v>
      </c>
      <c r="H939" t="s">
        <v>3768</v>
      </c>
      <c r="I939" t="s">
        <v>3770</v>
      </c>
      <c r="J939" t="s">
        <v>5</v>
      </c>
      <c r="K939" t="s">
        <v>40</v>
      </c>
      <c r="L939" t="s">
        <v>2563</v>
      </c>
      <c r="M939" t="s">
        <v>3766</v>
      </c>
      <c r="N939" t="s">
        <v>3765</v>
      </c>
      <c r="O939" t="s">
        <v>3764</v>
      </c>
      <c r="P939">
        <v>213</v>
      </c>
      <c r="Q939">
        <v>213</v>
      </c>
      <c r="R939">
        <v>213</v>
      </c>
      <c r="S939">
        <v>213</v>
      </c>
      <c r="T939">
        <v>213</v>
      </c>
      <c r="U939">
        <v>213</v>
      </c>
      <c r="V939">
        <v>213</v>
      </c>
      <c r="W939">
        <v>213</v>
      </c>
      <c r="X939">
        <v>213</v>
      </c>
      <c r="Y939">
        <v>213</v>
      </c>
      <c r="Z939">
        <v>213</v>
      </c>
      <c r="AA939">
        <v>213</v>
      </c>
      <c r="AB939">
        <v>213</v>
      </c>
    </row>
    <row r="940" spans="1:28" s="2" customFormat="1" ht="15" hidden="1" customHeight="1" x14ac:dyDescent="0.3">
      <c r="A940">
        <v>1083447227</v>
      </c>
      <c r="B940" t="s">
        <v>1521</v>
      </c>
      <c r="C940" t="s">
        <v>11</v>
      </c>
      <c r="D940" t="s">
        <v>428</v>
      </c>
      <c r="E940"/>
      <c r="F940" t="str">
        <f>IF(ISNUMBER(SEARCH("МФЦ",O940)),"мфц",IF(OR(ISNUMBER(SEARCH("банк",O940)),ISNUMBER(SEARCH("кб",O940)),ISNUMBER(SEARCH("акб",O940))),"банк",IF(ISNUMBER(SEARCH("управление юстиции",O940)),"загс",IF(ISNUMBER(SEARCH("мвд",O940)),"мвд",IF(OR(ISNUMBER(SEARCH("школа",G940)),ISNUMBER(SEARCH("методический центр",G940)),ISNUMBER(SEARCH("земельным ресурсам",G940)),ISNUMBER(SEARCH("библиотека",G940)),ISNUMBER(SEARCH("администрация",O940)),ISNUMBER(SEARCH("администрация",G940))),"омсу",IF(OR(ISNUMBER(SEARCH("росгвардии",O940)),ISNUMBER(SEARCH("аицтиоко",O940)),ISNUMBER(SEARCH("ростелеком",O940)),ISNUMBER(SEARCH("гб мсэ",O940)),ISNUMBER(SEARCH("циб",O940)),ISNUMBER(SEARCH("библиотека",O940)),ISNUMBER(SEARCH("университет",O940)),ISNUMBER(SEARCH("администрация",O940))),"проч",IF(OR(ISNUMBER(SEARCH("минобрнауки",O940)),ISNUMBER(SEARCH("минприроды",O940))),"роив",IF(OR(ISNUMBER(SEARCH("пфр",O940)),ISNUMBER(SEARCH("сфр",O940)),ISNUMBER(SEARCH("Фонда социального страхования",O940))),"СФР",IF(OR(ISNUMBER(SEARCH("усзн",O940)),ISNUMBER(SEARCH("цзн",O940))),"усзн",IF(ISNUMBER(SEARCH("почта россии",O940)),"ПР","другое"))))))))))</f>
        <v>мвд</v>
      </c>
      <c r="G940" t="s">
        <v>3769</v>
      </c>
      <c r="H940" t="s">
        <v>3768</v>
      </c>
      <c r="I940" t="s">
        <v>3767</v>
      </c>
      <c r="J940" t="s">
        <v>5</v>
      </c>
      <c r="K940" t="s">
        <v>40</v>
      </c>
      <c r="L940" t="s">
        <v>2563</v>
      </c>
      <c r="M940" t="s">
        <v>3766</v>
      </c>
      <c r="N940" t="s">
        <v>3765</v>
      </c>
      <c r="O940" t="s">
        <v>3764</v>
      </c>
      <c r="P940">
        <v>82</v>
      </c>
      <c r="Q940">
        <v>82</v>
      </c>
      <c r="R940">
        <v>82</v>
      </c>
      <c r="S940">
        <v>82</v>
      </c>
      <c r="T940">
        <v>82</v>
      </c>
      <c r="U940">
        <v>82</v>
      </c>
      <c r="V940">
        <v>82</v>
      </c>
      <c r="W940">
        <v>82</v>
      </c>
      <c r="X940">
        <v>82</v>
      </c>
      <c r="Y940">
        <v>82</v>
      </c>
      <c r="Z940">
        <v>82</v>
      </c>
      <c r="AA940">
        <v>82</v>
      </c>
      <c r="AB940">
        <v>82</v>
      </c>
    </row>
    <row r="941" spans="1:28" s="2" customFormat="1" ht="15" hidden="1" customHeight="1" x14ac:dyDescent="0.3">
      <c r="A941">
        <v>1083611463</v>
      </c>
      <c r="B941" t="s">
        <v>2848</v>
      </c>
      <c r="C941" t="s">
        <v>11</v>
      </c>
      <c r="D941" t="s">
        <v>675</v>
      </c>
      <c r="E941" t="s">
        <v>3763</v>
      </c>
      <c r="F941" t="str">
        <f>IF(ISNUMBER(SEARCH("МФЦ",O941)),"мфц",IF(OR(ISNUMBER(SEARCH("банк",O941)),ISNUMBER(SEARCH("кб",O941)),ISNUMBER(SEARCH("акб",O941))),"банк",IF(ISNUMBER(SEARCH("управление юстиции",O941)),"загс",IF(ISNUMBER(SEARCH("мвд",O941)),"мвд",IF(OR(ISNUMBER(SEARCH("школа",G941)),ISNUMBER(SEARCH("методический центр",G941)),ISNUMBER(SEARCH("земельным ресурсам",G941)),ISNUMBER(SEARCH("библиотека",G941)),ISNUMBER(SEARCH("администрация",O941)),ISNUMBER(SEARCH("администрация",G941))),"омсу",IF(OR(ISNUMBER(SEARCH("росгвардии",O941)),ISNUMBER(SEARCH("аицтиоко",O941)),ISNUMBER(SEARCH("ростелеком",O941)),ISNUMBER(SEARCH("гб мсэ",O941)),ISNUMBER(SEARCH("циб",O941)),ISNUMBER(SEARCH("библиотека",O941)),ISNUMBER(SEARCH("университет",O941)),ISNUMBER(SEARCH("администрация",O941))),"проч",IF(OR(ISNUMBER(SEARCH("минобрнауки",O941)),ISNUMBER(SEARCH("минприроды",O941))),"роив",IF(OR(ISNUMBER(SEARCH("пфр",O941)),ISNUMBER(SEARCH("сфр",O941)),ISNUMBER(SEARCH("Фонда социального страхования",O941))),"СФР",IF(OR(ISNUMBER(SEARCH("усзн",O941)),ISNUMBER(SEARCH("цзн",O941))),"усзн",IF(ISNUMBER(SEARCH("почта россии",O941)),"ПР","другое"))))))))))</f>
        <v>мфц</v>
      </c>
      <c r="G941" t="s">
        <v>3762</v>
      </c>
      <c r="H941" t="s">
        <v>3761</v>
      </c>
      <c r="I941" t="s">
        <v>3760</v>
      </c>
      <c r="J941" t="s">
        <v>5</v>
      </c>
      <c r="K941" t="s">
        <v>14</v>
      </c>
      <c r="L941" t="s">
        <v>3</v>
      </c>
      <c r="M941" t="s">
        <v>3733</v>
      </c>
      <c r="N941" t="s">
        <v>1</v>
      </c>
      <c r="O941" t="s">
        <v>0</v>
      </c>
      <c r="P941">
        <v>0</v>
      </c>
      <c r="Q941">
        <v>0</v>
      </c>
      <c r="R941">
        <v>0</v>
      </c>
      <c r="S941">
        <v>0</v>
      </c>
      <c r="T941">
        <v>0</v>
      </c>
      <c r="U941">
        <v>0</v>
      </c>
      <c r="V941">
        <v>0</v>
      </c>
      <c r="W941">
        <v>0</v>
      </c>
      <c r="X941">
        <v>0</v>
      </c>
      <c r="Y941">
        <v>0</v>
      </c>
      <c r="Z941">
        <v>0</v>
      </c>
      <c r="AA941">
        <v>0</v>
      </c>
      <c r="AB941">
        <v>0</v>
      </c>
    </row>
    <row r="942" spans="1:28" s="2" customFormat="1" ht="15" hidden="1" customHeight="1" x14ac:dyDescent="0.3">
      <c r="A942">
        <v>1083611966</v>
      </c>
      <c r="B942" t="s">
        <v>930</v>
      </c>
      <c r="C942" t="s">
        <v>11</v>
      </c>
      <c r="D942" t="s">
        <v>675</v>
      </c>
      <c r="E942" t="s">
        <v>3759</v>
      </c>
      <c r="F942" t="str">
        <f>IF(ISNUMBER(SEARCH("МФЦ",O942)),"мфц",IF(OR(ISNUMBER(SEARCH("банк",O942)),ISNUMBER(SEARCH("кб",O942)),ISNUMBER(SEARCH("акб",O942))),"банк",IF(ISNUMBER(SEARCH("управление юстиции",O942)),"загс",IF(ISNUMBER(SEARCH("мвд",O942)),"мвд",IF(OR(ISNUMBER(SEARCH("школа",G942)),ISNUMBER(SEARCH("методический центр",G942)),ISNUMBER(SEARCH("земельным ресурсам",G942)),ISNUMBER(SEARCH("библиотека",G942)),ISNUMBER(SEARCH("администрация",O942)),ISNUMBER(SEARCH("администрация",G942))),"омсу",IF(OR(ISNUMBER(SEARCH("росгвардии",O942)),ISNUMBER(SEARCH("аицтиоко",O942)),ISNUMBER(SEARCH("ростелеком",O942)),ISNUMBER(SEARCH("гб мсэ",O942)),ISNUMBER(SEARCH("циб",O942)),ISNUMBER(SEARCH("библиотека",O942)),ISNUMBER(SEARCH("университет",O942)),ISNUMBER(SEARCH("администрация",O942))),"проч",IF(OR(ISNUMBER(SEARCH("минобрнауки",O942)),ISNUMBER(SEARCH("минприроды",O942))),"роив",IF(OR(ISNUMBER(SEARCH("пфр",O942)),ISNUMBER(SEARCH("сфр",O942)),ISNUMBER(SEARCH("Фонда социального страхования",O942))),"СФР",IF(OR(ISNUMBER(SEARCH("усзн",O942)),ISNUMBER(SEARCH("цзн",O942))),"усзн",IF(ISNUMBER(SEARCH("почта россии",O942)),"ПР","другое"))))))))))</f>
        <v>мфц</v>
      </c>
      <c r="G942" t="s">
        <v>3758</v>
      </c>
      <c r="H942" t="s">
        <v>3757</v>
      </c>
      <c r="I942" t="s">
        <v>3756</v>
      </c>
      <c r="J942" t="s">
        <v>5</v>
      </c>
      <c r="K942" t="s">
        <v>14</v>
      </c>
      <c r="L942" t="s">
        <v>3</v>
      </c>
      <c r="M942" t="s">
        <v>3733</v>
      </c>
      <c r="N942" t="s">
        <v>1</v>
      </c>
      <c r="O942" t="s">
        <v>0</v>
      </c>
      <c r="P942">
        <v>0</v>
      </c>
      <c r="Q942">
        <v>0</v>
      </c>
      <c r="R942">
        <v>0</v>
      </c>
      <c r="S942">
        <v>0</v>
      </c>
      <c r="T942">
        <v>0</v>
      </c>
      <c r="U942">
        <v>0</v>
      </c>
      <c r="V942">
        <v>0</v>
      </c>
      <c r="W942">
        <v>0</v>
      </c>
      <c r="X942">
        <v>0</v>
      </c>
      <c r="Y942">
        <v>0</v>
      </c>
      <c r="Z942">
        <v>0</v>
      </c>
      <c r="AA942">
        <v>0</v>
      </c>
      <c r="AB942">
        <v>0</v>
      </c>
    </row>
    <row r="943" spans="1:28" s="2" customFormat="1" ht="15" hidden="1" customHeight="1" x14ac:dyDescent="0.3">
      <c r="A943">
        <v>1083612876</v>
      </c>
      <c r="B943" t="s">
        <v>2845</v>
      </c>
      <c r="C943" t="s">
        <v>11</v>
      </c>
      <c r="D943" t="s">
        <v>675</v>
      </c>
      <c r="E943" t="s">
        <v>3755</v>
      </c>
      <c r="F943" t="str">
        <f>IF(ISNUMBER(SEARCH("МФЦ",O943)),"мфц",IF(OR(ISNUMBER(SEARCH("банк",O943)),ISNUMBER(SEARCH("кб",O943)),ISNUMBER(SEARCH("акб",O943))),"банк",IF(ISNUMBER(SEARCH("управление юстиции",O943)),"загс",IF(ISNUMBER(SEARCH("мвд",O943)),"мвд",IF(OR(ISNUMBER(SEARCH("школа",G943)),ISNUMBER(SEARCH("методический центр",G943)),ISNUMBER(SEARCH("земельным ресурсам",G943)),ISNUMBER(SEARCH("библиотека",G943)),ISNUMBER(SEARCH("администрация",O943)),ISNUMBER(SEARCH("администрация",G943))),"омсу",IF(OR(ISNUMBER(SEARCH("росгвардии",O943)),ISNUMBER(SEARCH("аицтиоко",O943)),ISNUMBER(SEARCH("ростелеком",O943)),ISNUMBER(SEARCH("гб мсэ",O943)),ISNUMBER(SEARCH("циб",O943)),ISNUMBER(SEARCH("библиотека",O943)),ISNUMBER(SEARCH("университет",O943)),ISNUMBER(SEARCH("администрация",O943))),"проч",IF(OR(ISNUMBER(SEARCH("минобрнауки",O943)),ISNUMBER(SEARCH("минприроды",O943))),"роив",IF(OR(ISNUMBER(SEARCH("пфр",O943)),ISNUMBER(SEARCH("сфр",O943)),ISNUMBER(SEARCH("Фонда социального страхования",O943))),"СФР",IF(OR(ISNUMBER(SEARCH("усзн",O943)),ISNUMBER(SEARCH("цзн",O943))),"усзн",IF(ISNUMBER(SEARCH("почта россии",O943)),"ПР","другое"))))))))))</f>
        <v>мфц</v>
      </c>
      <c r="G943" t="s">
        <v>3754</v>
      </c>
      <c r="H943" t="s">
        <v>3753</v>
      </c>
      <c r="I943" t="s">
        <v>3752</v>
      </c>
      <c r="J943" t="s">
        <v>5</v>
      </c>
      <c r="K943" t="s">
        <v>14</v>
      </c>
      <c r="L943" t="s">
        <v>3</v>
      </c>
      <c r="M943" t="s">
        <v>3733</v>
      </c>
      <c r="N943" t="s">
        <v>1</v>
      </c>
      <c r="O943" t="s">
        <v>0</v>
      </c>
      <c r="P943">
        <v>0</v>
      </c>
      <c r="Q943">
        <v>0</v>
      </c>
      <c r="R943">
        <v>0</v>
      </c>
      <c r="S943">
        <v>0</v>
      </c>
      <c r="T943">
        <v>0</v>
      </c>
      <c r="U943">
        <v>0</v>
      </c>
      <c r="V943">
        <v>0</v>
      </c>
      <c r="W943">
        <v>0</v>
      </c>
      <c r="X943">
        <v>0</v>
      </c>
      <c r="Y943">
        <v>0</v>
      </c>
      <c r="Z943">
        <v>0</v>
      </c>
      <c r="AA943">
        <v>0</v>
      </c>
      <c r="AB943">
        <v>0</v>
      </c>
    </row>
    <row r="944" spans="1:28" s="2" customFormat="1" ht="15" hidden="1" customHeight="1" x14ac:dyDescent="0.3">
      <c r="A944">
        <v>1083614405</v>
      </c>
      <c r="B944" t="s">
        <v>934</v>
      </c>
      <c r="C944" t="s">
        <v>11</v>
      </c>
      <c r="D944" t="s">
        <v>675</v>
      </c>
      <c r="E944" t="s">
        <v>3751</v>
      </c>
      <c r="F944" t="str">
        <f>IF(ISNUMBER(SEARCH("МФЦ",O944)),"мфц",IF(OR(ISNUMBER(SEARCH("банк",O944)),ISNUMBER(SEARCH("кб",O944)),ISNUMBER(SEARCH("акб",O944))),"банк",IF(ISNUMBER(SEARCH("управление юстиции",O944)),"загс",IF(ISNUMBER(SEARCH("мвд",O944)),"мвд",IF(OR(ISNUMBER(SEARCH("школа",G944)),ISNUMBER(SEARCH("методический центр",G944)),ISNUMBER(SEARCH("земельным ресурсам",G944)),ISNUMBER(SEARCH("библиотека",G944)),ISNUMBER(SEARCH("администрация",O944)),ISNUMBER(SEARCH("администрация",G944))),"омсу",IF(OR(ISNUMBER(SEARCH("росгвардии",O944)),ISNUMBER(SEARCH("аицтиоко",O944)),ISNUMBER(SEARCH("ростелеком",O944)),ISNUMBER(SEARCH("гб мсэ",O944)),ISNUMBER(SEARCH("циб",O944)),ISNUMBER(SEARCH("библиотека",O944)),ISNUMBER(SEARCH("университет",O944)),ISNUMBER(SEARCH("администрация",O944))),"проч",IF(OR(ISNUMBER(SEARCH("минобрнауки",O944)),ISNUMBER(SEARCH("минприроды",O944))),"роив",IF(OR(ISNUMBER(SEARCH("пфр",O944)),ISNUMBER(SEARCH("сфр",O944)),ISNUMBER(SEARCH("Фонда социального страхования",O944))),"СФР",IF(OR(ISNUMBER(SEARCH("усзн",O944)),ISNUMBER(SEARCH("цзн",O944))),"усзн",IF(ISNUMBER(SEARCH("почта россии",O944)),"ПР","другое"))))))))))</f>
        <v>мфц</v>
      </c>
      <c r="G944" t="s">
        <v>3750</v>
      </c>
      <c r="H944" t="s">
        <v>3724</v>
      </c>
      <c r="I944" t="s">
        <v>3749</v>
      </c>
      <c r="J944" t="s">
        <v>5</v>
      </c>
      <c r="K944" t="s">
        <v>14</v>
      </c>
      <c r="L944" t="s">
        <v>3</v>
      </c>
      <c r="M944" t="s">
        <v>3733</v>
      </c>
      <c r="N944" t="s">
        <v>1</v>
      </c>
      <c r="O944" t="s">
        <v>0</v>
      </c>
      <c r="P944">
        <v>0</v>
      </c>
      <c r="Q944">
        <v>0</v>
      </c>
      <c r="R944">
        <v>0</v>
      </c>
      <c r="S944">
        <v>0</v>
      </c>
      <c r="T944">
        <v>0</v>
      </c>
      <c r="U944">
        <v>0</v>
      </c>
      <c r="V944">
        <v>0</v>
      </c>
      <c r="W944">
        <v>0</v>
      </c>
      <c r="X944">
        <v>0</v>
      </c>
      <c r="Y944">
        <v>0</v>
      </c>
      <c r="Z944">
        <v>0</v>
      </c>
      <c r="AA944">
        <v>0</v>
      </c>
      <c r="AB944">
        <v>0</v>
      </c>
    </row>
    <row r="945" spans="1:28" s="2" customFormat="1" ht="15" hidden="1" customHeight="1" x14ac:dyDescent="0.3">
      <c r="A945">
        <v>1083614542</v>
      </c>
      <c r="B945" t="s">
        <v>1280</v>
      </c>
      <c r="C945" t="s">
        <v>11</v>
      </c>
      <c r="D945" t="s">
        <v>675</v>
      </c>
      <c r="E945" t="s">
        <v>3748</v>
      </c>
      <c r="F945" t="str">
        <f>IF(ISNUMBER(SEARCH("МФЦ",O945)),"мфц",IF(OR(ISNUMBER(SEARCH("банк",O945)),ISNUMBER(SEARCH("кб",O945)),ISNUMBER(SEARCH("акб",O945))),"банк",IF(ISNUMBER(SEARCH("управление юстиции",O945)),"загс",IF(ISNUMBER(SEARCH("мвд",O945)),"мвд",IF(OR(ISNUMBER(SEARCH("школа",G945)),ISNUMBER(SEARCH("методический центр",G945)),ISNUMBER(SEARCH("земельным ресурсам",G945)),ISNUMBER(SEARCH("библиотека",G945)),ISNUMBER(SEARCH("администрация",O945)),ISNUMBER(SEARCH("администрация",G945))),"омсу",IF(OR(ISNUMBER(SEARCH("росгвардии",O945)),ISNUMBER(SEARCH("аицтиоко",O945)),ISNUMBER(SEARCH("ростелеком",O945)),ISNUMBER(SEARCH("гб мсэ",O945)),ISNUMBER(SEARCH("циб",O945)),ISNUMBER(SEARCH("библиотека",O945)),ISNUMBER(SEARCH("университет",O945)),ISNUMBER(SEARCH("администрация",O945))),"проч",IF(OR(ISNUMBER(SEARCH("минобрнауки",O945)),ISNUMBER(SEARCH("минприроды",O945))),"роив",IF(OR(ISNUMBER(SEARCH("пфр",O945)),ISNUMBER(SEARCH("сфр",O945)),ISNUMBER(SEARCH("Фонда социального страхования",O945))),"СФР",IF(OR(ISNUMBER(SEARCH("усзн",O945)),ISNUMBER(SEARCH("цзн",O945))),"усзн",IF(ISNUMBER(SEARCH("почта россии",O945)),"ПР","другое"))))))))))</f>
        <v>мфц</v>
      </c>
      <c r="G945" t="s">
        <v>3747</v>
      </c>
      <c r="H945" t="s">
        <v>3746</v>
      </c>
      <c r="I945" t="s">
        <v>3745</v>
      </c>
      <c r="J945" t="s">
        <v>5</v>
      </c>
      <c r="K945" t="s">
        <v>14</v>
      </c>
      <c r="L945" t="s">
        <v>3</v>
      </c>
      <c r="M945" t="s">
        <v>3733</v>
      </c>
      <c r="N945" t="s">
        <v>1</v>
      </c>
      <c r="O945" t="s">
        <v>0</v>
      </c>
      <c r="P945">
        <v>0</v>
      </c>
      <c r="Q945">
        <v>0</v>
      </c>
      <c r="R945">
        <v>0</v>
      </c>
      <c r="S945">
        <v>0</v>
      </c>
      <c r="T945">
        <v>0</v>
      </c>
      <c r="U945">
        <v>0</v>
      </c>
      <c r="V945">
        <v>0</v>
      </c>
      <c r="W945">
        <v>0</v>
      </c>
      <c r="X945">
        <v>0</v>
      </c>
      <c r="Y945">
        <v>0</v>
      </c>
      <c r="Z945">
        <v>0</v>
      </c>
      <c r="AA945">
        <v>0</v>
      </c>
      <c r="AB945">
        <v>0</v>
      </c>
    </row>
    <row r="946" spans="1:28" s="2" customFormat="1" ht="15" hidden="1" customHeight="1" x14ac:dyDescent="0.3">
      <c r="A946">
        <v>1083614913</v>
      </c>
      <c r="B946" t="s">
        <v>640</v>
      </c>
      <c r="C946" t="s">
        <v>11</v>
      </c>
      <c r="D946" t="s">
        <v>306</v>
      </c>
      <c r="E946" t="s">
        <v>3744</v>
      </c>
      <c r="F946" t="str">
        <f>IF(ISNUMBER(SEARCH("МФЦ",O946)),"мфц",IF(OR(ISNUMBER(SEARCH("банк",O946)),ISNUMBER(SEARCH("кб",O946)),ISNUMBER(SEARCH("акб",O946))),"банк",IF(ISNUMBER(SEARCH("управление юстиции",O946)),"загс",IF(ISNUMBER(SEARCH("мвд",O946)),"мвд",IF(OR(ISNUMBER(SEARCH("школа",G946)),ISNUMBER(SEARCH("методический центр",G946)),ISNUMBER(SEARCH("земельным ресурсам",G946)),ISNUMBER(SEARCH("библиотека",G946)),ISNUMBER(SEARCH("администрация",O946)),ISNUMBER(SEARCH("администрация",G946))),"омсу",IF(OR(ISNUMBER(SEARCH("росгвардии",O946)),ISNUMBER(SEARCH("аицтиоко",O946)),ISNUMBER(SEARCH("ростелеком",O946)),ISNUMBER(SEARCH("гб мсэ",O946)),ISNUMBER(SEARCH("циб",O946)),ISNUMBER(SEARCH("библиотека",O946)),ISNUMBER(SEARCH("университет",O946)),ISNUMBER(SEARCH("администрация",O946))),"проч",IF(OR(ISNUMBER(SEARCH("минобрнауки",O946)),ISNUMBER(SEARCH("минприроды",O946))),"роив",IF(OR(ISNUMBER(SEARCH("пфр",O946)),ISNUMBER(SEARCH("сфр",O946)),ISNUMBER(SEARCH("Фонда социального страхования",O946))),"СФР",IF(OR(ISNUMBER(SEARCH("усзн",O946)),ISNUMBER(SEARCH("цзн",O946))),"усзн",IF(ISNUMBER(SEARCH("почта россии",O946)),"ПР","другое"))))))))))</f>
        <v>мфц</v>
      </c>
      <c r="G946" t="s">
        <v>3743</v>
      </c>
      <c r="H946" t="s">
        <v>3742</v>
      </c>
      <c r="I946" t="s">
        <v>3741</v>
      </c>
      <c r="J946" t="s">
        <v>5</v>
      </c>
      <c r="K946" t="s">
        <v>14</v>
      </c>
      <c r="L946" t="s">
        <v>3</v>
      </c>
      <c r="M946" t="s">
        <v>3733</v>
      </c>
      <c r="N946" t="s">
        <v>1</v>
      </c>
      <c r="O946" t="s">
        <v>0</v>
      </c>
      <c r="P946">
        <v>0</v>
      </c>
      <c r="Q946">
        <v>0</v>
      </c>
      <c r="R946">
        <v>0</v>
      </c>
      <c r="S946">
        <v>0</v>
      </c>
      <c r="T946">
        <v>0</v>
      </c>
      <c r="U946">
        <v>0</v>
      </c>
      <c r="V946">
        <v>0</v>
      </c>
      <c r="W946">
        <v>0</v>
      </c>
      <c r="X946">
        <v>0</v>
      </c>
      <c r="Y946">
        <v>0</v>
      </c>
      <c r="Z946">
        <v>0</v>
      </c>
      <c r="AA946">
        <v>0</v>
      </c>
      <c r="AB946">
        <v>0</v>
      </c>
    </row>
    <row r="947" spans="1:28" s="2" customFormat="1" ht="15" hidden="1" customHeight="1" x14ac:dyDescent="0.3">
      <c r="A947">
        <v>1083615283</v>
      </c>
      <c r="B947" t="s">
        <v>1219</v>
      </c>
      <c r="C947" t="s">
        <v>11</v>
      </c>
      <c r="D947" t="s">
        <v>306</v>
      </c>
      <c r="E947" t="s">
        <v>3740</v>
      </c>
      <c r="F947" t="str">
        <f>IF(ISNUMBER(SEARCH("МФЦ",O947)),"мфц",IF(OR(ISNUMBER(SEARCH("банк",O947)),ISNUMBER(SEARCH("кб",O947)),ISNUMBER(SEARCH("акб",O947))),"банк",IF(ISNUMBER(SEARCH("управление юстиции",O947)),"загс",IF(ISNUMBER(SEARCH("мвд",O947)),"мвд",IF(OR(ISNUMBER(SEARCH("школа",G947)),ISNUMBER(SEARCH("методический центр",G947)),ISNUMBER(SEARCH("земельным ресурсам",G947)),ISNUMBER(SEARCH("библиотека",G947)),ISNUMBER(SEARCH("администрация",O947)),ISNUMBER(SEARCH("администрация",G947))),"омсу",IF(OR(ISNUMBER(SEARCH("росгвардии",O947)),ISNUMBER(SEARCH("аицтиоко",O947)),ISNUMBER(SEARCH("ростелеком",O947)),ISNUMBER(SEARCH("гб мсэ",O947)),ISNUMBER(SEARCH("циб",O947)),ISNUMBER(SEARCH("библиотека",O947)),ISNUMBER(SEARCH("университет",O947)),ISNUMBER(SEARCH("администрация",O947))),"проч",IF(OR(ISNUMBER(SEARCH("минобрнауки",O947)),ISNUMBER(SEARCH("минприроды",O947))),"роив",IF(OR(ISNUMBER(SEARCH("пфр",O947)),ISNUMBER(SEARCH("сфр",O947)),ISNUMBER(SEARCH("Фонда социального страхования",O947))),"СФР",IF(OR(ISNUMBER(SEARCH("усзн",O947)),ISNUMBER(SEARCH("цзн",O947))),"усзн",IF(ISNUMBER(SEARCH("почта россии",O947)),"ПР","другое"))))))))))</f>
        <v>мфц</v>
      </c>
      <c r="G947" t="s">
        <v>3739</v>
      </c>
      <c r="H947" t="s">
        <v>3728</v>
      </c>
      <c r="I947" t="s">
        <v>3738</v>
      </c>
      <c r="J947" t="s">
        <v>5</v>
      </c>
      <c r="K947" t="s">
        <v>14</v>
      </c>
      <c r="L947" t="s">
        <v>3</v>
      </c>
      <c r="M947" t="s">
        <v>3733</v>
      </c>
      <c r="N947" t="s">
        <v>1</v>
      </c>
      <c r="O947" t="s">
        <v>0</v>
      </c>
      <c r="P947">
        <v>0</v>
      </c>
      <c r="Q947">
        <v>0</v>
      </c>
      <c r="R947">
        <v>0</v>
      </c>
      <c r="S947">
        <v>0</v>
      </c>
      <c r="T947">
        <v>0</v>
      </c>
      <c r="U947">
        <v>0</v>
      </c>
      <c r="V947">
        <v>0</v>
      </c>
      <c r="W947">
        <v>0</v>
      </c>
      <c r="X947">
        <v>0</v>
      </c>
      <c r="Y947">
        <v>0</v>
      </c>
      <c r="Z947">
        <v>0</v>
      </c>
      <c r="AA947">
        <v>0</v>
      </c>
      <c r="AB947">
        <v>0</v>
      </c>
    </row>
    <row r="948" spans="1:28" s="2" customFormat="1" ht="15" customHeight="1" x14ac:dyDescent="0.3">
      <c r="A948">
        <v>1083631336</v>
      </c>
      <c r="B948" t="s">
        <v>191</v>
      </c>
      <c r="C948" t="s">
        <v>11</v>
      </c>
      <c r="D948" t="s">
        <v>147</v>
      </c>
      <c r="E948" t="s">
        <v>3737</v>
      </c>
      <c r="F948" t="str">
        <f>IF(ISNUMBER(SEARCH("МФЦ",O948)),"мфц",IF(OR(ISNUMBER(SEARCH("банк",O948)),ISNUMBER(SEARCH("кб",O948)),ISNUMBER(SEARCH("акб",O948))),"банк",IF(ISNUMBER(SEARCH("управление юстиции",O948)),"загс",IF(ISNUMBER(SEARCH("мвд",O948)),"мвд",IF(OR(ISNUMBER(SEARCH("школа",G948)),ISNUMBER(SEARCH("методический центр",G948)),ISNUMBER(SEARCH("земельным ресурсам",G948)),ISNUMBER(SEARCH("библиотека",G948)),ISNUMBER(SEARCH("администрация",O948)),ISNUMBER(SEARCH("администрация",G948))),"омсу",IF(OR(ISNUMBER(SEARCH("росгвардии",O948)),ISNUMBER(SEARCH("аицтиоко",O948)),ISNUMBER(SEARCH("ростелеком",O948)),ISNUMBER(SEARCH("гб мсэ",O948)),ISNUMBER(SEARCH("циб",O948)),ISNUMBER(SEARCH("библиотека",O948)),ISNUMBER(SEARCH("университет",O948)),ISNUMBER(SEARCH("администрация",O948))),"проч",IF(OR(ISNUMBER(SEARCH("минобрнауки",O948)),ISNUMBER(SEARCH("минприроды",O948))),"роив",IF(OR(ISNUMBER(SEARCH("пфр",O948)),ISNUMBER(SEARCH("сфр",O948)),ISNUMBER(SEARCH("Фонда социального страхования",O948))),"СФР",IF(OR(ISNUMBER(SEARCH("усзн",O948)),ISNUMBER(SEARCH("цзн",O948))),"усзн",IF(ISNUMBER(SEARCH("почта россии",O948)),"ПР","другое"))))))))))</f>
        <v>банк</v>
      </c>
      <c r="G948" t="s">
        <v>3736</v>
      </c>
      <c r="H948" t="s">
        <v>3735</v>
      </c>
      <c r="I948" t="s">
        <v>3734</v>
      </c>
      <c r="J948" t="s">
        <v>5</v>
      </c>
      <c r="K948" t="s">
        <v>4</v>
      </c>
      <c r="L948" t="s">
        <v>3</v>
      </c>
      <c r="M948" t="s">
        <v>3733</v>
      </c>
      <c r="N948" t="s">
        <v>3732</v>
      </c>
      <c r="O948" t="s">
        <v>3731</v>
      </c>
      <c r="P948">
        <v>43</v>
      </c>
      <c r="Q948">
        <v>43</v>
      </c>
      <c r="R948">
        <v>43</v>
      </c>
      <c r="S948">
        <v>43</v>
      </c>
      <c r="T948">
        <v>43</v>
      </c>
      <c r="U948">
        <v>43</v>
      </c>
      <c r="V948">
        <v>43</v>
      </c>
      <c r="W948">
        <v>43</v>
      </c>
      <c r="X948">
        <v>43</v>
      </c>
      <c r="Y948">
        <v>43</v>
      </c>
      <c r="Z948">
        <v>43</v>
      </c>
      <c r="AA948">
        <v>43</v>
      </c>
      <c r="AB948">
        <v>43</v>
      </c>
    </row>
    <row r="949" spans="1:28" s="2" customFormat="1" ht="15" hidden="1" customHeight="1" x14ac:dyDescent="0.3">
      <c r="A949">
        <v>1083737396</v>
      </c>
      <c r="B949" t="s">
        <v>2260</v>
      </c>
      <c r="C949" t="s">
        <v>11</v>
      </c>
      <c r="D949" t="s">
        <v>306</v>
      </c>
      <c r="E949" t="s">
        <v>3730</v>
      </c>
      <c r="F949" t="str">
        <f>IF(ISNUMBER(SEARCH("МФЦ",O949)),"мфц",IF(OR(ISNUMBER(SEARCH("банк",O949)),ISNUMBER(SEARCH("кб",O949)),ISNUMBER(SEARCH("акб",O949))),"банк",IF(ISNUMBER(SEARCH("управление юстиции",O949)),"загс",IF(ISNUMBER(SEARCH("мвд",O949)),"мвд",IF(OR(ISNUMBER(SEARCH("школа",G949)),ISNUMBER(SEARCH("методический центр",G949)),ISNUMBER(SEARCH("земельным ресурсам",G949)),ISNUMBER(SEARCH("библиотека",G949)),ISNUMBER(SEARCH("администрация",O949)),ISNUMBER(SEARCH("администрация",G949))),"омсу",IF(OR(ISNUMBER(SEARCH("росгвардии",O949)),ISNUMBER(SEARCH("аицтиоко",O949)),ISNUMBER(SEARCH("ростелеком",O949)),ISNUMBER(SEARCH("гб мсэ",O949)),ISNUMBER(SEARCH("циб",O949)),ISNUMBER(SEARCH("библиотека",O949)),ISNUMBER(SEARCH("университет",O949)),ISNUMBER(SEARCH("администрация",O949))),"проч",IF(OR(ISNUMBER(SEARCH("минобрнауки",O949)),ISNUMBER(SEARCH("минприроды",O949))),"роив",IF(OR(ISNUMBER(SEARCH("пфр",O949)),ISNUMBER(SEARCH("сфр",O949)),ISNUMBER(SEARCH("Фонда социального страхования",O949))),"СФР",IF(OR(ISNUMBER(SEARCH("усзн",O949)),ISNUMBER(SEARCH("цзн",O949))),"усзн",IF(ISNUMBER(SEARCH("почта россии",O949)),"ПР","другое"))))))))))</f>
        <v>мфц</v>
      </c>
      <c r="G949" t="s">
        <v>3729</v>
      </c>
      <c r="H949" t="s">
        <v>3728</v>
      </c>
      <c r="I949" t="s">
        <v>3727</v>
      </c>
      <c r="J949" t="s">
        <v>5</v>
      </c>
      <c r="K949" t="s">
        <v>14</v>
      </c>
      <c r="L949" t="s">
        <v>3</v>
      </c>
      <c r="M949" t="s">
        <v>3644</v>
      </c>
      <c r="N949" t="s">
        <v>1</v>
      </c>
      <c r="O949" t="s">
        <v>0</v>
      </c>
      <c r="P949">
        <v>1</v>
      </c>
      <c r="Q949">
        <v>1</v>
      </c>
      <c r="R949">
        <v>1</v>
      </c>
      <c r="S949">
        <v>1</v>
      </c>
      <c r="T949">
        <v>1</v>
      </c>
      <c r="U949">
        <v>1</v>
      </c>
      <c r="V949">
        <v>1</v>
      </c>
      <c r="W949">
        <v>1</v>
      </c>
      <c r="X949">
        <v>1</v>
      </c>
      <c r="Y949">
        <v>1</v>
      </c>
      <c r="Z949">
        <v>1</v>
      </c>
      <c r="AA949">
        <v>1</v>
      </c>
      <c r="AB949">
        <v>1</v>
      </c>
    </row>
    <row r="950" spans="1:28" s="2" customFormat="1" ht="15" hidden="1" customHeight="1" x14ac:dyDescent="0.3">
      <c r="A950">
        <v>1083737414</v>
      </c>
      <c r="B950" t="s">
        <v>2788</v>
      </c>
      <c r="C950" t="s">
        <v>11</v>
      </c>
      <c r="D950" t="s">
        <v>306</v>
      </c>
      <c r="E950" t="s">
        <v>3726</v>
      </c>
      <c r="F950" t="str">
        <f>IF(ISNUMBER(SEARCH("МФЦ",O950)),"мфц",IF(OR(ISNUMBER(SEARCH("банк",O950)),ISNUMBER(SEARCH("кб",O950)),ISNUMBER(SEARCH("акб",O950))),"банк",IF(ISNUMBER(SEARCH("управление юстиции",O950)),"загс",IF(ISNUMBER(SEARCH("мвд",O950)),"мвд",IF(OR(ISNUMBER(SEARCH("школа",G950)),ISNUMBER(SEARCH("методический центр",G950)),ISNUMBER(SEARCH("земельным ресурсам",G950)),ISNUMBER(SEARCH("библиотека",G950)),ISNUMBER(SEARCH("администрация",O950)),ISNUMBER(SEARCH("администрация",G950))),"омсу",IF(OR(ISNUMBER(SEARCH("росгвардии",O950)),ISNUMBER(SEARCH("аицтиоко",O950)),ISNUMBER(SEARCH("ростелеком",O950)),ISNUMBER(SEARCH("гб мсэ",O950)),ISNUMBER(SEARCH("циб",O950)),ISNUMBER(SEARCH("библиотека",O950)),ISNUMBER(SEARCH("университет",O950)),ISNUMBER(SEARCH("администрация",O950))),"проч",IF(OR(ISNUMBER(SEARCH("минобрнауки",O950)),ISNUMBER(SEARCH("минприроды",O950))),"роив",IF(OR(ISNUMBER(SEARCH("пфр",O950)),ISNUMBER(SEARCH("сфр",O950)),ISNUMBER(SEARCH("Фонда социального страхования",O950))),"СФР",IF(OR(ISNUMBER(SEARCH("усзн",O950)),ISNUMBER(SEARCH("цзн",O950))),"усзн",IF(ISNUMBER(SEARCH("почта россии",O950)),"ПР","другое"))))))))))</f>
        <v>мфц</v>
      </c>
      <c r="G950" t="s">
        <v>3725</v>
      </c>
      <c r="H950" t="s">
        <v>3724</v>
      </c>
      <c r="I950" t="s">
        <v>3723</v>
      </c>
      <c r="J950" t="s">
        <v>5</v>
      </c>
      <c r="K950" t="s">
        <v>14</v>
      </c>
      <c r="L950" t="s">
        <v>3</v>
      </c>
      <c r="M950" t="s">
        <v>3644</v>
      </c>
      <c r="N950" t="s">
        <v>1</v>
      </c>
      <c r="O950" t="s">
        <v>0</v>
      </c>
      <c r="P950">
        <v>0</v>
      </c>
      <c r="Q950">
        <v>0</v>
      </c>
      <c r="R950">
        <v>0</v>
      </c>
      <c r="S950">
        <v>0</v>
      </c>
      <c r="T950">
        <v>0</v>
      </c>
      <c r="U950">
        <v>0</v>
      </c>
      <c r="V950">
        <v>0</v>
      </c>
      <c r="W950">
        <v>0</v>
      </c>
      <c r="X950">
        <v>0</v>
      </c>
      <c r="Y950">
        <v>0</v>
      </c>
      <c r="Z950">
        <v>0</v>
      </c>
      <c r="AA950">
        <v>0</v>
      </c>
      <c r="AB950">
        <v>0</v>
      </c>
    </row>
    <row r="951" spans="1:28" s="2" customFormat="1" ht="15" hidden="1" customHeight="1" x14ac:dyDescent="0.3">
      <c r="A951">
        <v>1083737418</v>
      </c>
      <c r="B951" t="s">
        <v>3722</v>
      </c>
      <c r="C951" t="s">
        <v>11</v>
      </c>
      <c r="D951" t="s">
        <v>306</v>
      </c>
      <c r="E951" t="s">
        <v>3721</v>
      </c>
      <c r="F951" t="str">
        <f>IF(ISNUMBER(SEARCH("МФЦ",O951)),"мфц",IF(OR(ISNUMBER(SEARCH("банк",O951)),ISNUMBER(SEARCH("кб",O951)),ISNUMBER(SEARCH("акб",O951))),"банк",IF(ISNUMBER(SEARCH("управление юстиции",O951)),"загс",IF(ISNUMBER(SEARCH("мвд",O951)),"мвд",IF(OR(ISNUMBER(SEARCH("школа",G951)),ISNUMBER(SEARCH("методический центр",G951)),ISNUMBER(SEARCH("земельным ресурсам",G951)),ISNUMBER(SEARCH("библиотека",G951)),ISNUMBER(SEARCH("администрация",O951)),ISNUMBER(SEARCH("администрация",G951))),"омсу",IF(OR(ISNUMBER(SEARCH("росгвардии",O951)),ISNUMBER(SEARCH("аицтиоко",O951)),ISNUMBER(SEARCH("ростелеком",O951)),ISNUMBER(SEARCH("гб мсэ",O951)),ISNUMBER(SEARCH("циб",O951)),ISNUMBER(SEARCH("библиотека",O951)),ISNUMBER(SEARCH("университет",O951)),ISNUMBER(SEARCH("администрация",O951))),"проч",IF(OR(ISNUMBER(SEARCH("минобрнауки",O951)),ISNUMBER(SEARCH("минприроды",O951))),"роив",IF(OR(ISNUMBER(SEARCH("пфр",O951)),ISNUMBER(SEARCH("сфр",O951)),ISNUMBER(SEARCH("Фонда социального страхования",O951))),"СФР",IF(OR(ISNUMBER(SEARCH("усзн",O951)),ISNUMBER(SEARCH("цзн",O951))),"усзн",IF(ISNUMBER(SEARCH("почта россии",O951)),"ПР","другое"))))))))))</f>
        <v>мфц</v>
      </c>
      <c r="G951" t="s">
        <v>3720</v>
      </c>
      <c r="H951" t="s">
        <v>3719</v>
      </c>
      <c r="I951" t="s">
        <v>3712</v>
      </c>
      <c r="J951" t="s">
        <v>5</v>
      </c>
      <c r="K951" t="s">
        <v>14</v>
      </c>
      <c r="L951" t="s">
        <v>3</v>
      </c>
      <c r="M951" t="s">
        <v>3644</v>
      </c>
      <c r="N951" t="s">
        <v>1</v>
      </c>
      <c r="O951" t="s">
        <v>0</v>
      </c>
      <c r="P951">
        <v>0</v>
      </c>
      <c r="Q951">
        <v>0</v>
      </c>
      <c r="R951">
        <v>0</v>
      </c>
      <c r="S951">
        <v>0</v>
      </c>
      <c r="T951">
        <v>0</v>
      </c>
      <c r="U951">
        <v>0</v>
      </c>
      <c r="V951">
        <v>0</v>
      </c>
      <c r="W951">
        <v>0</v>
      </c>
      <c r="X951">
        <v>0</v>
      </c>
      <c r="Y951">
        <v>0</v>
      </c>
      <c r="Z951">
        <v>0</v>
      </c>
      <c r="AA951">
        <v>0</v>
      </c>
      <c r="AB951">
        <v>0</v>
      </c>
    </row>
    <row r="952" spans="1:28" s="2" customFormat="1" ht="15" hidden="1" customHeight="1" x14ac:dyDescent="0.3">
      <c r="A952">
        <v>1083737421</v>
      </c>
      <c r="B952" t="s">
        <v>920</v>
      </c>
      <c r="C952" t="s">
        <v>11</v>
      </c>
      <c r="D952" t="s">
        <v>306</v>
      </c>
      <c r="E952" t="s">
        <v>3718</v>
      </c>
      <c r="F952" t="str">
        <f>IF(ISNUMBER(SEARCH("МФЦ",O952)),"мфц",IF(OR(ISNUMBER(SEARCH("банк",O952)),ISNUMBER(SEARCH("кб",O952)),ISNUMBER(SEARCH("акб",O952))),"банк",IF(ISNUMBER(SEARCH("управление юстиции",O952)),"загс",IF(ISNUMBER(SEARCH("мвд",O952)),"мвд",IF(OR(ISNUMBER(SEARCH("школа",G952)),ISNUMBER(SEARCH("методический центр",G952)),ISNUMBER(SEARCH("земельным ресурсам",G952)),ISNUMBER(SEARCH("библиотека",G952)),ISNUMBER(SEARCH("администрация",O952)),ISNUMBER(SEARCH("администрация",G952))),"омсу",IF(OR(ISNUMBER(SEARCH("росгвардии",O952)),ISNUMBER(SEARCH("аицтиоко",O952)),ISNUMBER(SEARCH("ростелеком",O952)),ISNUMBER(SEARCH("гб мсэ",O952)),ISNUMBER(SEARCH("циб",O952)),ISNUMBER(SEARCH("библиотека",O952)),ISNUMBER(SEARCH("университет",O952)),ISNUMBER(SEARCH("администрация",O952))),"проч",IF(OR(ISNUMBER(SEARCH("минобрнауки",O952)),ISNUMBER(SEARCH("минприроды",O952))),"роив",IF(OR(ISNUMBER(SEARCH("пфр",O952)),ISNUMBER(SEARCH("сфр",O952)),ISNUMBER(SEARCH("Фонда социального страхования",O952))),"СФР",IF(OR(ISNUMBER(SEARCH("усзн",O952)),ISNUMBER(SEARCH("цзн",O952))),"усзн",IF(ISNUMBER(SEARCH("почта россии",O952)),"ПР","другое"))))))))))</f>
        <v>мфц</v>
      </c>
      <c r="G952" t="s">
        <v>3717</v>
      </c>
      <c r="H952" t="s">
        <v>3636</v>
      </c>
      <c r="I952" t="s">
        <v>3716</v>
      </c>
      <c r="J952" t="s">
        <v>5</v>
      </c>
      <c r="K952" t="s">
        <v>14</v>
      </c>
      <c r="L952" t="s">
        <v>3</v>
      </c>
      <c r="M952" t="s">
        <v>3644</v>
      </c>
      <c r="N952" t="s">
        <v>1</v>
      </c>
      <c r="O952" t="s">
        <v>0</v>
      </c>
      <c r="P952">
        <v>1</v>
      </c>
      <c r="Q952">
        <v>1</v>
      </c>
      <c r="R952">
        <v>1</v>
      </c>
      <c r="S952">
        <v>1</v>
      </c>
      <c r="T952">
        <v>1</v>
      </c>
      <c r="U952">
        <v>1</v>
      </c>
      <c r="V952">
        <v>1</v>
      </c>
      <c r="W952">
        <v>1</v>
      </c>
      <c r="X952">
        <v>1</v>
      </c>
      <c r="Y952">
        <v>1</v>
      </c>
      <c r="Z952">
        <v>1</v>
      </c>
      <c r="AA952">
        <v>1</v>
      </c>
      <c r="AB952">
        <v>1</v>
      </c>
    </row>
    <row r="953" spans="1:28" s="2" customFormat="1" ht="15" hidden="1" customHeight="1" x14ac:dyDescent="0.3">
      <c r="A953">
        <v>1083737443</v>
      </c>
      <c r="B953" t="s">
        <v>3715</v>
      </c>
      <c r="C953" t="s">
        <v>11</v>
      </c>
      <c r="D953" t="s">
        <v>306</v>
      </c>
      <c r="E953" t="s">
        <v>3714</v>
      </c>
      <c r="F953" t="str">
        <f>IF(ISNUMBER(SEARCH("МФЦ",O953)),"мфц",IF(OR(ISNUMBER(SEARCH("банк",O953)),ISNUMBER(SEARCH("кб",O953)),ISNUMBER(SEARCH("акб",O953))),"банк",IF(ISNUMBER(SEARCH("управление юстиции",O953)),"загс",IF(ISNUMBER(SEARCH("мвд",O953)),"мвд",IF(OR(ISNUMBER(SEARCH("школа",G953)),ISNUMBER(SEARCH("методический центр",G953)),ISNUMBER(SEARCH("земельным ресурсам",G953)),ISNUMBER(SEARCH("библиотека",G953)),ISNUMBER(SEARCH("администрация",O953)),ISNUMBER(SEARCH("администрация",G953))),"омсу",IF(OR(ISNUMBER(SEARCH("росгвардии",O953)),ISNUMBER(SEARCH("аицтиоко",O953)),ISNUMBER(SEARCH("ростелеком",O953)),ISNUMBER(SEARCH("гб мсэ",O953)),ISNUMBER(SEARCH("циб",O953)),ISNUMBER(SEARCH("библиотека",O953)),ISNUMBER(SEARCH("университет",O953)),ISNUMBER(SEARCH("администрация",O953))),"проч",IF(OR(ISNUMBER(SEARCH("минобрнауки",O953)),ISNUMBER(SEARCH("минприроды",O953))),"роив",IF(OR(ISNUMBER(SEARCH("пфр",O953)),ISNUMBER(SEARCH("сфр",O953)),ISNUMBER(SEARCH("Фонда социального страхования",O953))),"СФР",IF(OR(ISNUMBER(SEARCH("усзн",O953)),ISNUMBER(SEARCH("цзн",O953))),"усзн",IF(ISNUMBER(SEARCH("почта россии",O953)),"ПР","другое"))))))))))</f>
        <v>мфц</v>
      </c>
      <c r="G953" t="s">
        <v>3713</v>
      </c>
      <c r="H953" t="s">
        <v>3709</v>
      </c>
      <c r="I953" t="s">
        <v>3712</v>
      </c>
      <c r="J953" t="s">
        <v>5</v>
      </c>
      <c r="K953" t="s">
        <v>14</v>
      </c>
      <c r="L953" t="s">
        <v>3</v>
      </c>
      <c r="M953" t="s">
        <v>3644</v>
      </c>
      <c r="N953" t="s">
        <v>1</v>
      </c>
      <c r="O953" t="s">
        <v>0</v>
      </c>
      <c r="P953">
        <v>0</v>
      </c>
      <c r="Q953">
        <v>0</v>
      </c>
      <c r="R953">
        <v>0</v>
      </c>
      <c r="S953">
        <v>0</v>
      </c>
      <c r="T953">
        <v>0</v>
      </c>
      <c r="U953">
        <v>0</v>
      </c>
      <c r="V953">
        <v>0</v>
      </c>
      <c r="W953">
        <v>0</v>
      </c>
      <c r="X953">
        <v>0</v>
      </c>
      <c r="Y953">
        <v>0</v>
      </c>
      <c r="Z953">
        <v>0</v>
      </c>
      <c r="AA953">
        <v>0</v>
      </c>
      <c r="AB953">
        <v>0</v>
      </c>
    </row>
    <row r="954" spans="1:28" s="2" customFormat="1" ht="15" hidden="1" customHeight="1" x14ac:dyDescent="0.3">
      <c r="A954">
        <v>1083737453</v>
      </c>
      <c r="B954" t="s">
        <v>1907</v>
      </c>
      <c r="C954" t="s">
        <v>11</v>
      </c>
      <c r="D954" t="s">
        <v>306</v>
      </c>
      <c r="E954" t="s">
        <v>3711</v>
      </c>
      <c r="F954" t="str">
        <f>IF(ISNUMBER(SEARCH("МФЦ",O954)),"мфц",IF(OR(ISNUMBER(SEARCH("банк",O954)),ISNUMBER(SEARCH("кб",O954)),ISNUMBER(SEARCH("акб",O954))),"банк",IF(ISNUMBER(SEARCH("управление юстиции",O954)),"загс",IF(ISNUMBER(SEARCH("мвд",O954)),"мвд",IF(OR(ISNUMBER(SEARCH("школа",G954)),ISNUMBER(SEARCH("методический центр",G954)),ISNUMBER(SEARCH("земельным ресурсам",G954)),ISNUMBER(SEARCH("библиотека",G954)),ISNUMBER(SEARCH("администрация",O954)),ISNUMBER(SEARCH("администрация",G954))),"омсу",IF(OR(ISNUMBER(SEARCH("росгвардии",O954)),ISNUMBER(SEARCH("аицтиоко",O954)),ISNUMBER(SEARCH("ростелеком",O954)),ISNUMBER(SEARCH("гб мсэ",O954)),ISNUMBER(SEARCH("циб",O954)),ISNUMBER(SEARCH("библиотека",O954)),ISNUMBER(SEARCH("университет",O954)),ISNUMBER(SEARCH("администрация",O954))),"проч",IF(OR(ISNUMBER(SEARCH("минобрнауки",O954)),ISNUMBER(SEARCH("минприроды",O954))),"роив",IF(OR(ISNUMBER(SEARCH("пфр",O954)),ISNUMBER(SEARCH("сфр",O954)),ISNUMBER(SEARCH("Фонда социального страхования",O954))),"СФР",IF(OR(ISNUMBER(SEARCH("усзн",O954)),ISNUMBER(SEARCH("цзн",O954))),"усзн",IF(ISNUMBER(SEARCH("почта россии",O954)),"ПР","другое"))))))))))</f>
        <v>мфц</v>
      </c>
      <c r="G954" t="s">
        <v>3710</v>
      </c>
      <c r="H954" t="s">
        <v>3709</v>
      </c>
      <c r="I954" t="s">
        <v>3708</v>
      </c>
      <c r="J954" t="s">
        <v>5</v>
      </c>
      <c r="K954" t="s">
        <v>14</v>
      </c>
      <c r="L954" t="s">
        <v>3</v>
      </c>
      <c r="M954" t="s">
        <v>3644</v>
      </c>
      <c r="N954" t="s">
        <v>1</v>
      </c>
      <c r="O954" t="s">
        <v>0</v>
      </c>
      <c r="P954">
        <v>0</v>
      </c>
      <c r="Q954">
        <v>0</v>
      </c>
      <c r="R954">
        <v>0</v>
      </c>
      <c r="S954">
        <v>0</v>
      </c>
      <c r="T954">
        <v>0</v>
      </c>
      <c r="U954">
        <v>0</v>
      </c>
      <c r="V954">
        <v>0</v>
      </c>
      <c r="W954">
        <v>0</v>
      </c>
      <c r="X954">
        <v>0</v>
      </c>
      <c r="Y954">
        <v>0</v>
      </c>
      <c r="Z954">
        <v>0</v>
      </c>
      <c r="AA954">
        <v>0</v>
      </c>
      <c r="AB954">
        <v>0</v>
      </c>
    </row>
    <row r="955" spans="1:28" s="2" customFormat="1" ht="15" hidden="1" customHeight="1" x14ac:dyDescent="0.3">
      <c r="A955">
        <v>1083737503</v>
      </c>
      <c r="B955" t="s">
        <v>2776</v>
      </c>
      <c r="C955" t="s">
        <v>11</v>
      </c>
      <c r="D955" t="s">
        <v>306</v>
      </c>
      <c r="E955" t="s">
        <v>3707</v>
      </c>
      <c r="F955" t="str">
        <f>IF(ISNUMBER(SEARCH("МФЦ",O955)),"мфц",IF(OR(ISNUMBER(SEARCH("банк",O955)),ISNUMBER(SEARCH("кб",O955)),ISNUMBER(SEARCH("акб",O955))),"банк",IF(ISNUMBER(SEARCH("управление юстиции",O955)),"загс",IF(ISNUMBER(SEARCH("мвд",O955)),"мвд",IF(OR(ISNUMBER(SEARCH("школа",G955)),ISNUMBER(SEARCH("методический центр",G955)),ISNUMBER(SEARCH("земельным ресурсам",G955)),ISNUMBER(SEARCH("библиотека",G955)),ISNUMBER(SEARCH("администрация",O955)),ISNUMBER(SEARCH("администрация",G955))),"омсу",IF(OR(ISNUMBER(SEARCH("росгвардии",O955)),ISNUMBER(SEARCH("аицтиоко",O955)),ISNUMBER(SEARCH("ростелеком",O955)),ISNUMBER(SEARCH("гб мсэ",O955)),ISNUMBER(SEARCH("циб",O955)),ISNUMBER(SEARCH("библиотека",O955)),ISNUMBER(SEARCH("университет",O955)),ISNUMBER(SEARCH("администрация",O955))),"проч",IF(OR(ISNUMBER(SEARCH("минобрнауки",O955)),ISNUMBER(SEARCH("минприроды",O955))),"роив",IF(OR(ISNUMBER(SEARCH("пфр",O955)),ISNUMBER(SEARCH("сфр",O955)),ISNUMBER(SEARCH("Фонда социального страхования",O955))),"СФР",IF(OR(ISNUMBER(SEARCH("усзн",O955)),ISNUMBER(SEARCH("цзн",O955))),"усзн",IF(ISNUMBER(SEARCH("почта россии",O955)),"ПР","другое"))))))))))</f>
        <v>мфц</v>
      </c>
      <c r="G955" t="s">
        <v>3706</v>
      </c>
      <c r="H955" t="s">
        <v>3705</v>
      </c>
      <c r="I955" t="s">
        <v>3704</v>
      </c>
      <c r="J955" t="s">
        <v>5</v>
      </c>
      <c r="K955" t="s">
        <v>14</v>
      </c>
      <c r="L955" t="s">
        <v>3</v>
      </c>
      <c r="M955" t="s">
        <v>3644</v>
      </c>
      <c r="N955" t="s">
        <v>1</v>
      </c>
      <c r="O955" t="s">
        <v>0</v>
      </c>
      <c r="P955">
        <v>0</v>
      </c>
      <c r="Q955">
        <v>0</v>
      </c>
      <c r="R955">
        <v>0</v>
      </c>
      <c r="S955">
        <v>0</v>
      </c>
      <c r="T955">
        <v>0</v>
      </c>
      <c r="U955">
        <v>0</v>
      </c>
      <c r="V955">
        <v>0</v>
      </c>
      <c r="W955">
        <v>0</v>
      </c>
      <c r="X955">
        <v>0</v>
      </c>
      <c r="Y955">
        <v>0</v>
      </c>
      <c r="Z955">
        <v>0</v>
      </c>
      <c r="AA955">
        <v>0</v>
      </c>
      <c r="AB955">
        <v>0</v>
      </c>
    </row>
    <row r="956" spans="1:28" s="2" customFormat="1" ht="15" hidden="1" customHeight="1" x14ac:dyDescent="0.3">
      <c r="A956">
        <v>1083737512</v>
      </c>
      <c r="B956" t="s">
        <v>1019</v>
      </c>
      <c r="C956" t="s">
        <v>11</v>
      </c>
      <c r="D956" t="s">
        <v>306</v>
      </c>
      <c r="E956" t="s">
        <v>3703</v>
      </c>
      <c r="F956" t="str">
        <f>IF(ISNUMBER(SEARCH("МФЦ",O956)),"мфц",IF(OR(ISNUMBER(SEARCH("банк",O956)),ISNUMBER(SEARCH("кб",O956)),ISNUMBER(SEARCH("акб",O956))),"банк",IF(ISNUMBER(SEARCH("управление юстиции",O956)),"загс",IF(ISNUMBER(SEARCH("мвд",O956)),"мвд",IF(OR(ISNUMBER(SEARCH("школа",G956)),ISNUMBER(SEARCH("методический центр",G956)),ISNUMBER(SEARCH("земельным ресурсам",G956)),ISNUMBER(SEARCH("библиотека",G956)),ISNUMBER(SEARCH("администрация",O956)),ISNUMBER(SEARCH("администрация",G956))),"омсу",IF(OR(ISNUMBER(SEARCH("росгвардии",O956)),ISNUMBER(SEARCH("аицтиоко",O956)),ISNUMBER(SEARCH("ростелеком",O956)),ISNUMBER(SEARCH("гб мсэ",O956)),ISNUMBER(SEARCH("циб",O956)),ISNUMBER(SEARCH("библиотека",O956)),ISNUMBER(SEARCH("университет",O956)),ISNUMBER(SEARCH("администрация",O956))),"проч",IF(OR(ISNUMBER(SEARCH("минобрнауки",O956)),ISNUMBER(SEARCH("минприроды",O956))),"роив",IF(OR(ISNUMBER(SEARCH("пфр",O956)),ISNUMBER(SEARCH("сфр",O956)),ISNUMBER(SEARCH("Фонда социального страхования",O956))),"СФР",IF(OR(ISNUMBER(SEARCH("усзн",O956)),ISNUMBER(SEARCH("цзн",O956))),"усзн",IF(ISNUMBER(SEARCH("почта россии",O956)),"ПР","другое"))))))))))</f>
        <v>мфц</v>
      </c>
      <c r="G956" t="s">
        <v>3702</v>
      </c>
      <c r="H956" t="s">
        <v>3636</v>
      </c>
      <c r="I956" t="s">
        <v>3701</v>
      </c>
      <c r="J956" t="s">
        <v>5</v>
      </c>
      <c r="K956" t="s">
        <v>14</v>
      </c>
      <c r="L956" t="s">
        <v>3</v>
      </c>
      <c r="M956" t="s">
        <v>3644</v>
      </c>
      <c r="N956" t="s">
        <v>1</v>
      </c>
      <c r="O956" t="s">
        <v>0</v>
      </c>
      <c r="P956">
        <v>0</v>
      </c>
      <c r="Q956">
        <v>0</v>
      </c>
      <c r="R956">
        <v>0</v>
      </c>
      <c r="S956">
        <v>0</v>
      </c>
      <c r="T956">
        <v>0</v>
      </c>
      <c r="U956">
        <v>0</v>
      </c>
      <c r="V956">
        <v>0</v>
      </c>
      <c r="W956">
        <v>0</v>
      </c>
      <c r="X956">
        <v>0</v>
      </c>
      <c r="Y956">
        <v>0</v>
      </c>
      <c r="Z956">
        <v>0</v>
      </c>
      <c r="AA956">
        <v>0</v>
      </c>
      <c r="AB956">
        <v>0</v>
      </c>
    </row>
    <row r="957" spans="1:28" s="2" customFormat="1" ht="15" hidden="1" customHeight="1" x14ac:dyDescent="0.3">
      <c r="A957">
        <v>1083737520</v>
      </c>
      <c r="B957" t="s">
        <v>2782</v>
      </c>
      <c r="C957" t="s">
        <v>11</v>
      </c>
      <c r="D957" t="s">
        <v>306</v>
      </c>
      <c r="E957" t="s">
        <v>3700</v>
      </c>
      <c r="F957" t="str">
        <f>IF(ISNUMBER(SEARCH("МФЦ",O957)),"мфц",IF(OR(ISNUMBER(SEARCH("банк",O957)),ISNUMBER(SEARCH("кб",O957)),ISNUMBER(SEARCH("акб",O957))),"банк",IF(ISNUMBER(SEARCH("управление юстиции",O957)),"загс",IF(ISNUMBER(SEARCH("мвд",O957)),"мвд",IF(OR(ISNUMBER(SEARCH("школа",G957)),ISNUMBER(SEARCH("методический центр",G957)),ISNUMBER(SEARCH("земельным ресурсам",G957)),ISNUMBER(SEARCH("библиотека",G957)),ISNUMBER(SEARCH("администрация",O957)),ISNUMBER(SEARCH("администрация",G957))),"омсу",IF(OR(ISNUMBER(SEARCH("росгвардии",O957)),ISNUMBER(SEARCH("аицтиоко",O957)),ISNUMBER(SEARCH("ростелеком",O957)),ISNUMBER(SEARCH("гб мсэ",O957)),ISNUMBER(SEARCH("циб",O957)),ISNUMBER(SEARCH("библиотека",O957)),ISNUMBER(SEARCH("университет",O957)),ISNUMBER(SEARCH("администрация",O957))),"проч",IF(OR(ISNUMBER(SEARCH("минобрнауки",O957)),ISNUMBER(SEARCH("минприроды",O957))),"роив",IF(OR(ISNUMBER(SEARCH("пфр",O957)),ISNUMBER(SEARCH("сфр",O957)),ISNUMBER(SEARCH("Фонда социального страхования",O957))),"СФР",IF(OR(ISNUMBER(SEARCH("усзн",O957)),ISNUMBER(SEARCH("цзн",O957))),"усзн",IF(ISNUMBER(SEARCH("почта россии",O957)),"ПР","другое"))))))))))</f>
        <v>мфц</v>
      </c>
      <c r="G957" t="s">
        <v>3699</v>
      </c>
      <c r="H957" t="s">
        <v>3698</v>
      </c>
      <c r="I957" t="s">
        <v>3697</v>
      </c>
      <c r="J957" t="s">
        <v>5</v>
      </c>
      <c r="K957" t="s">
        <v>14</v>
      </c>
      <c r="L957" t="s">
        <v>3</v>
      </c>
      <c r="M957" t="s">
        <v>3644</v>
      </c>
      <c r="N957" t="s">
        <v>1</v>
      </c>
      <c r="O957" t="s">
        <v>0</v>
      </c>
      <c r="P957">
        <v>0</v>
      </c>
      <c r="Q957">
        <v>0</v>
      </c>
      <c r="R957">
        <v>0</v>
      </c>
      <c r="S957">
        <v>0</v>
      </c>
      <c r="T957">
        <v>0</v>
      </c>
      <c r="U957">
        <v>0</v>
      </c>
      <c r="V957">
        <v>0</v>
      </c>
      <c r="W957">
        <v>0</v>
      </c>
      <c r="X957">
        <v>0</v>
      </c>
      <c r="Y957">
        <v>0</v>
      </c>
      <c r="Z957">
        <v>0</v>
      </c>
      <c r="AA957">
        <v>0</v>
      </c>
      <c r="AB957">
        <v>0</v>
      </c>
    </row>
    <row r="958" spans="1:28" s="2" customFormat="1" ht="15" hidden="1" customHeight="1" x14ac:dyDescent="0.3">
      <c r="A958">
        <v>1083738016</v>
      </c>
      <c r="B958" t="s">
        <v>2305</v>
      </c>
      <c r="C958" t="s">
        <v>11</v>
      </c>
      <c r="D958" t="s">
        <v>185</v>
      </c>
      <c r="E958" t="s">
        <v>3696</v>
      </c>
      <c r="F958" t="str">
        <f>IF(ISNUMBER(SEARCH("МФЦ",O958)),"мфц",IF(OR(ISNUMBER(SEARCH("банк",O958)),ISNUMBER(SEARCH("кб",O958)),ISNUMBER(SEARCH("акб",O958))),"банк",IF(ISNUMBER(SEARCH("управление юстиции",O958)),"загс",IF(ISNUMBER(SEARCH("мвд",O958)),"мвд",IF(OR(ISNUMBER(SEARCH("школа",G958)),ISNUMBER(SEARCH("методический центр",G958)),ISNUMBER(SEARCH("земельным ресурсам",G958)),ISNUMBER(SEARCH("библиотека",G958)),ISNUMBER(SEARCH("администрация",O958)),ISNUMBER(SEARCH("администрация",G958))),"омсу",IF(OR(ISNUMBER(SEARCH("росгвардии",O958)),ISNUMBER(SEARCH("аицтиоко",O958)),ISNUMBER(SEARCH("ростелеком",O958)),ISNUMBER(SEARCH("гб мсэ",O958)),ISNUMBER(SEARCH("циб",O958)),ISNUMBER(SEARCH("библиотека",O958)),ISNUMBER(SEARCH("университет",O958)),ISNUMBER(SEARCH("администрация",O958))),"проч",IF(OR(ISNUMBER(SEARCH("минобрнауки",O958)),ISNUMBER(SEARCH("минприроды",O958))),"роив",IF(OR(ISNUMBER(SEARCH("пфр",O958)),ISNUMBER(SEARCH("сфр",O958)),ISNUMBER(SEARCH("Фонда социального страхования",O958))),"СФР",IF(OR(ISNUMBER(SEARCH("усзн",O958)),ISNUMBER(SEARCH("цзн",O958))),"усзн",IF(ISNUMBER(SEARCH("почта россии",O958)),"ПР","другое"))))))))))</f>
        <v>мфц</v>
      </c>
      <c r="G958" t="s">
        <v>3695</v>
      </c>
      <c r="H958" t="s">
        <v>3694</v>
      </c>
      <c r="I958" t="s">
        <v>3693</v>
      </c>
      <c r="J958" t="s">
        <v>5</v>
      </c>
      <c r="K958" t="s">
        <v>14</v>
      </c>
      <c r="L958" t="s">
        <v>3</v>
      </c>
      <c r="M958" t="s">
        <v>3644</v>
      </c>
      <c r="N958" t="s">
        <v>1</v>
      </c>
      <c r="O958" t="s">
        <v>0</v>
      </c>
      <c r="P958">
        <v>0</v>
      </c>
      <c r="Q958">
        <v>0</v>
      </c>
      <c r="R958">
        <v>0</v>
      </c>
      <c r="S958">
        <v>0</v>
      </c>
      <c r="T958">
        <v>0</v>
      </c>
      <c r="U958">
        <v>0</v>
      </c>
      <c r="V958">
        <v>0</v>
      </c>
      <c r="W958">
        <v>0</v>
      </c>
      <c r="X958">
        <v>0</v>
      </c>
      <c r="Y958">
        <v>0</v>
      </c>
      <c r="Z958">
        <v>0</v>
      </c>
      <c r="AA958">
        <v>0</v>
      </c>
      <c r="AB958">
        <v>0</v>
      </c>
    </row>
    <row r="959" spans="1:28" s="2" customFormat="1" ht="15" hidden="1" customHeight="1" x14ac:dyDescent="0.3">
      <c r="A959">
        <v>1083738021</v>
      </c>
      <c r="B959" t="s">
        <v>2512</v>
      </c>
      <c r="C959" t="s">
        <v>11</v>
      </c>
      <c r="D959" t="s">
        <v>185</v>
      </c>
      <c r="E959" t="s">
        <v>3692</v>
      </c>
      <c r="F959" t="str">
        <f>IF(ISNUMBER(SEARCH("МФЦ",O959)),"мфц",IF(OR(ISNUMBER(SEARCH("банк",O959)),ISNUMBER(SEARCH("кб",O959)),ISNUMBER(SEARCH("акб",O959))),"банк",IF(ISNUMBER(SEARCH("управление юстиции",O959)),"загс",IF(ISNUMBER(SEARCH("мвд",O959)),"мвд",IF(OR(ISNUMBER(SEARCH("школа",G959)),ISNUMBER(SEARCH("методический центр",G959)),ISNUMBER(SEARCH("земельным ресурсам",G959)),ISNUMBER(SEARCH("библиотека",G959)),ISNUMBER(SEARCH("администрация",O959)),ISNUMBER(SEARCH("администрация",G959))),"омсу",IF(OR(ISNUMBER(SEARCH("росгвардии",O959)),ISNUMBER(SEARCH("аицтиоко",O959)),ISNUMBER(SEARCH("ростелеком",O959)),ISNUMBER(SEARCH("гб мсэ",O959)),ISNUMBER(SEARCH("циб",O959)),ISNUMBER(SEARCH("библиотека",O959)),ISNUMBER(SEARCH("университет",O959)),ISNUMBER(SEARCH("администрация",O959))),"проч",IF(OR(ISNUMBER(SEARCH("минобрнауки",O959)),ISNUMBER(SEARCH("минприроды",O959))),"роив",IF(OR(ISNUMBER(SEARCH("пфр",O959)),ISNUMBER(SEARCH("сфр",O959)),ISNUMBER(SEARCH("Фонда социального страхования",O959))),"СФР",IF(OR(ISNUMBER(SEARCH("усзн",O959)),ISNUMBER(SEARCH("цзн",O959))),"усзн",IF(ISNUMBER(SEARCH("почта россии",O959)),"ПР","другое"))))))))))</f>
        <v>мфц</v>
      </c>
      <c r="G959" t="s">
        <v>3691</v>
      </c>
      <c r="H959" t="s">
        <v>3690</v>
      </c>
      <c r="I959" t="s">
        <v>3689</v>
      </c>
      <c r="J959" t="s">
        <v>5</v>
      </c>
      <c r="K959" t="s">
        <v>14</v>
      </c>
      <c r="L959" t="s">
        <v>3</v>
      </c>
      <c r="M959" t="s">
        <v>3644</v>
      </c>
      <c r="N959" t="s">
        <v>1</v>
      </c>
      <c r="O959" t="s">
        <v>0</v>
      </c>
      <c r="P959">
        <v>0</v>
      </c>
      <c r="Q959">
        <v>0</v>
      </c>
      <c r="R959">
        <v>0</v>
      </c>
      <c r="S959">
        <v>0</v>
      </c>
      <c r="T959">
        <v>0</v>
      </c>
      <c r="U959">
        <v>0</v>
      </c>
      <c r="V959">
        <v>0</v>
      </c>
      <c r="W959">
        <v>0</v>
      </c>
      <c r="X959">
        <v>0</v>
      </c>
      <c r="Y959">
        <v>0</v>
      </c>
      <c r="Z959">
        <v>0</v>
      </c>
      <c r="AA959">
        <v>0</v>
      </c>
      <c r="AB959">
        <v>0</v>
      </c>
    </row>
    <row r="960" spans="1:28" s="2" customFormat="1" ht="15" hidden="1" customHeight="1" x14ac:dyDescent="0.3">
      <c r="A960">
        <v>1083738054</v>
      </c>
      <c r="B960" t="s">
        <v>186</v>
      </c>
      <c r="C960" t="s">
        <v>11</v>
      </c>
      <c r="D960" t="s">
        <v>185</v>
      </c>
      <c r="E960" t="s">
        <v>3688</v>
      </c>
      <c r="F960" t="str">
        <f>IF(ISNUMBER(SEARCH("МФЦ",O960)),"мфц",IF(OR(ISNUMBER(SEARCH("банк",O960)),ISNUMBER(SEARCH("кб",O960)),ISNUMBER(SEARCH("акб",O960))),"банк",IF(ISNUMBER(SEARCH("управление юстиции",O960)),"загс",IF(ISNUMBER(SEARCH("мвд",O960)),"мвд",IF(OR(ISNUMBER(SEARCH("школа",G960)),ISNUMBER(SEARCH("методический центр",G960)),ISNUMBER(SEARCH("земельным ресурсам",G960)),ISNUMBER(SEARCH("библиотека",G960)),ISNUMBER(SEARCH("администрация",O960)),ISNUMBER(SEARCH("администрация",G960))),"омсу",IF(OR(ISNUMBER(SEARCH("росгвардии",O960)),ISNUMBER(SEARCH("аицтиоко",O960)),ISNUMBER(SEARCH("ростелеком",O960)),ISNUMBER(SEARCH("гб мсэ",O960)),ISNUMBER(SEARCH("циб",O960)),ISNUMBER(SEARCH("библиотека",O960)),ISNUMBER(SEARCH("университет",O960)),ISNUMBER(SEARCH("администрация",O960))),"проч",IF(OR(ISNUMBER(SEARCH("минобрнауки",O960)),ISNUMBER(SEARCH("минприроды",O960))),"роив",IF(OR(ISNUMBER(SEARCH("пфр",O960)),ISNUMBER(SEARCH("сфр",O960)),ISNUMBER(SEARCH("Фонда социального страхования",O960))),"СФР",IF(OR(ISNUMBER(SEARCH("усзн",O960)),ISNUMBER(SEARCH("цзн",O960))),"усзн",IF(ISNUMBER(SEARCH("почта россии",O960)),"ПР","другое"))))))))))</f>
        <v>мфц</v>
      </c>
      <c r="G960" t="s">
        <v>3687</v>
      </c>
      <c r="H960" t="s">
        <v>3686</v>
      </c>
      <c r="I960" t="s">
        <v>3685</v>
      </c>
      <c r="J960" t="s">
        <v>5</v>
      </c>
      <c r="K960" t="s">
        <v>14</v>
      </c>
      <c r="L960" t="s">
        <v>3</v>
      </c>
      <c r="M960" t="s">
        <v>3644</v>
      </c>
      <c r="N960" t="s">
        <v>1</v>
      </c>
      <c r="O960" t="s">
        <v>0</v>
      </c>
      <c r="P960">
        <v>0</v>
      </c>
      <c r="Q960">
        <v>0</v>
      </c>
      <c r="R960">
        <v>0</v>
      </c>
      <c r="S960">
        <v>0</v>
      </c>
      <c r="T960">
        <v>0</v>
      </c>
      <c r="U960">
        <v>0</v>
      </c>
      <c r="V960">
        <v>0</v>
      </c>
      <c r="W960">
        <v>0</v>
      </c>
      <c r="X960">
        <v>0</v>
      </c>
      <c r="Y960">
        <v>0</v>
      </c>
      <c r="Z960">
        <v>0</v>
      </c>
      <c r="AA960">
        <v>0</v>
      </c>
      <c r="AB960">
        <v>0</v>
      </c>
    </row>
    <row r="961" spans="1:28" s="2" customFormat="1" ht="15" hidden="1" customHeight="1" x14ac:dyDescent="0.3">
      <c r="A961">
        <v>1083738068</v>
      </c>
      <c r="B961" t="s">
        <v>3684</v>
      </c>
      <c r="C961" t="s">
        <v>11</v>
      </c>
      <c r="D961" t="s">
        <v>185</v>
      </c>
      <c r="E961" t="s">
        <v>3683</v>
      </c>
      <c r="F961" t="str">
        <f>IF(ISNUMBER(SEARCH("МФЦ",O961)),"мфц",IF(OR(ISNUMBER(SEARCH("банк",O961)),ISNUMBER(SEARCH("кб",O961)),ISNUMBER(SEARCH("акб",O961))),"банк",IF(ISNUMBER(SEARCH("управление юстиции",O961)),"загс",IF(ISNUMBER(SEARCH("мвд",O961)),"мвд",IF(OR(ISNUMBER(SEARCH("школа",G961)),ISNUMBER(SEARCH("методический центр",G961)),ISNUMBER(SEARCH("земельным ресурсам",G961)),ISNUMBER(SEARCH("библиотека",G961)),ISNUMBER(SEARCH("администрация",O961)),ISNUMBER(SEARCH("администрация",G961))),"омсу",IF(OR(ISNUMBER(SEARCH("росгвардии",O961)),ISNUMBER(SEARCH("аицтиоко",O961)),ISNUMBER(SEARCH("ростелеком",O961)),ISNUMBER(SEARCH("гб мсэ",O961)),ISNUMBER(SEARCH("циб",O961)),ISNUMBER(SEARCH("библиотека",O961)),ISNUMBER(SEARCH("университет",O961)),ISNUMBER(SEARCH("администрация",O961))),"проч",IF(OR(ISNUMBER(SEARCH("минобрнауки",O961)),ISNUMBER(SEARCH("минприроды",O961))),"роив",IF(OR(ISNUMBER(SEARCH("пфр",O961)),ISNUMBER(SEARCH("сфр",O961)),ISNUMBER(SEARCH("Фонда социального страхования",O961))),"СФР",IF(OR(ISNUMBER(SEARCH("усзн",O961)),ISNUMBER(SEARCH("цзн",O961))),"усзн",IF(ISNUMBER(SEARCH("почта россии",O961)),"ПР","другое"))))))))))</f>
        <v>мфц</v>
      </c>
      <c r="G961" t="s">
        <v>3682</v>
      </c>
      <c r="H961" t="s">
        <v>3681</v>
      </c>
      <c r="I961" t="s">
        <v>3680</v>
      </c>
      <c r="J961" t="s">
        <v>5</v>
      </c>
      <c r="K961" t="s">
        <v>14</v>
      </c>
      <c r="L961" t="s">
        <v>3</v>
      </c>
      <c r="M961" t="s">
        <v>3644</v>
      </c>
      <c r="N961" t="s">
        <v>1</v>
      </c>
      <c r="O961" t="s">
        <v>0</v>
      </c>
      <c r="P961">
        <v>0</v>
      </c>
      <c r="Q961">
        <v>0</v>
      </c>
      <c r="R961">
        <v>0</v>
      </c>
      <c r="S961">
        <v>0</v>
      </c>
      <c r="T961">
        <v>0</v>
      </c>
      <c r="U961">
        <v>0</v>
      </c>
      <c r="V961">
        <v>0</v>
      </c>
      <c r="W961">
        <v>0</v>
      </c>
      <c r="X961">
        <v>0</v>
      </c>
      <c r="Y961">
        <v>0</v>
      </c>
      <c r="Z961">
        <v>0</v>
      </c>
      <c r="AA961">
        <v>0</v>
      </c>
      <c r="AB961">
        <v>0</v>
      </c>
    </row>
    <row r="962" spans="1:28" s="2" customFormat="1" ht="15" hidden="1" customHeight="1" x14ac:dyDescent="0.3">
      <c r="A962">
        <v>1083738075</v>
      </c>
      <c r="B962" t="s">
        <v>2811</v>
      </c>
      <c r="C962" t="s">
        <v>11</v>
      </c>
      <c r="D962" t="s">
        <v>185</v>
      </c>
      <c r="E962" t="s">
        <v>3679</v>
      </c>
      <c r="F962" t="str">
        <f>IF(ISNUMBER(SEARCH("МФЦ",O962)),"мфц",IF(OR(ISNUMBER(SEARCH("банк",O962)),ISNUMBER(SEARCH("кб",O962)),ISNUMBER(SEARCH("акб",O962))),"банк",IF(ISNUMBER(SEARCH("управление юстиции",O962)),"загс",IF(ISNUMBER(SEARCH("мвд",O962)),"мвд",IF(OR(ISNUMBER(SEARCH("школа",G962)),ISNUMBER(SEARCH("методический центр",G962)),ISNUMBER(SEARCH("земельным ресурсам",G962)),ISNUMBER(SEARCH("библиотека",G962)),ISNUMBER(SEARCH("администрация",O962)),ISNUMBER(SEARCH("администрация",G962))),"омсу",IF(OR(ISNUMBER(SEARCH("росгвардии",O962)),ISNUMBER(SEARCH("аицтиоко",O962)),ISNUMBER(SEARCH("ростелеком",O962)),ISNUMBER(SEARCH("гб мсэ",O962)),ISNUMBER(SEARCH("циб",O962)),ISNUMBER(SEARCH("библиотека",O962)),ISNUMBER(SEARCH("университет",O962)),ISNUMBER(SEARCH("администрация",O962))),"проч",IF(OR(ISNUMBER(SEARCH("минобрнауки",O962)),ISNUMBER(SEARCH("минприроды",O962))),"роив",IF(OR(ISNUMBER(SEARCH("пфр",O962)),ISNUMBER(SEARCH("сфр",O962)),ISNUMBER(SEARCH("Фонда социального страхования",O962))),"СФР",IF(OR(ISNUMBER(SEARCH("усзн",O962)),ISNUMBER(SEARCH("цзн",O962))),"усзн",IF(ISNUMBER(SEARCH("почта россии",O962)),"ПР","другое"))))))))))</f>
        <v>мфц</v>
      </c>
      <c r="G962" t="s">
        <v>3678</v>
      </c>
      <c r="H962" t="s">
        <v>3677</v>
      </c>
      <c r="I962" t="s">
        <v>3676</v>
      </c>
      <c r="J962" t="s">
        <v>5</v>
      </c>
      <c r="K962" t="s">
        <v>14</v>
      </c>
      <c r="L962" t="s">
        <v>3</v>
      </c>
      <c r="M962" t="s">
        <v>3644</v>
      </c>
      <c r="N962" t="s">
        <v>1</v>
      </c>
      <c r="O962" t="s">
        <v>0</v>
      </c>
      <c r="P962">
        <v>0</v>
      </c>
      <c r="Q962">
        <v>0</v>
      </c>
      <c r="R962">
        <v>0</v>
      </c>
      <c r="S962">
        <v>0</v>
      </c>
      <c r="T962">
        <v>0</v>
      </c>
      <c r="U962">
        <v>0</v>
      </c>
      <c r="V962">
        <v>0</v>
      </c>
      <c r="W962">
        <v>0</v>
      </c>
      <c r="X962">
        <v>0</v>
      </c>
      <c r="Y962">
        <v>0</v>
      </c>
      <c r="Z962">
        <v>0</v>
      </c>
      <c r="AA962">
        <v>0</v>
      </c>
      <c r="AB962">
        <v>0</v>
      </c>
    </row>
    <row r="963" spans="1:28" s="2" customFormat="1" ht="15" hidden="1" customHeight="1" x14ac:dyDescent="0.3">
      <c r="A963">
        <v>1083738076</v>
      </c>
      <c r="B963" t="s">
        <v>3675</v>
      </c>
      <c r="C963" t="s">
        <v>11</v>
      </c>
      <c r="D963" t="s">
        <v>185</v>
      </c>
      <c r="E963" t="s">
        <v>3674</v>
      </c>
      <c r="F963" t="str">
        <f>IF(ISNUMBER(SEARCH("МФЦ",O963)),"мфц",IF(OR(ISNUMBER(SEARCH("банк",O963)),ISNUMBER(SEARCH("кб",O963)),ISNUMBER(SEARCH("акб",O963))),"банк",IF(ISNUMBER(SEARCH("управление юстиции",O963)),"загс",IF(ISNUMBER(SEARCH("мвд",O963)),"мвд",IF(OR(ISNUMBER(SEARCH("школа",G963)),ISNUMBER(SEARCH("методический центр",G963)),ISNUMBER(SEARCH("земельным ресурсам",G963)),ISNUMBER(SEARCH("библиотека",G963)),ISNUMBER(SEARCH("администрация",O963)),ISNUMBER(SEARCH("администрация",G963))),"омсу",IF(OR(ISNUMBER(SEARCH("росгвардии",O963)),ISNUMBER(SEARCH("аицтиоко",O963)),ISNUMBER(SEARCH("ростелеком",O963)),ISNUMBER(SEARCH("гб мсэ",O963)),ISNUMBER(SEARCH("циб",O963)),ISNUMBER(SEARCH("библиотека",O963)),ISNUMBER(SEARCH("университет",O963)),ISNUMBER(SEARCH("администрация",O963))),"проч",IF(OR(ISNUMBER(SEARCH("минобрнауки",O963)),ISNUMBER(SEARCH("минприроды",O963))),"роив",IF(OR(ISNUMBER(SEARCH("пфр",O963)),ISNUMBER(SEARCH("сфр",O963)),ISNUMBER(SEARCH("Фонда социального страхования",O963))),"СФР",IF(OR(ISNUMBER(SEARCH("усзн",O963)),ISNUMBER(SEARCH("цзн",O963))),"усзн",IF(ISNUMBER(SEARCH("почта россии",O963)),"ПР","другое"))))))))))</f>
        <v>мфц</v>
      </c>
      <c r="G963" t="s">
        <v>3673</v>
      </c>
      <c r="H963" t="s">
        <v>3672</v>
      </c>
      <c r="I963" t="s">
        <v>3671</v>
      </c>
      <c r="J963" t="s">
        <v>5</v>
      </c>
      <c r="K963" t="s">
        <v>14</v>
      </c>
      <c r="L963" t="s">
        <v>3</v>
      </c>
      <c r="M963" t="s">
        <v>3644</v>
      </c>
      <c r="N963" t="s">
        <v>1</v>
      </c>
      <c r="O963" t="s">
        <v>0</v>
      </c>
      <c r="P963">
        <v>0</v>
      </c>
      <c r="Q963">
        <v>0</v>
      </c>
      <c r="R963">
        <v>0</v>
      </c>
      <c r="S963">
        <v>0</v>
      </c>
      <c r="T963">
        <v>0</v>
      </c>
      <c r="U963">
        <v>0</v>
      </c>
      <c r="V963">
        <v>0</v>
      </c>
      <c r="W963">
        <v>0</v>
      </c>
      <c r="X963">
        <v>0</v>
      </c>
      <c r="Y963">
        <v>0</v>
      </c>
      <c r="Z963">
        <v>0</v>
      </c>
      <c r="AA963">
        <v>0</v>
      </c>
      <c r="AB963">
        <v>0</v>
      </c>
    </row>
    <row r="964" spans="1:28" s="2" customFormat="1" ht="15" hidden="1" customHeight="1" x14ac:dyDescent="0.3">
      <c r="A964">
        <v>1083738139</v>
      </c>
      <c r="B964" t="s">
        <v>2873</v>
      </c>
      <c r="C964" t="s">
        <v>11</v>
      </c>
      <c r="D964" t="s">
        <v>335</v>
      </c>
      <c r="E964" t="s">
        <v>3670</v>
      </c>
      <c r="F964" t="str">
        <f>IF(ISNUMBER(SEARCH("МФЦ",O964)),"мфц",IF(OR(ISNUMBER(SEARCH("банк",O964)),ISNUMBER(SEARCH("кб",O964)),ISNUMBER(SEARCH("акб",O964))),"банк",IF(ISNUMBER(SEARCH("управление юстиции",O964)),"загс",IF(ISNUMBER(SEARCH("мвд",O964)),"мвд",IF(OR(ISNUMBER(SEARCH("школа",G964)),ISNUMBER(SEARCH("методический центр",G964)),ISNUMBER(SEARCH("земельным ресурсам",G964)),ISNUMBER(SEARCH("библиотека",G964)),ISNUMBER(SEARCH("администрация",O964)),ISNUMBER(SEARCH("администрация",G964))),"омсу",IF(OR(ISNUMBER(SEARCH("росгвардии",O964)),ISNUMBER(SEARCH("аицтиоко",O964)),ISNUMBER(SEARCH("ростелеком",O964)),ISNUMBER(SEARCH("гб мсэ",O964)),ISNUMBER(SEARCH("циб",O964)),ISNUMBER(SEARCH("библиотека",O964)),ISNUMBER(SEARCH("университет",O964)),ISNUMBER(SEARCH("администрация",O964))),"проч",IF(OR(ISNUMBER(SEARCH("минобрнауки",O964)),ISNUMBER(SEARCH("минприроды",O964))),"роив",IF(OR(ISNUMBER(SEARCH("пфр",O964)),ISNUMBER(SEARCH("сфр",O964)),ISNUMBER(SEARCH("Фонда социального страхования",O964))),"СФР",IF(OR(ISNUMBER(SEARCH("усзн",O964)),ISNUMBER(SEARCH("цзн",O964))),"усзн",IF(ISNUMBER(SEARCH("почта россии",O964)),"ПР","другое"))))))))))</f>
        <v>мфц</v>
      </c>
      <c r="G964" t="s">
        <v>3669</v>
      </c>
      <c r="H964" t="s">
        <v>3611</v>
      </c>
      <c r="I964" t="s">
        <v>3668</v>
      </c>
      <c r="J964" t="s">
        <v>5</v>
      </c>
      <c r="K964" t="s">
        <v>14</v>
      </c>
      <c r="L964" t="s">
        <v>3</v>
      </c>
      <c r="M964" t="s">
        <v>3644</v>
      </c>
      <c r="N964" t="s">
        <v>1</v>
      </c>
      <c r="O964" t="s">
        <v>0</v>
      </c>
      <c r="P964">
        <v>0</v>
      </c>
      <c r="Q964">
        <v>0</v>
      </c>
      <c r="R964">
        <v>0</v>
      </c>
      <c r="S964">
        <v>0</v>
      </c>
      <c r="T964">
        <v>0</v>
      </c>
      <c r="U964">
        <v>0</v>
      </c>
      <c r="V964">
        <v>0</v>
      </c>
      <c r="W964">
        <v>0</v>
      </c>
      <c r="X964">
        <v>0</v>
      </c>
      <c r="Y964">
        <v>0</v>
      </c>
      <c r="Z964">
        <v>0</v>
      </c>
      <c r="AA964">
        <v>0</v>
      </c>
      <c r="AB964">
        <v>0</v>
      </c>
    </row>
    <row r="965" spans="1:28" s="2" customFormat="1" ht="15" hidden="1" customHeight="1" x14ac:dyDescent="0.3">
      <c r="A965">
        <v>1083738202</v>
      </c>
      <c r="B965" t="s">
        <v>336</v>
      </c>
      <c r="C965" t="s">
        <v>11</v>
      </c>
      <c r="D965" t="s">
        <v>335</v>
      </c>
      <c r="E965" t="s">
        <v>3667</v>
      </c>
      <c r="F965" t="str">
        <f>IF(ISNUMBER(SEARCH("МФЦ",O965)),"мфц",IF(OR(ISNUMBER(SEARCH("банк",O965)),ISNUMBER(SEARCH("кб",O965)),ISNUMBER(SEARCH("акб",O965))),"банк",IF(ISNUMBER(SEARCH("управление юстиции",O965)),"загс",IF(ISNUMBER(SEARCH("мвд",O965)),"мвд",IF(OR(ISNUMBER(SEARCH("школа",G965)),ISNUMBER(SEARCH("методический центр",G965)),ISNUMBER(SEARCH("земельным ресурсам",G965)),ISNUMBER(SEARCH("библиотека",G965)),ISNUMBER(SEARCH("администрация",O965)),ISNUMBER(SEARCH("администрация",G965))),"омсу",IF(OR(ISNUMBER(SEARCH("росгвардии",O965)),ISNUMBER(SEARCH("аицтиоко",O965)),ISNUMBER(SEARCH("ростелеком",O965)),ISNUMBER(SEARCH("гб мсэ",O965)),ISNUMBER(SEARCH("циб",O965)),ISNUMBER(SEARCH("библиотека",O965)),ISNUMBER(SEARCH("университет",O965)),ISNUMBER(SEARCH("администрация",O965))),"проч",IF(OR(ISNUMBER(SEARCH("минобрнауки",O965)),ISNUMBER(SEARCH("минприроды",O965))),"роив",IF(OR(ISNUMBER(SEARCH("пфр",O965)),ISNUMBER(SEARCH("сфр",O965)),ISNUMBER(SEARCH("Фонда социального страхования",O965))),"СФР",IF(OR(ISNUMBER(SEARCH("усзн",O965)),ISNUMBER(SEARCH("цзн",O965))),"усзн",IF(ISNUMBER(SEARCH("почта россии",O965)),"ПР","другое"))))))))))</f>
        <v>мфц</v>
      </c>
      <c r="G965" t="s">
        <v>3666</v>
      </c>
      <c r="H965" t="s">
        <v>3665</v>
      </c>
      <c r="I965" t="s">
        <v>3627</v>
      </c>
      <c r="J965" t="s">
        <v>5</v>
      </c>
      <c r="K965" t="s">
        <v>14</v>
      </c>
      <c r="L965" t="s">
        <v>3</v>
      </c>
      <c r="M965" t="s">
        <v>3644</v>
      </c>
      <c r="N965" t="s">
        <v>1</v>
      </c>
      <c r="O965" t="s">
        <v>0</v>
      </c>
      <c r="P965">
        <v>0</v>
      </c>
      <c r="Q965">
        <v>0</v>
      </c>
      <c r="R965">
        <v>0</v>
      </c>
      <c r="S965">
        <v>0</v>
      </c>
      <c r="T965">
        <v>0</v>
      </c>
      <c r="U965">
        <v>0</v>
      </c>
      <c r="V965">
        <v>0</v>
      </c>
      <c r="W965">
        <v>0</v>
      </c>
      <c r="X965">
        <v>0</v>
      </c>
      <c r="Y965">
        <v>0</v>
      </c>
      <c r="Z965">
        <v>0</v>
      </c>
      <c r="AA965">
        <v>0</v>
      </c>
      <c r="AB965">
        <v>0</v>
      </c>
    </row>
    <row r="966" spans="1:28" s="2" customFormat="1" ht="15" hidden="1" customHeight="1" x14ac:dyDescent="0.3">
      <c r="A966">
        <v>1083738235</v>
      </c>
      <c r="B966" t="s">
        <v>916</v>
      </c>
      <c r="C966" t="s">
        <v>11</v>
      </c>
      <c r="D966" t="s">
        <v>335</v>
      </c>
      <c r="E966" t="s">
        <v>3664</v>
      </c>
      <c r="F966" t="str">
        <f>IF(ISNUMBER(SEARCH("МФЦ",O966)),"мфц",IF(OR(ISNUMBER(SEARCH("банк",O966)),ISNUMBER(SEARCH("кб",O966)),ISNUMBER(SEARCH("акб",O966))),"банк",IF(ISNUMBER(SEARCH("управление юстиции",O966)),"загс",IF(ISNUMBER(SEARCH("мвд",O966)),"мвд",IF(OR(ISNUMBER(SEARCH("школа",G966)),ISNUMBER(SEARCH("методический центр",G966)),ISNUMBER(SEARCH("земельным ресурсам",G966)),ISNUMBER(SEARCH("библиотека",G966)),ISNUMBER(SEARCH("администрация",O966)),ISNUMBER(SEARCH("администрация",G966))),"омсу",IF(OR(ISNUMBER(SEARCH("росгвардии",O966)),ISNUMBER(SEARCH("аицтиоко",O966)),ISNUMBER(SEARCH("ростелеком",O966)),ISNUMBER(SEARCH("гб мсэ",O966)),ISNUMBER(SEARCH("циб",O966)),ISNUMBER(SEARCH("библиотека",O966)),ISNUMBER(SEARCH("университет",O966)),ISNUMBER(SEARCH("администрация",O966))),"проч",IF(OR(ISNUMBER(SEARCH("минобрнауки",O966)),ISNUMBER(SEARCH("минприроды",O966))),"роив",IF(OR(ISNUMBER(SEARCH("пфр",O966)),ISNUMBER(SEARCH("сфр",O966)),ISNUMBER(SEARCH("Фонда социального страхования",O966))),"СФР",IF(OR(ISNUMBER(SEARCH("усзн",O966)),ISNUMBER(SEARCH("цзн",O966))),"усзн",IF(ISNUMBER(SEARCH("почта россии",O966)),"ПР","другое"))))))))))</f>
        <v>мфц</v>
      </c>
      <c r="G966" t="s">
        <v>3663</v>
      </c>
      <c r="H966" t="s">
        <v>3615</v>
      </c>
      <c r="I966" t="s">
        <v>3662</v>
      </c>
      <c r="J966" t="s">
        <v>5</v>
      </c>
      <c r="K966" t="s">
        <v>14</v>
      </c>
      <c r="L966" t="s">
        <v>3</v>
      </c>
      <c r="M966" t="s">
        <v>3644</v>
      </c>
      <c r="N966" t="s">
        <v>1</v>
      </c>
      <c r="O966" t="s">
        <v>0</v>
      </c>
      <c r="P966">
        <v>0</v>
      </c>
      <c r="Q966">
        <v>0</v>
      </c>
      <c r="R966">
        <v>0</v>
      </c>
      <c r="S966">
        <v>0</v>
      </c>
      <c r="T966">
        <v>0</v>
      </c>
      <c r="U966">
        <v>0</v>
      </c>
      <c r="V966">
        <v>0</v>
      </c>
      <c r="W966">
        <v>0</v>
      </c>
      <c r="X966">
        <v>0</v>
      </c>
      <c r="Y966">
        <v>0</v>
      </c>
      <c r="Z966">
        <v>0</v>
      </c>
      <c r="AA966">
        <v>0</v>
      </c>
      <c r="AB966">
        <v>0</v>
      </c>
    </row>
    <row r="967" spans="1:28" s="2" customFormat="1" ht="15" hidden="1" customHeight="1" x14ac:dyDescent="0.3">
      <c r="A967">
        <v>1083738745</v>
      </c>
      <c r="B967" t="s">
        <v>2885</v>
      </c>
      <c r="C967" t="s">
        <v>11</v>
      </c>
      <c r="D967" t="s">
        <v>1067</v>
      </c>
      <c r="E967" t="s">
        <v>3661</v>
      </c>
      <c r="F967" t="str">
        <f>IF(ISNUMBER(SEARCH("МФЦ",O967)),"мфц",IF(OR(ISNUMBER(SEARCH("банк",O967)),ISNUMBER(SEARCH("кб",O967)),ISNUMBER(SEARCH("акб",O967))),"банк",IF(ISNUMBER(SEARCH("управление юстиции",O967)),"загс",IF(ISNUMBER(SEARCH("мвд",O967)),"мвд",IF(OR(ISNUMBER(SEARCH("школа",G967)),ISNUMBER(SEARCH("методический центр",G967)),ISNUMBER(SEARCH("земельным ресурсам",G967)),ISNUMBER(SEARCH("библиотека",G967)),ISNUMBER(SEARCH("администрация",O967)),ISNUMBER(SEARCH("администрация",G967))),"омсу",IF(OR(ISNUMBER(SEARCH("росгвардии",O967)),ISNUMBER(SEARCH("аицтиоко",O967)),ISNUMBER(SEARCH("ростелеком",O967)),ISNUMBER(SEARCH("гб мсэ",O967)),ISNUMBER(SEARCH("циб",O967)),ISNUMBER(SEARCH("библиотека",O967)),ISNUMBER(SEARCH("университет",O967)),ISNUMBER(SEARCH("администрация",O967))),"проч",IF(OR(ISNUMBER(SEARCH("минобрнауки",O967)),ISNUMBER(SEARCH("минприроды",O967))),"роив",IF(OR(ISNUMBER(SEARCH("пфр",O967)),ISNUMBER(SEARCH("сфр",O967)),ISNUMBER(SEARCH("Фонда социального страхования",O967))),"СФР",IF(OR(ISNUMBER(SEARCH("усзн",O967)),ISNUMBER(SEARCH("цзн",O967))),"усзн",IF(ISNUMBER(SEARCH("почта россии",O967)),"ПР","другое"))))))))))</f>
        <v>мфц</v>
      </c>
      <c r="G967" t="s">
        <v>3660</v>
      </c>
      <c r="H967" t="s">
        <v>3659</v>
      </c>
      <c r="I967" t="s">
        <v>1312</v>
      </c>
      <c r="J967" t="s">
        <v>5</v>
      </c>
      <c r="K967" t="s">
        <v>14</v>
      </c>
      <c r="L967" t="s">
        <v>3</v>
      </c>
      <c r="M967" t="s">
        <v>3644</v>
      </c>
      <c r="N967" t="s">
        <v>1</v>
      </c>
      <c r="O967" t="s">
        <v>0</v>
      </c>
      <c r="P967">
        <v>0</v>
      </c>
      <c r="Q967">
        <v>0</v>
      </c>
      <c r="R967">
        <v>0</v>
      </c>
      <c r="S967">
        <v>0</v>
      </c>
      <c r="T967">
        <v>0</v>
      </c>
      <c r="U967">
        <v>0</v>
      </c>
      <c r="V967">
        <v>0</v>
      </c>
      <c r="W967">
        <v>0</v>
      </c>
      <c r="X967">
        <v>0</v>
      </c>
      <c r="Y967">
        <v>0</v>
      </c>
      <c r="Z967">
        <v>0</v>
      </c>
      <c r="AA967">
        <v>0</v>
      </c>
      <c r="AB967">
        <v>0</v>
      </c>
    </row>
    <row r="968" spans="1:28" s="2" customFormat="1" ht="15" hidden="1" customHeight="1" x14ac:dyDescent="0.3">
      <c r="A968">
        <v>1083738753</v>
      </c>
      <c r="B968" t="s">
        <v>2330</v>
      </c>
      <c r="C968" t="s">
        <v>11</v>
      </c>
      <c r="D968" t="s">
        <v>1067</v>
      </c>
      <c r="E968" t="s">
        <v>3658</v>
      </c>
      <c r="F968" t="str">
        <f>IF(ISNUMBER(SEARCH("МФЦ",O968)),"мфц",IF(OR(ISNUMBER(SEARCH("банк",O968)),ISNUMBER(SEARCH("кб",O968)),ISNUMBER(SEARCH("акб",O968))),"банк",IF(ISNUMBER(SEARCH("управление юстиции",O968)),"загс",IF(ISNUMBER(SEARCH("мвд",O968)),"мвд",IF(OR(ISNUMBER(SEARCH("школа",G968)),ISNUMBER(SEARCH("методический центр",G968)),ISNUMBER(SEARCH("земельным ресурсам",G968)),ISNUMBER(SEARCH("библиотека",G968)),ISNUMBER(SEARCH("администрация",O968)),ISNUMBER(SEARCH("администрация",G968))),"омсу",IF(OR(ISNUMBER(SEARCH("росгвардии",O968)),ISNUMBER(SEARCH("аицтиоко",O968)),ISNUMBER(SEARCH("ростелеком",O968)),ISNUMBER(SEARCH("гб мсэ",O968)),ISNUMBER(SEARCH("циб",O968)),ISNUMBER(SEARCH("библиотека",O968)),ISNUMBER(SEARCH("университет",O968)),ISNUMBER(SEARCH("администрация",O968))),"проч",IF(OR(ISNUMBER(SEARCH("минобрнауки",O968)),ISNUMBER(SEARCH("минприроды",O968))),"роив",IF(OR(ISNUMBER(SEARCH("пфр",O968)),ISNUMBER(SEARCH("сфр",O968)),ISNUMBER(SEARCH("Фонда социального страхования",O968))),"СФР",IF(OR(ISNUMBER(SEARCH("усзн",O968)),ISNUMBER(SEARCH("цзн",O968))),"усзн",IF(ISNUMBER(SEARCH("почта россии",O968)),"ПР","другое"))))))))))</f>
        <v>мфц</v>
      </c>
      <c r="G968" t="s">
        <v>3657</v>
      </c>
      <c r="H968" t="s">
        <v>3656</v>
      </c>
      <c r="I968" t="s">
        <v>1312</v>
      </c>
      <c r="J968" t="s">
        <v>5</v>
      </c>
      <c r="K968" t="s">
        <v>14</v>
      </c>
      <c r="L968" t="s">
        <v>3</v>
      </c>
      <c r="M968" t="s">
        <v>3644</v>
      </c>
      <c r="N968" t="s">
        <v>1</v>
      </c>
      <c r="O968" t="s">
        <v>0</v>
      </c>
      <c r="P968">
        <v>0</v>
      </c>
      <c r="Q968">
        <v>0</v>
      </c>
      <c r="R968">
        <v>0</v>
      </c>
      <c r="S968">
        <v>0</v>
      </c>
      <c r="T968">
        <v>0</v>
      </c>
      <c r="U968">
        <v>0</v>
      </c>
      <c r="V968">
        <v>0</v>
      </c>
      <c r="W968">
        <v>0</v>
      </c>
      <c r="X968">
        <v>0</v>
      </c>
      <c r="Y968">
        <v>0</v>
      </c>
      <c r="Z968">
        <v>0</v>
      </c>
      <c r="AA968">
        <v>0</v>
      </c>
      <c r="AB968">
        <v>0</v>
      </c>
    </row>
    <row r="969" spans="1:28" s="2" customFormat="1" ht="15" hidden="1" customHeight="1" x14ac:dyDescent="0.3">
      <c r="A969">
        <v>1083738792</v>
      </c>
      <c r="B969" t="s">
        <v>1465</v>
      </c>
      <c r="C969" t="s">
        <v>11</v>
      </c>
      <c r="D969" t="s">
        <v>1067</v>
      </c>
      <c r="E969" t="s">
        <v>3655</v>
      </c>
      <c r="F969" t="str">
        <f>IF(ISNUMBER(SEARCH("МФЦ",O969)),"мфц",IF(OR(ISNUMBER(SEARCH("банк",O969)),ISNUMBER(SEARCH("кб",O969)),ISNUMBER(SEARCH("акб",O969))),"банк",IF(ISNUMBER(SEARCH("управление юстиции",O969)),"загс",IF(ISNUMBER(SEARCH("мвд",O969)),"мвд",IF(OR(ISNUMBER(SEARCH("школа",G969)),ISNUMBER(SEARCH("методический центр",G969)),ISNUMBER(SEARCH("земельным ресурсам",G969)),ISNUMBER(SEARCH("библиотека",G969)),ISNUMBER(SEARCH("администрация",O969)),ISNUMBER(SEARCH("администрация",G969))),"омсу",IF(OR(ISNUMBER(SEARCH("росгвардии",O969)),ISNUMBER(SEARCH("аицтиоко",O969)),ISNUMBER(SEARCH("ростелеком",O969)),ISNUMBER(SEARCH("гб мсэ",O969)),ISNUMBER(SEARCH("циб",O969)),ISNUMBER(SEARCH("библиотека",O969)),ISNUMBER(SEARCH("университет",O969)),ISNUMBER(SEARCH("администрация",O969))),"проч",IF(OR(ISNUMBER(SEARCH("минобрнауки",O969)),ISNUMBER(SEARCH("минприроды",O969))),"роив",IF(OR(ISNUMBER(SEARCH("пфр",O969)),ISNUMBER(SEARCH("сфр",O969)),ISNUMBER(SEARCH("Фонда социального страхования",O969))),"СФР",IF(OR(ISNUMBER(SEARCH("усзн",O969)),ISNUMBER(SEARCH("цзн",O969))),"усзн",IF(ISNUMBER(SEARCH("почта россии",O969)),"ПР","другое"))))))))))</f>
        <v>мфц</v>
      </c>
      <c r="G969" t="s">
        <v>3654</v>
      </c>
      <c r="H969" t="s">
        <v>3653</v>
      </c>
      <c r="I969" t="s">
        <v>3652</v>
      </c>
      <c r="J969" t="s">
        <v>5</v>
      </c>
      <c r="K969" t="s">
        <v>14</v>
      </c>
      <c r="L969" t="s">
        <v>3</v>
      </c>
      <c r="M969" t="s">
        <v>3644</v>
      </c>
      <c r="N969" t="s">
        <v>1</v>
      </c>
      <c r="O969" t="s">
        <v>0</v>
      </c>
      <c r="P969">
        <v>0</v>
      </c>
      <c r="Q969">
        <v>0</v>
      </c>
      <c r="R969">
        <v>0</v>
      </c>
      <c r="S969">
        <v>0</v>
      </c>
      <c r="T969">
        <v>0</v>
      </c>
      <c r="U969">
        <v>0</v>
      </c>
      <c r="V969">
        <v>0</v>
      </c>
      <c r="W969">
        <v>0</v>
      </c>
      <c r="X969">
        <v>0</v>
      </c>
      <c r="Y969">
        <v>0</v>
      </c>
      <c r="Z969">
        <v>0</v>
      </c>
      <c r="AA969">
        <v>0</v>
      </c>
      <c r="AB969">
        <v>0</v>
      </c>
    </row>
    <row r="970" spans="1:28" s="2" customFormat="1" ht="15" hidden="1" customHeight="1" x14ac:dyDescent="0.3">
      <c r="A970">
        <v>1083738822</v>
      </c>
      <c r="B970" t="s">
        <v>1561</v>
      </c>
      <c r="C970" t="s">
        <v>11</v>
      </c>
      <c r="D970" t="s">
        <v>1067</v>
      </c>
      <c r="E970" t="s">
        <v>3651</v>
      </c>
      <c r="F970" t="str">
        <f>IF(ISNUMBER(SEARCH("МФЦ",O970)),"мфц",IF(OR(ISNUMBER(SEARCH("банк",O970)),ISNUMBER(SEARCH("кб",O970)),ISNUMBER(SEARCH("акб",O970))),"банк",IF(ISNUMBER(SEARCH("управление юстиции",O970)),"загс",IF(ISNUMBER(SEARCH("мвд",O970)),"мвд",IF(OR(ISNUMBER(SEARCH("школа",G970)),ISNUMBER(SEARCH("методический центр",G970)),ISNUMBER(SEARCH("земельным ресурсам",G970)),ISNUMBER(SEARCH("библиотека",G970)),ISNUMBER(SEARCH("администрация",O970)),ISNUMBER(SEARCH("администрация",G970))),"омсу",IF(OR(ISNUMBER(SEARCH("росгвардии",O970)),ISNUMBER(SEARCH("аицтиоко",O970)),ISNUMBER(SEARCH("ростелеком",O970)),ISNUMBER(SEARCH("гб мсэ",O970)),ISNUMBER(SEARCH("циб",O970)),ISNUMBER(SEARCH("библиотека",O970)),ISNUMBER(SEARCH("университет",O970)),ISNUMBER(SEARCH("администрация",O970))),"проч",IF(OR(ISNUMBER(SEARCH("минобрнауки",O970)),ISNUMBER(SEARCH("минприроды",O970))),"роив",IF(OR(ISNUMBER(SEARCH("пфр",O970)),ISNUMBER(SEARCH("сфр",O970)),ISNUMBER(SEARCH("Фонда социального страхования",O970))),"СФР",IF(OR(ISNUMBER(SEARCH("усзн",O970)),ISNUMBER(SEARCH("цзн",O970))),"усзн",IF(ISNUMBER(SEARCH("почта россии",O970)),"ПР","другое"))))))))))</f>
        <v>мфц</v>
      </c>
      <c r="G970" t="s">
        <v>3650</v>
      </c>
      <c r="H970" t="s">
        <v>3649</v>
      </c>
      <c r="I970" t="s">
        <v>1312</v>
      </c>
      <c r="J970" t="s">
        <v>5</v>
      </c>
      <c r="K970" t="s">
        <v>14</v>
      </c>
      <c r="L970" t="s">
        <v>3</v>
      </c>
      <c r="M970" t="s">
        <v>3644</v>
      </c>
      <c r="N970" t="s">
        <v>1</v>
      </c>
      <c r="O970" t="s">
        <v>0</v>
      </c>
      <c r="P970">
        <v>0</v>
      </c>
      <c r="Q970">
        <v>0</v>
      </c>
      <c r="R970">
        <v>0</v>
      </c>
      <c r="S970">
        <v>0</v>
      </c>
      <c r="T970">
        <v>0</v>
      </c>
      <c r="U970">
        <v>0</v>
      </c>
      <c r="V970">
        <v>0</v>
      </c>
      <c r="W970">
        <v>0</v>
      </c>
      <c r="X970">
        <v>0</v>
      </c>
      <c r="Y970">
        <v>0</v>
      </c>
      <c r="Z970">
        <v>0</v>
      </c>
      <c r="AA970">
        <v>0</v>
      </c>
      <c r="AB970">
        <v>0</v>
      </c>
    </row>
    <row r="971" spans="1:28" s="2" customFormat="1" ht="15" hidden="1" customHeight="1" x14ac:dyDescent="0.3">
      <c r="A971">
        <v>1083738828</v>
      </c>
      <c r="B971" t="s">
        <v>2878</v>
      </c>
      <c r="C971" t="s">
        <v>11</v>
      </c>
      <c r="D971" t="s">
        <v>1067</v>
      </c>
      <c r="E971" t="s">
        <v>3648</v>
      </c>
      <c r="F971" t="str">
        <f>IF(ISNUMBER(SEARCH("МФЦ",O971)),"мфц",IF(OR(ISNUMBER(SEARCH("банк",O971)),ISNUMBER(SEARCH("кб",O971)),ISNUMBER(SEARCH("акб",O971))),"банк",IF(ISNUMBER(SEARCH("управление юстиции",O971)),"загс",IF(ISNUMBER(SEARCH("мвд",O971)),"мвд",IF(OR(ISNUMBER(SEARCH("школа",G971)),ISNUMBER(SEARCH("методический центр",G971)),ISNUMBER(SEARCH("земельным ресурсам",G971)),ISNUMBER(SEARCH("библиотека",G971)),ISNUMBER(SEARCH("администрация",O971)),ISNUMBER(SEARCH("администрация",G971))),"омсу",IF(OR(ISNUMBER(SEARCH("росгвардии",O971)),ISNUMBER(SEARCH("аицтиоко",O971)),ISNUMBER(SEARCH("ростелеком",O971)),ISNUMBER(SEARCH("гб мсэ",O971)),ISNUMBER(SEARCH("циб",O971)),ISNUMBER(SEARCH("библиотека",O971)),ISNUMBER(SEARCH("университет",O971)),ISNUMBER(SEARCH("администрация",O971))),"проч",IF(OR(ISNUMBER(SEARCH("минобрнауки",O971)),ISNUMBER(SEARCH("минприроды",O971))),"роив",IF(OR(ISNUMBER(SEARCH("пфр",O971)),ISNUMBER(SEARCH("сфр",O971)),ISNUMBER(SEARCH("Фонда социального страхования",O971))),"СФР",IF(OR(ISNUMBER(SEARCH("усзн",O971)),ISNUMBER(SEARCH("цзн",O971))),"усзн",IF(ISNUMBER(SEARCH("почта россии",O971)),"ПР","другое"))))))))))</f>
        <v>мфц</v>
      </c>
      <c r="G971" t="s">
        <v>3647</v>
      </c>
      <c r="H971" t="s">
        <v>3646</v>
      </c>
      <c r="I971" t="s">
        <v>3645</v>
      </c>
      <c r="J971" t="s">
        <v>5</v>
      </c>
      <c r="K971" t="s">
        <v>14</v>
      </c>
      <c r="L971" t="s">
        <v>3</v>
      </c>
      <c r="M971" t="s">
        <v>3644</v>
      </c>
      <c r="N971" t="s">
        <v>1</v>
      </c>
      <c r="O971" t="s">
        <v>0</v>
      </c>
      <c r="P971">
        <v>1</v>
      </c>
      <c r="Q971">
        <v>1</v>
      </c>
      <c r="R971">
        <v>1</v>
      </c>
      <c r="S971">
        <v>1</v>
      </c>
      <c r="T971">
        <v>1</v>
      </c>
      <c r="U971">
        <v>1</v>
      </c>
      <c r="V971">
        <v>1</v>
      </c>
      <c r="W971">
        <v>1</v>
      </c>
      <c r="X971">
        <v>1</v>
      </c>
      <c r="Y971">
        <v>1</v>
      </c>
      <c r="Z971">
        <v>1</v>
      </c>
      <c r="AA971">
        <v>1</v>
      </c>
      <c r="AB971">
        <v>1</v>
      </c>
    </row>
    <row r="972" spans="1:28" s="2" customFormat="1" ht="15" hidden="1" customHeight="1" x14ac:dyDescent="0.3">
      <c r="A972">
        <v>1083832001</v>
      </c>
      <c r="B972" t="s">
        <v>3643</v>
      </c>
      <c r="C972" t="s">
        <v>11</v>
      </c>
      <c r="D972" t="s">
        <v>442</v>
      </c>
      <c r="E972" t="s">
        <v>3642</v>
      </c>
      <c r="F972" t="str">
        <f>IF(ISNUMBER(SEARCH("МФЦ",O972)),"мфц",IF(OR(ISNUMBER(SEARCH("банк",O972)),ISNUMBER(SEARCH("кб",O972)),ISNUMBER(SEARCH("акб",O972))),"банк",IF(ISNUMBER(SEARCH("управление юстиции",O972)),"загс",IF(ISNUMBER(SEARCH("мвд",O972)),"мвд",IF(OR(ISNUMBER(SEARCH("школа",G972)),ISNUMBER(SEARCH("методический центр",G972)),ISNUMBER(SEARCH("земельным ресурсам",G972)),ISNUMBER(SEARCH("библиотека",G972)),ISNUMBER(SEARCH("администрация",O972)),ISNUMBER(SEARCH("администрация",G972))),"омсу",IF(OR(ISNUMBER(SEARCH("росгвардии",O972)),ISNUMBER(SEARCH("аицтиоко",O972)),ISNUMBER(SEARCH("ростелеком",O972)),ISNUMBER(SEARCH("гб мсэ",O972)),ISNUMBER(SEARCH("циб",O972)),ISNUMBER(SEARCH("библиотека",O972)),ISNUMBER(SEARCH("университет",O972)),ISNUMBER(SEARCH("администрация",O972))),"проч",IF(OR(ISNUMBER(SEARCH("минобрнауки",O972)),ISNUMBER(SEARCH("минприроды",O972))),"роив",IF(OR(ISNUMBER(SEARCH("пфр",O972)),ISNUMBER(SEARCH("сфр",O972)),ISNUMBER(SEARCH("Фонда социального страхования",O972))),"СФР",IF(OR(ISNUMBER(SEARCH("усзн",O972)),ISNUMBER(SEARCH("цзн",O972))),"усзн",IF(ISNUMBER(SEARCH("почта россии",O972)),"ПР","другое"))))))))))</f>
        <v>мфц</v>
      </c>
      <c r="G972" t="s">
        <v>3641</v>
      </c>
      <c r="H972" t="s">
        <v>3640</v>
      </c>
      <c r="I972" t="s">
        <v>3639</v>
      </c>
      <c r="J972" t="s">
        <v>5</v>
      </c>
      <c r="K972" t="s">
        <v>14</v>
      </c>
      <c r="L972" t="s">
        <v>3</v>
      </c>
      <c r="M972" t="s">
        <v>3618</v>
      </c>
      <c r="N972" t="s">
        <v>1</v>
      </c>
      <c r="O972" t="s">
        <v>0</v>
      </c>
      <c r="P972">
        <v>0</v>
      </c>
      <c r="Q972">
        <v>0</v>
      </c>
      <c r="R972">
        <v>0</v>
      </c>
      <c r="S972">
        <v>0</v>
      </c>
      <c r="T972">
        <v>0</v>
      </c>
      <c r="U972">
        <v>0</v>
      </c>
      <c r="V972">
        <v>0</v>
      </c>
      <c r="W972">
        <v>0</v>
      </c>
      <c r="X972">
        <v>0</v>
      </c>
      <c r="Y972">
        <v>0</v>
      </c>
      <c r="Z972">
        <v>0</v>
      </c>
      <c r="AA972">
        <v>0</v>
      </c>
      <c r="AB972">
        <v>0</v>
      </c>
    </row>
    <row r="973" spans="1:28" s="2" customFormat="1" ht="15" hidden="1" customHeight="1" x14ac:dyDescent="0.3">
      <c r="A973">
        <v>1083832113</v>
      </c>
      <c r="B973" t="s">
        <v>2936</v>
      </c>
      <c r="C973" t="s">
        <v>11</v>
      </c>
      <c r="D973" t="s">
        <v>442</v>
      </c>
      <c r="E973" t="s">
        <v>3638</v>
      </c>
      <c r="F973" t="str">
        <f>IF(ISNUMBER(SEARCH("МФЦ",O973)),"мфц",IF(OR(ISNUMBER(SEARCH("банк",O973)),ISNUMBER(SEARCH("кб",O973)),ISNUMBER(SEARCH("акб",O973))),"банк",IF(ISNUMBER(SEARCH("управление юстиции",O973)),"загс",IF(ISNUMBER(SEARCH("мвд",O973)),"мвд",IF(OR(ISNUMBER(SEARCH("школа",G973)),ISNUMBER(SEARCH("методический центр",G973)),ISNUMBER(SEARCH("земельным ресурсам",G973)),ISNUMBER(SEARCH("библиотека",G973)),ISNUMBER(SEARCH("администрация",O973)),ISNUMBER(SEARCH("администрация",G973))),"омсу",IF(OR(ISNUMBER(SEARCH("росгвардии",O973)),ISNUMBER(SEARCH("аицтиоко",O973)),ISNUMBER(SEARCH("ростелеком",O973)),ISNUMBER(SEARCH("гб мсэ",O973)),ISNUMBER(SEARCH("циб",O973)),ISNUMBER(SEARCH("библиотека",O973)),ISNUMBER(SEARCH("университет",O973)),ISNUMBER(SEARCH("администрация",O973))),"проч",IF(OR(ISNUMBER(SEARCH("минобрнауки",O973)),ISNUMBER(SEARCH("минприроды",O973))),"роив",IF(OR(ISNUMBER(SEARCH("пфр",O973)),ISNUMBER(SEARCH("сфр",O973)),ISNUMBER(SEARCH("Фонда социального страхования",O973))),"СФР",IF(OR(ISNUMBER(SEARCH("усзн",O973)),ISNUMBER(SEARCH("цзн",O973))),"усзн",IF(ISNUMBER(SEARCH("почта россии",O973)),"ПР","другое"))))))))))</f>
        <v>мфц</v>
      </c>
      <c r="G973" t="s">
        <v>3637</v>
      </c>
      <c r="H973" t="s">
        <v>3636</v>
      </c>
      <c r="I973" t="s">
        <v>3635</v>
      </c>
      <c r="J973" t="s">
        <v>5</v>
      </c>
      <c r="K973" t="s">
        <v>14</v>
      </c>
      <c r="L973" t="s">
        <v>3</v>
      </c>
      <c r="M973" t="s">
        <v>3618</v>
      </c>
      <c r="N973" t="s">
        <v>1</v>
      </c>
      <c r="O973" t="s">
        <v>0</v>
      </c>
      <c r="P973">
        <v>0</v>
      </c>
      <c r="Q973">
        <v>0</v>
      </c>
      <c r="R973">
        <v>0</v>
      </c>
      <c r="S973">
        <v>0</v>
      </c>
      <c r="T973">
        <v>0</v>
      </c>
      <c r="U973">
        <v>0</v>
      </c>
      <c r="V973">
        <v>0</v>
      </c>
      <c r="W973">
        <v>0</v>
      </c>
      <c r="X973">
        <v>0</v>
      </c>
      <c r="Y973">
        <v>0</v>
      </c>
      <c r="Z973">
        <v>0</v>
      </c>
      <c r="AA973">
        <v>0</v>
      </c>
      <c r="AB973">
        <v>0</v>
      </c>
    </row>
    <row r="974" spans="1:28" s="2" customFormat="1" ht="15" hidden="1" customHeight="1" x14ac:dyDescent="0.3">
      <c r="A974">
        <v>1083832185</v>
      </c>
      <c r="B974" t="s">
        <v>2939</v>
      </c>
      <c r="C974" t="s">
        <v>11</v>
      </c>
      <c r="D974" t="s">
        <v>442</v>
      </c>
      <c r="E974" t="s">
        <v>3634</v>
      </c>
      <c r="F974" t="str">
        <f>IF(ISNUMBER(SEARCH("МФЦ",O974)),"мфц",IF(OR(ISNUMBER(SEARCH("банк",O974)),ISNUMBER(SEARCH("кб",O974)),ISNUMBER(SEARCH("акб",O974))),"банк",IF(ISNUMBER(SEARCH("управление юстиции",O974)),"загс",IF(ISNUMBER(SEARCH("мвд",O974)),"мвд",IF(OR(ISNUMBER(SEARCH("школа",G974)),ISNUMBER(SEARCH("методический центр",G974)),ISNUMBER(SEARCH("земельным ресурсам",G974)),ISNUMBER(SEARCH("библиотека",G974)),ISNUMBER(SEARCH("администрация",O974)),ISNUMBER(SEARCH("администрация",G974))),"омсу",IF(OR(ISNUMBER(SEARCH("росгвардии",O974)),ISNUMBER(SEARCH("аицтиоко",O974)),ISNUMBER(SEARCH("ростелеком",O974)),ISNUMBER(SEARCH("гб мсэ",O974)),ISNUMBER(SEARCH("циб",O974)),ISNUMBER(SEARCH("библиотека",O974)),ISNUMBER(SEARCH("университет",O974)),ISNUMBER(SEARCH("администрация",O974))),"проч",IF(OR(ISNUMBER(SEARCH("минобрнауки",O974)),ISNUMBER(SEARCH("минприроды",O974))),"роив",IF(OR(ISNUMBER(SEARCH("пфр",O974)),ISNUMBER(SEARCH("сфр",O974)),ISNUMBER(SEARCH("Фонда социального страхования",O974))),"СФР",IF(OR(ISNUMBER(SEARCH("усзн",O974)),ISNUMBER(SEARCH("цзн",O974))),"усзн",IF(ISNUMBER(SEARCH("почта россии",O974)),"ПР","другое"))))))))))</f>
        <v>мфц</v>
      </c>
      <c r="G974" t="s">
        <v>3633</v>
      </c>
      <c r="H974" t="s">
        <v>3632</v>
      </c>
      <c r="I974" t="s">
        <v>3631</v>
      </c>
      <c r="J974" t="s">
        <v>5</v>
      </c>
      <c r="K974" t="s">
        <v>14</v>
      </c>
      <c r="L974" t="s">
        <v>3</v>
      </c>
      <c r="M974" t="s">
        <v>3618</v>
      </c>
      <c r="N974" t="s">
        <v>1</v>
      </c>
      <c r="O974" t="s">
        <v>0</v>
      </c>
      <c r="P974">
        <v>0</v>
      </c>
      <c r="Q974">
        <v>0</v>
      </c>
      <c r="R974">
        <v>0</v>
      </c>
      <c r="S974">
        <v>0</v>
      </c>
      <c r="T974">
        <v>0</v>
      </c>
      <c r="U974">
        <v>0</v>
      </c>
      <c r="V974">
        <v>0</v>
      </c>
      <c r="W974">
        <v>0</v>
      </c>
      <c r="X974">
        <v>0</v>
      </c>
      <c r="Y974">
        <v>0</v>
      </c>
      <c r="Z974">
        <v>0</v>
      </c>
      <c r="AA974">
        <v>0</v>
      </c>
      <c r="AB974">
        <v>0</v>
      </c>
    </row>
    <row r="975" spans="1:28" s="2" customFormat="1" ht="15" hidden="1" customHeight="1" x14ac:dyDescent="0.3">
      <c r="A975">
        <v>1083832270</v>
      </c>
      <c r="B975" t="s">
        <v>3630</v>
      </c>
      <c r="C975" t="s">
        <v>11</v>
      </c>
      <c r="D975" t="s">
        <v>442</v>
      </c>
      <c r="E975" t="s">
        <v>3629</v>
      </c>
      <c r="F975" t="str">
        <f>IF(ISNUMBER(SEARCH("МФЦ",O975)),"мфц",IF(OR(ISNUMBER(SEARCH("банк",O975)),ISNUMBER(SEARCH("кб",O975)),ISNUMBER(SEARCH("акб",O975))),"банк",IF(ISNUMBER(SEARCH("управление юстиции",O975)),"загс",IF(ISNUMBER(SEARCH("мвд",O975)),"мвд",IF(OR(ISNUMBER(SEARCH("школа",G975)),ISNUMBER(SEARCH("методический центр",G975)),ISNUMBER(SEARCH("земельным ресурсам",G975)),ISNUMBER(SEARCH("библиотека",G975)),ISNUMBER(SEARCH("администрация",O975)),ISNUMBER(SEARCH("администрация",G975))),"омсу",IF(OR(ISNUMBER(SEARCH("росгвардии",O975)),ISNUMBER(SEARCH("аицтиоко",O975)),ISNUMBER(SEARCH("ростелеком",O975)),ISNUMBER(SEARCH("гб мсэ",O975)),ISNUMBER(SEARCH("циб",O975)),ISNUMBER(SEARCH("библиотека",O975)),ISNUMBER(SEARCH("университет",O975)),ISNUMBER(SEARCH("администрация",O975))),"проч",IF(OR(ISNUMBER(SEARCH("минобрнауки",O975)),ISNUMBER(SEARCH("минприроды",O975))),"роив",IF(OR(ISNUMBER(SEARCH("пфр",O975)),ISNUMBER(SEARCH("сфр",O975)),ISNUMBER(SEARCH("Фонда социального страхования",O975))),"СФР",IF(OR(ISNUMBER(SEARCH("усзн",O975)),ISNUMBER(SEARCH("цзн",O975))),"усзн",IF(ISNUMBER(SEARCH("почта россии",O975)),"ПР","другое"))))))))))</f>
        <v>мфц</v>
      </c>
      <c r="G975" t="s">
        <v>3628</v>
      </c>
      <c r="H975" t="s">
        <v>3627</v>
      </c>
      <c r="I975" t="s">
        <v>3626</v>
      </c>
      <c r="J975" t="s">
        <v>5</v>
      </c>
      <c r="K975" t="s">
        <v>14</v>
      </c>
      <c r="L975" t="s">
        <v>3</v>
      </c>
      <c r="M975" t="s">
        <v>3618</v>
      </c>
      <c r="N975" t="s">
        <v>1</v>
      </c>
      <c r="O975" t="s">
        <v>0</v>
      </c>
      <c r="P975">
        <v>0</v>
      </c>
      <c r="Q975">
        <v>0</v>
      </c>
      <c r="R975">
        <v>0</v>
      </c>
      <c r="S975">
        <v>0</v>
      </c>
      <c r="T975">
        <v>0</v>
      </c>
      <c r="U975">
        <v>0</v>
      </c>
      <c r="V975">
        <v>0</v>
      </c>
      <c r="W975">
        <v>0</v>
      </c>
      <c r="X975">
        <v>0</v>
      </c>
      <c r="Y975">
        <v>0</v>
      </c>
      <c r="Z975">
        <v>0</v>
      </c>
      <c r="AA975">
        <v>0</v>
      </c>
      <c r="AB975">
        <v>0</v>
      </c>
    </row>
    <row r="976" spans="1:28" s="2" customFormat="1" ht="15" hidden="1" customHeight="1" x14ac:dyDescent="0.3">
      <c r="A976">
        <v>1083832384</v>
      </c>
      <c r="B976" t="s">
        <v>443</v>
      </c>
      <c r="C976" t="s">
        <v>11</v>
      </c>
      <c r="D976" t="s">
        <v>442</v>
      </c>
      <c r="E976" t="s">
        <v>3625</v>
      </c>
      <c r="F976" t="str">
        <f>IF(ISNUMBER(SEARCH("МФЦ",O976)),"мфц",IF(OR(ISNUMBER(SEARCH("банк",O976)),ISNUMBER(SEARCH("кб",O976)),ISNUMBER(SEARCH("акб",O976))),"банк",IF(ISNUMBER(SEARCH("управление юстиции",O976)),"загс",IF(ISNUMBER(SEARCH("мвд",O976)),"мвд",IF(OR(ISNUMBER(SEARCH("школа",G976)),ISNUMBER(SEARCH("методический центр",G976)),ISNUMBER(SEARCH("земельным ресурсам",G976)),ISNUMBER(SEARCH("библиотека",G976)),ISNUMBER(SEARCH("администрация",O976)),ISNUMBER(SEARCH("администрация",G976))),"омсу",IF(OR(ISNUMBER(SEARCH("росгвардии",O976)),ISNUMBER(SEARCH("аицтиоко",O976)),ISNUMBER(SEARCH("ростелеком",O976)),ISNUMBER(SEARCH("гб мсэ",O976)),ISNUMBER(SEARCH("циб",O976)),ISNUMBER(SEARCH("библиотека",O976)),ISNUMBER(SEARCH("университет",O976)),ISNUMBER(SEARCH("администрация",O976))),"проч",IF(OR(ISNUMBER(SEARCH("минобрнауки",O976)),ISNUMBER(SEARCH("минприроды",O976))),"роив",IF(OR(ISNUMBER(SEARCH("пфр",O976)),ISNUMBER(SEARCH("сфр",O976)),ISNUMBER(SEARCH("Фонда социального страхования",O976))),"СФР",IF(OR(ISNUMBER(SEARCH("усзн",O976)),ISNUMBER(SEARCH("цзн",O976))),"усзн",IF(ISNUMBER(SEARCH("почта россии",O976)),"ПР","другое"))))))))))</f>
        <v>мфц</v>
      </c>
      <c r="G976" t="s">
        <v>3624</v>
      </c>
      <c r="H976" t="s">
        <v>3623</v>
      </c>
      <c r="I976" t="s">
        <v>3622</v>
      </c>
      <c r="J976" t="s">
        <v>5</v>
      </c>
      <c r="K976" t="s">
        <v>14</v>
      </c>
      <c r="L976" t="s">
        <v>3</v>
      </c>
      <c r="M976" t="s">
        <v>3618</v>
      </c>
      <c r="N976" t="s">
        <v>1</v>
      </c>
      <c r="O976" t="s">
        <v>0</v>
      </c>
      <c r="P976">
        <v>0</v>
      </c>
      <c r="Q976">
        <v>0</v>
      </c>
      <c r="R976">
        <v>0</v>
      </c>
      <c r="S976">
        <v>0</v>
      </c>
      <c r="T976">
        <v>0</v>
      </c>
      <c r="U976">
        <v>0</v>
      </c>
      <c r="V976">
        <v>0</v>
      </c>
      <c r="W976">
        <v>0</v>
      </c>
      <c r="X976">
        <v>0</v>
      </c>
      <c r="Y976">
        <v>0</v>
      </c>
      <c r="Z976">
        <v>0</v>
      </c>
      <c r="AA976">
        <v>0</v>
      </c>
      <c r="AB976">
        <v>0</v>
      </c>
    </row>
    <row r="977" spans="1:28" s="2" customFormat="1" ht="15" hidden="1" customHeight="1" x14ac:dyDescent="0.3">
      <c r="A977">
        <v>1083832693</v>
      </c>
      <c r="B977" t="s">
        <v>588</v>
      </c>
      <c r="C977" t="s">
        <v>11</v>
      </c>
      <c r="D977" t="s">
        <v>442</v>
      </c>
      <c r="E977" t="s">
        <v>3621</v>
      </c>
      <c r="F977" t="str">
        <f>IF(ISNUMBER(SEARCH("МФЦ",O977)),"мфц",IF(OR(ISNUMBER(SEARCH("банк",O977)),ISNUMBER(SEARCH("кб",O977)),ISNUMBER(SEARCH("акб",O977))),"банк",IF(ISNUMBER(SEARCH("управление юстиции",O977)),"загс",IF(ISNUMBER(SEARCH("мвд",O977)),"мвд",IF(OR(ISNUMBER(SEARCH("школа",G977)),ISNUMBER(SEARCH("методический центр",G977)),ISNUMBER(SEARCH("земельным ресурсам",G977)),ISNUMBER(SEARCH("библиотека",G977)),ISNUMBER(SEARCH("администрация",O977)),ISNUMBER(SEARCH("администрация",G977))),"омсу",IF(OR(ISNUMBER(SEARCH("росгвардии",O977)),ISNUMBER(SEARCH("аицтиоко",O977)),ISNUMBER(SEARCH("ростелеком",O977)),ISNUMBER(SEARCH("гб мсэ",O977)),ISNUMBER(SEARCH("циб",O977)),ISNUMBER(SEARCH("библиотека",O977)),ISNUMBER(SEARCH("университет",O977)),ISNUMBER(SEARCH("администрация",O977))),"проч",IF(OR(ISNUMBER(SEARCH("минобрнауки",O977)),ISNUMBER(SEARCH("минприроды",O977))),"роив",IF(OR(ISNUMBER(SEARCH("пфр",O977)),ISNUMBER(SEARCH("сфр",O977)),ISNUMBER(SEARCH("Фонда социального страхования",O977))),"СФР",IF(OR(ISNUMBER(SEARCH("усзн",O977)),ISNUMBER(SEARCH("цзн",O977))),"усзн",IF(ISNUMBER(SEARCH("почта россии",O977)),"ПР","другое"))))))))))</f>
        <v>мфц</v>
      </c>
      <c r="G977" t="s">
        <v>3620</v>
      </c>
      <c r="H977" t="s">
        <v>3611</v>
      </c>
      <c r="I977" t="s">
        <v>3619</v>
      </c>
      <c r="J977" t="s">
        <v>5</v>
      </c>
      <c r="K977" t="s">
        <v>14</v>
      </c>
      <c r="L977" t="s">
        <v>3</v>
      </c>
      <c r="M977" t="s">
        <v>3618</v>
      </c>
      <c r="N977" t="s">
        <v>1</v>
      </c>
      <c r="O977" t="s">
        <v>0</v>
      </c>
      <c r="P977">
        <v>0</v>
      </c>
      <c r="Q977">
        <v>0</v>
      </c>
      <c r="R977">
        <v>0</v>
      </c>
      <c r="S977">
        <v>0</v>
      </c>
      <c r="T977">
        <v>0</v>
      </c>
      <c r="U977">
        <v>0</v>
      </c>
      <c r="V977">
        <v>0</v>
      </c>
      <c r="W977">
        <v>0</v>
      </c>
      <c r="X977">
        <v>0</v>
      </c>
      <c r="Y977">
        <v>0</v>
      </c>
      <c r="Z977">
        <v>0</v>
      </c>
      <c r="AA977">
        <v>0</v>
      </c>
      <c r="AB977">
        <v>0</v>
      </c>
    </row>
    <row r="978" spans="1:28" s="2" customFormat="1" ht="15" hidden="1" customHeight="1" x14ac:dyDescent="0.3">
      <c r="A978">
        <v>1084095538</v>
      </c>
      <c r="B978" t="s">
        <v>2034</v>
      </c>
      <c r="C978" t="s">
        <v>11</v>
      </c>
      <c r="D978" t="s">
        <v>1271</v>
      </c>
      <c r="E978" t="s">
        <v>3617</v>
      </c>
      <c r="F978" t="str">
        <f>IF(ISNUMBER(SEARCH("МФЦ",O978)),"мфц",IF(OR(ISNUMBER(SEARCH("банк",O978)),ISNUMBER(SEARCH("кб",O978)),ISNUMBER(SEARCH("акб",O978))),"банк",IF(ISNUMBER(SEARCH("управление юстиции",O978)),"загс",IF(ISNUMBER(SEARCH("мвд",O978)),"мвд",IF(OR(ISNUMBER(SEARCH("школа",G978)),ISNUMBER(SEARCH("методический центр",G978)),ISNUMBER(SEARCH("земельным ресурсам",G978)),ISNUMBER(SEARCH("библиотека",G978)),ISNUMBER(SEARCH("администрация",O978)),ISNUMBER(SEARCH("администрация",G978))),"омсу",IF(OR(ISNUMBER(SEARCH("росгвардии",O978)),ISNUMBER(SEARCH("аицтиоко",O978)),ISNUMBER(SEARCH("ростелеком",O978)),ISNUMBER(SEARCH("гб мсэ",O978)),ISNUMBER(SEARCH("циб",O978)),ISNUMBER(SEARCH("библиотека",O978)),ISNUMBER(SEARCH("университет",O978)),ISNUMBER(SEARCH("администрация",O978))),"проч",IF(OR(ISNUMBER(SEARCH("минобрнауки",O978)),ISNUMBER(SEARCH("минприроды",O978))),"роив",IF(OR(ISNUMBER(SEARCH("пфр",O978)),ISNUMBER(SEARCH("сфр",O978)),ISNUMBER(SEARCH("Фонда социального страхования",O978))),"СФР",IF(OR(ISNUMBER(SEARCH("усзн",O978)),ISNUMBER(SEARCH("цзн",O978))),"усзн",IF(ISNUMBER(SEARCH("почта россии",O978)),"ПР","другое"))))))))))</f>
        <v>мфц</v>
      </c>
      <c r="G978" t="s">
        <v>3616</v>
      </c>
      <c r="H978" t="s">
        <v>3615</v>
      </c>
      <c r="I978" t="s">
        <v>3614</v>
      </c>
      <c r="J978" t="s">
        <v>5</v>
      </c>
      <c r="K978" t="s">
        <v>14</v>
      </c>
      <c r="L978" t="s">
        <v>3</v>
      </c>
      <c r="M978" t="s">
        <v>3601</v>
      </c>
      <c r="N978" t="s">
        <v>1</v>
      </c>
      <c r="O978" t="s">
        <v>0</v>
      </c>
      <c r="P978">
        <v>0</v>
      </c>
      <c r="Q978">
        <v>0</v>
      </c>
      <c r="R978">
        <v>0</v>
      </c>
      <c r="S978">
        <v>0</v>
      </c>
      <c r="T978">
        <v>0</v>
      </c>
      <c r="U978">
        <v>0</v>
      </c>
      <c r="V978">
        <v>0</v>
      </c>
      <c r="W978">
        <v>0</v>
      </c>
      <c r="X978">
        <v>0</v>
      </c>
      <c r="Y978">
        <v>0</v>
      </c>
      <c r="Z978">
        <v>0</v>
      </c>
      <c r="AA978">
        <v>0</v>
      </c>
      <c r="AB978">
        <v>0</v>
      </c>
    </row>
    <row r="979" spans="1:28" s="2" customFormat="1" ht="15" hidden="1" customHeight="1" x14ac:dyDescent="0.3">
      <c r="A979">
        <v>1084095625</v>
      </c>
      <c r="B979" t="s">
        <v>2801</v>
      </c>
      <c r="C979" t="s">
        <v>11</v>
      </c>
      <c r="D979" t="s">
        <v>1271</v>
      </c>
      <c r="E979" t="s">
        <v>3613</v>
      </c>
      <c r="F979" t="str">
        <f>IF(ISNUMBER(SEARCH("МФЦ",O979)),"мфц",IF(OR(ISNUMBER(SEARCH("банк",O979)),ISNUMBER(SEARCH("кб",O979)),ISNUMBER(SEARCH("акб",O979))),"банк",IF(ISNUMBER(SEARCH("управление юстиции",O979)),"загс",IF(ISNUMBER(SEARCH("мвд",O979)),"мвд",IF(OR(ISNUMBER(SEARCH("школа",G979)),ISNUMBER(SEARCH("методический центр",G979)),ISNUMBER(SEARCH("земельным ресурсам",G979)),ISNUMBER(SEARCH("библиотека",G979)),ISNUMBER(SEARCH("администрация",O979)),ISNUMBER(SEARCH("администрация",G979))),"омсу",IF(OR(ISNUMBER(SEARCH("росгвардии",O979)),ISNUMBER(SEARCH("аицтиоко",O979)),ISNUMBER(SEARCH("ростелеком",O979)),ISNUMBER(SEARCH("гб мсэ",O979)),ISNUMBER(SEARCH("циб",O979)),ISNUMBER(SEARCH("библиотека",O979)),ISNUMBER(SEARCH("университет",O979)),ISNUMBER(SEARCH("администрация",O979))),"проч",IF(OR(ISNUMBER(SEARCH("минобрнауки",O979)),ISNUMBER(SEARCH("минприроды",O979))),"роив",IF(OR(ISNUMBER(SEARCH("пфр",O979)),ISNUMBER(SEARCH("сфр",O979)),ISNUMBER(SEARCH("Фонда социального страхования",O979))),"СФР",IF(OR(ISNUMBER(SEARCH("усзн",O979)),ISNUMBER(SEARCH("цзн",O979))),"усзн",IF(ISNUMBER(SEARCH("почта россии",O979)),"ПР","другое"))))))))))</f>
        <v>мфц</v>
      </c>
      <c r="G979" t="s">
        <v>3612</v>
      </c>
      <c r="H979" t="s">
        <v>3611</v>
      </c>
      <c r="I979" t="s">
        <v>3610</v>
      </c>
      <c r="J979" t="s">
        <v>5</v>
      </c>
      <c r="K979" t="s">
        <v>14</v>
      </c>
      <c r="L979" t="s">
        <v>3</v>
      </c>
      <c r="M979" t="s">
        <v>3601</v>
      </c>
      <c r="N979" t="s">
        <v>1</v>
      </c>
      <c r="O979" t="s">
        <v>0</v>
      </c>
      <c r="P979">
        <v>0</v>
      </c>
      <c r="Q979">
        <v>0</v>
      </c>
      <c r="R979">
        <v>0</v>
      </c>
      <c r="S979">
        <v>0</v>
      </c>
      <c r="T979">
        <v>0</v>
      </c>
      <c r="U979">
        <v>0</v>
      </c>
      <c r="V979">
        <v>0</v>
      </c>
      <c r="W979">
        <v>0</v>
      </c>
      <c r="X979">
        <v>0</v>
      </c>
      <c r="Y979">
        <v>0</v>
      </c>
      <c r="Z979">
        <v>0</v>
      </c>
      <c r="AA979">
        <v>0</v>
      </c>
      <c r="AB979">
        <v>0</v>
      </c>
    </row>
    <row r="980" spans="1:28" s="2" customFormat="1" ht="15" hidden="1" customHeight="1" x14ac:dyDescent="0.3">
      <c r="A980">
        <v>1084095633</v>
      </c>
      <c r="B980" t="s">
        <v>1272</v>
      </c>
      <c r="C980" t="s">
        <v>11</v>
      </c>
      <c r="D980" t="s">
        <v>1271</v>
      </c>
      <c r="E980" t="s">
        <v>3609</v>
      </c>
      <c r="F980" t="str">
        <f>IF(ISNUMBER(SEARCH("МФЦ",O980)),"мфц",IF(OR(ISNUMBER(SEARCH("банк",O980)),ISNUMBER(SEARCH("кб",O980)),ISNUMBER(SEARCH("акб",O980))),"банк",IF(ISNUMBER(SEARCH("управление юстиции",O980)),"загс",IF(ISNUMBER(SEARCH("мвд",O980)),"мвд",IF(OR(ISNUMBER(SEARCH("школа",G980)),ISNUMBER(SEARCH("методический центр",G980)),ISNUMBER(SEARCH("земельным ресурсам",G980)),ISNUMBER(SEARCH("библиотека",G980)),ISNUMBER(SEARCH("администрация",O980)),ISNUMBER(SEARCH("администрация",G980))),"омсу",IF(OR(ISNUMBER(SEARCH("росгвардии",O980)),ISNUMBER(SEARCH("аицтиоко",O980)),ISNUMBER(SEARCH("ростелеком",O980)),ISNUMBER(SEARCH("гб мсэ",O980)),ISNUMBER(SEARCH("циб",O980)),ISNUMBER(SEARCH("библиотека",O980)),ISNUMBER(SEARCH("университет",O980)),ISNUMBER(SEARCH("администрация",O980))),"проч",IF(OR(ISNUMBER(SEARCH("минобрнауки",O980)),ISNUMBER(SEARCH("минприроды",O980))),"роив",IF(OR(ISNUMBER(SEARCH("пфр",O980)),ISNUMBER(SEARCH("сфр",O980)),ISNUMBER(SEARCH("Фонда социального страхования",O980))),"СФР",IF(OR(ISNUMBER(SEARCH("усзн",O980)),ISNUMBER(SEARCH("цзн",O980))),"усзн",IF(ISNUMBER(SEARCH("почта россии",O980)),"ПР","другое"))))))))))</f>
        <v>мфц</v>
      </c>
      <c r="G980" t="s">
        <v>3608</v>
      </c>
      <c r="H980" t="s">
        <v>3607</v>
      </c>
      <c r="I980" t="s">
        <v>3606</v>
      </c>
      <c r="J980" t="s">
        <v>5</v>
      </c>
      <c r="K980" t="s">
        <v>14</v>
      </c>
      <c r="L980" t="s">
        <v>3</v>
      </c>
      <c r="M980" t="s">
        <v>3601</v>
      </c>
      <c r="N980" t="s">
        <v>1</v>
      </c>
      <c r="O980" t="s">
        <v>0</v>
      </c>
      <c r="P980">
        <v>0</v>
      </c>
      <c r="Q980">
        <v>0</v>
      </c>
      <c r="R980">
        <v>0</v>
      </c>
      <c r="S980">
        <v>0</v>
      </c>
      <c r="T980">
        <v>0</v>
      </c>
      <c r="U980">
        <v>0</v>
      </c>
      <c r="V980">
        <v>0</v>
      </c>
      <c r="W980">
        <v>0</v>
      </c>
      <c r="X980">
        <v>0</v>
      </c>
      <c r="Y980">
        <v>0</v>
      </c>
      <c r="Z980">
        <v>0</v>
      </c>
      <c r="AA980">
        <v>0</v>
      </c>
      <c r="AB980">
        <v>0</v>
      </c>
    </row>
    <row r="981" spans="1:28" s="2" customFormat="1" ht="15" hidden="1" customHeight="1" x14ac:dyDescent="0.3">
      <c r="A981">
        <v>1084096367</v>
      </c>
      <c r="B981" t="s">
        <v>3605</v>
      </c>
      <c r="C981" t="s">
        <v>11</v>
      </c>
      <c r="D981" t="s">
        <v>1085</v>
      </c>
      <c r="E981" t="s">
        <v>3604</v>
      </c>
      <c r="F981" t="str">
        <f>IF(ISNUMBER(SEARCH("МФЦ",O981)),"мфц",IF(OR(ISNUMBER(SEARCH("банк",O981)),ISNUMBER(SEARCH("кб",O981)),ISNUMBER(SEARCH("акб",O981))),"банк",IF(ISNUMBER(SEARCH("управление юстиции",O981)),"загс",IF(ISNUMBER(SEARCH("мвд",O981)),"мвд",IF(OR(ISNUMBER(SEARCH("школа",G981)),ISNUMBER(SEARCH("методический центр",G981)),ISNUMBER(SEARCH("земельным ресурсам",G981)),ISNUMBER(SEARCH("библиотека",G981)),ISNUMBER(SEARCH("администрация",O981)),ISNUMBER(SEARCH("администрация",G981))),"омсу",IF(OR(ISNUMBER(SEARCH("росгвардии",O981)),ISNUMBER(SEARCH("аицтиоко",O981)),ISNUMBER(SEARCH("ростелеком",O981)),ISNUMBER(SEARCH("гб мсэ",O981)),ISNUMBER(SEARCH("циб",O981)),ISNUMBER(SEARCH("библиотека",O981)),ISNUMBER(SEARCH("университет",O981)),ISNUMBER(SEARCH("администрация",O981))),"проч",IF(OR(ISNUMBER(SEARCH("минобрнауки",O981)),ISNUMBER(SEARCH("минприроды",O981))),"роив",IF(OR(ISNUMBER(SEARCH("пфр",O981)),ISNUMBER(SEARCH("сфр",O981)),ISNUMBER(SEARCH("Фонда социального страхования",O981))),"СФР",IF(OR(ISNUMBER(SEARCH("усзн",O981)),ISNUMBER(SEARCH("цзн",O981))),"усзн",IF(ISNUMBER(SEARCH("почта россии",O981)),"ПР","другое"))))))))))</f>
        <v>мфц</v>
      </c>
      <c r="G981" t="s">
        <v>3603</v>
      </c>
      <c r="H981" t="s">
        <v>3602</v>
      </c>
      <c r="I981" t="s">
        <v>1312</v>
      </c>
      <c r="J981" t="s">
        <v>5</v>
      </c>
      <c r="K981" t="s">
        <v>14</v>
      </c>
      <c r="L981" t="s">
        <v>3</v>
      </c>
      <c r="M981" t="s">
        <v>3601</v>
      </c>
      <c r="N981" t="s">
        <v>1</v>
      </c>
      <c r="O981" t="s">
        <v>0</v>
      </c>
      <c r="P981">
        <v>0</v>
      </c>
      <c r="Q981">
        <v>0</v>
      </c>
      <c r="R981">
        <v>0</v>
      </c>
      <c r="S981">
        <v>0</v>
      </c>
      <c r="T981">
        <v>0</v>
      </c>
      <c r="U981">
        <v>0</v>
      </c>
      <c r="V981">
        <v>0</v>
      </c>
      <c r="W981">
        <v>0</v>
      </c>
      <c r="X981">
        <v>0</v>
      </c>
      <c r="Y981">
        <v>0</v>
      </c>
      <c r="Z981">
        <v>0</v>
      </c>
      <c r="AA981">
        <v>0</v>
      </c>
      <c r="AB981">
        <v>0</v>
      </c>
    </row>
    <row r="982" spans="1:28" s="2" customFormat="1" ht="15" customHeight="1" x14ac:dyDescent="0.3">
      <c r="A982">
        <v>1084325568</v>
      </c>
      <c r="B982" t="s">
        <v>1053</v>
      </c>
      <c r="C982" t="s">
        <v>11</v>
      </c>
      <c r="D982" t="s">
        <v>147</v>
      </c>
      <c r="E982" t="s">
        <v>3600</v>
      </c>
      <c r="F982" t="str">
        <f>IF(ISNUMBER(SEARCH("МФЦ",O982)),"мфц",IF(OR(ISNUMBER(SEARCH("банк",O982)),ISNUMBER(SEARCH("кб",O982)),ISNUMBER(SEARCH("акб",O982))),"банк",IF(ISNUMBER(SEARCH("управление юстиции",O982)),"загс",IF(ISNUMBER(SEARCH("мвд",O982)),"мвд",IF(OR(ISNUMBER(SEARCH("школа",G982)),ISNUMBER(SEARCH("методический центр",G982)),ISNUMBER(SEARCH("земельным ресурсам",G982)),ISNUMBER(SEARCH("библиотека",G982)),ISNUMBER(SEARCH("администрация",O982)),ISNUMBER(SEARCH("администрация",G982))),"омсу",IF(OR(ISNUMBER(SEARCH("росгвардии",O982)),ISNUMBER(SEARCH("аицтиоко",O982)),ISNUMBER(SEARCH("ростелеком",O982)),ISNUMBER(SEARCH("гб мсэ",O982)),ISNUMBER(SEARCH("циб",O982)),ISNUMBER(SEARCH("библиотека",O982)),ISNUMBER(SEARCH("университет",O982)),ISNUMBER(SEARCH("администрация",O982))),"проч",IF(OR(ISNUMBER(SEARCH("минобрнауки",O982)),ISNUMBER(SEARCH("минприроды",O982))),"роив",IF(OR(ISNUMBER(SEARCH("пфр",O982)),ISNUMBER(SEARCH("сфр",O982)),ISNUMBER(SEARCH("Фонда социального страхования",O982))),"СФР",IF(OR(ISNUMBER(SEARCH("усзн",O982)),ISNUMBER(SEARCH("цзн",O982))),"усзн",IF(ISNUMBER(SEARCH("почта россии",O982)),"ПР","другое"))))))))))</f>
        <v>банк</v>
      </c>
      <c r="G982" t="s">
        <v>1404</v>
      </c>
      <c r="H982" t="s">
        <v>3599</v>
      </c>
      <c r="I982" t="s">
        <v>3598</v>
      </c>
      <c r="J982" t="s">
        <v>5</v>
      </c>
      <c r="K982" t="s">
        <v>4</v>
      </c>
      <c r="L982" t="s">
        <v>3</v>
      </c>
      <c r="M982" t="s">
        <v>3597</v>
      </c>
      <c r="N982" t="s">
        <v>1400</v>
      </c>
      <c r="O982" t="s">
        <v>1399</v>
      </c>
      <c r="P982">
        <v>10</v>
      </c>
      <c r="Q982">
        <v>8</v>
      </c>
      <c r="R982">
        <v>8</v>
      </c>
      <c r="S982">
        <v>8</v>
      </c>
      <c r="T982">
        <v>8</v>
      </c>
      <c r="U982">
        <v>8</v>
      </c>
      <c r="V982">
        <v>8</v>
      </c>
      <c r="W982">
        <v>8</v>
      </c>
      <c r="X982">
        <v>9</v>
      </c>
      <c r="Y982">
        <v>10</v>
      </c>
      <c r="Z982">
        <v>10</v>
      </c>
      <c r="AA982">
        <v>10</v>
      </c>
      <c r="AB982">
        <v>10</v>
      </c>
    </row>
    <row r="983" spans="1:28" s="2" customFormat="1" ht="15" hidden="1" customHeight="1" x14ac:dyDescent="0.3">
      <c r="A983">
        <v>1084357629</v>
      </c>
      <c r="B983" t="s">
        <v>3596</v>
      </c>
      <c r="C983" t="s">
        <v>11</v>
      </c>
      <c r="D983" t="s">
        <v>422</v>
      </c>
      <c r="E983" t="s">
        <v>3595</v>
      </c>
      <c r="F983" t="str">
        <f>IF(ISNUMBER(SEARCH("МФЦ",O983)),"мфц",IF(OR(ISNUMBER(SEARCH("банк",O983)),ISNUMBER(SEARCH("кб",O983)),ISNUMBER(SEARCH("акб",O983))),"банк",IF(ISNUMBER(SEARCH("управление юстиции",O983)),"загс",IF(ISNUMBER(SEARCH("мвд",O983)),"мвд",IF(OR(ISNUMBER(SEARCH("школа",G983)),ISNUMBER(SEARCH("методический центр",G983)),ISNUMBER(SEARCH("земельным ресурсам",G983)),ISNUMBER(SEARCH("библиотека",G983)),ISNUMBER(SEARCH("администрация",O983)),ISNUMBER(SEARCH("администрация",G983))),"омсу",IF(OR(ISNUMBER(SEARCH("росгвардии",O983)),ISNUMBER(SEARCH("аицтиоко",O983)),ISNUMBER(SEARCH("ростелеком",O983)),ISNUMBER(SEARCH("гб мсэ",O983)),ISNUMBER(SEARCH("циб",O983)),ISNUMBER(SEARCH("библиотека",O983)),ISNUMBER(SEARCH("университет",O983)),ISNUMBER(SEARCH("администрация",O983))),"проч",IF(OR(ISNUMBER(SEARCH("минобрнауки",O983)),ISNUMBER(SEARCH("минприроды",O983))),"роив",IF(OR(ISNUMBER(SEARCH("пфр",O983)),ISNUMBER(SEARCH("сфр",O983)),ISNUMBER(SEARCH("Фонда социального страхования",O983))),"СФР",IF(OR(ISNUMBER(SEARCH("усзн",O983)),ISNUMBER(SEARCH("цзн",O983))),"усзн",IF(ISNUMBER(SEARCH("почта россии",O983)),"ПР","другое"))))))))))</f>
        <v>омсу</v>
      </c>
      <c r="G983" t="s">
        <v>3594</v>
      </c>
      <c r="H983" t="s">
        <v>3593</v>
      </c>
      <c r="I983" t="s">
        <v>3592</v>
      </c>
      <c r="J983" t="s">
        <v>5</v>
      </c>
      <c r="K983" t="s">
        <v>14</v>
      </c>
      <c r="L983" t="s">
        <v>3</v>
      </c>
      <c r="M983" t="s">
        <v>3591</v>
      </c>
      <c r="N983" t="s">
        <v>3590</v>
      </c>
      <c r="O983" t="s">
        <v>3589</v>
      </c>
      <c r="P983">
        <v>13</v>
      </c>
      <c r="Q983">
        <v>13</v>
      </c>
      <c r="R983">
        <v>13</v>
      </c>
      <c r="S983">
        <v>13</v>
      </c>
      <c r="T983">
        <v>13</v>
      </c>
      <c r="U983">
        <v>13</v>
      </c>
      <c r="V983">
        <v>13</v>
      </c>
      <c r="W983">
        <v>13</v>
      </c>
      <c r="X983">
        <v>13</v>
      </c>
      <c r="Y983">
        <v>13</v>
      </c>
      <c r="Z983">
        <v>13</v>
      </c>
      <c r="AA983">
        <v>13</v>
      </c>
      <c r="AB983">
        <v>13</v>
      </c>
    </row>
    <row r="984" spans="1:28" s="2" customFormat="1" ht="15" hidden="1" customHeight="1" x14ac:dyDescent="0.3">
      <c r="A984">
        <v>1084670812</v>
      </c>
      <c r="B984" t="s">
        <v>191</v>
      </c>
      <c r="C984" t="s">
        <v>11</v>
      </c>
      <c r="D984" t="s">
        <v>147</v>
      </c>
      <c r="E984" t="s">
        <v>3588</v>
      </c>
      <c r="F984" t="str">
        <f>IF(ISNUMBER(SEARCH("МФЦ",O984)),"мфц",IF(OR(ISNUMBER(SEARCH("банк",O984)),ISNUMBER(SEARCH("кб",O984)),ISNUMBER(SEARCH("акб",O984))),"банк",IF(ISNUMBER(SEARCH("управление юстиции",O984)),"загс",IF(ISNUMBER(SEARCH("мвд",O984)),"мвд",IF(OR(ISNUMBER(SEARCH("школа",G984)),ISNUMBER(SEARCH("методический центр",G984)),ISNUMBER(SEARCH("земельным ресурсам",G984)),ISNUMBER(SEARCH("библиотека",G984)),ISNUMBER(SEARCH("администрация",O984)),ISNUMBER(SEARCH("администрация",G984))),"омсу",IF(OR(ISNUMBER(SEARCH("росгвардии",O984)),ISNUMBER(SEARCH("аицтиоко",O984)),ISNUMBER(SEARCH("ростелеком",O984)),ISNUMBER(SEARCH("гб мсэ",O984)),ISNUMBER(SEARCH("циб",O984)),ISNUMBER(SEARCH("библиотека",O984)),ISNUMBER(SEARCH("университет",O984)),ISNUMBER(SEARCH("администрация",O984))),"проч",IF(OR(ISNUMBER(SEARCH("минобрнауки",O984)),ISNUMBER(SEARCH("минприроды",O984))),"роив",IF(OR(ISNUMBER(SEARCH("пфр",O984)),ISNUMBER(SEARCH("сфр",O984)),ISNUMBER(SEARCH("Фонда социального страхования",O984))),"СФР",IF(OR(ISNUMBER(SEARCH("усзн",O984)),ISNUMBER(SEARCH("цзн",O984))),"усзн",IF(ISNUMBER(SEARCH("почта россии",O984)),"ПР","другое"))))))))))</f>
        <v>банк</v>
      </c>
      <c r="G984" t="s">
        <v>3587</v>
      </c>
      <c r="H984" t="s">
        <v>3586</v>
      </c>
      <c r="I984" t="s">
        <v>3585</v>
      </c>
      <c r="J984" t="s">
        <v>15</v>
      </c>
      <c r="K984" t="s">
        <v>4</v>
      </c>
      <c r="L984" t="s">
        <v>3</v>
      </c>
      <c r="M984" t="s">
        <v>3584</v>
      </c>
      <c r="N984" t="s">
        <v>3103</v>
      </c>
      <c r="O984" t="s">
        <v>3102</v>
      </c>
      <c r="P984">
        <v>11</v>
      </c>
      <c r="Q984">
        <v>11</v>
      </c>
      <c r="R984">
        <v>11</v>
      </c>
      <c r="S984">
        <v>11</v>
      </c>
      <c r="T984">
        <v>11</v>
      </c>
      <c r="U984">
        <v>11</v>
      </c>
      <c r="V984">
        <v>11</v>
      </c>
      <c r="W984">
        <v>11</v>
      </c>
      <c r="X984">
        <v>11</v>
      </c>
      <c r="Y984">
        <v>11</v>
      </c>
      <c r="Z984">
        <v>11</v>
      </c>
      <c r="AA984">
        <v>11</v>
      </c>
      <c r="AB984">
        <v>11</v>
      </c>
    </row>
    <row r="985" spans="1:28" s="2" customFormat="1" ht="15" hidden="1" customHeight="1" x14ac:dyDescent="0.3">
      <c r="A985">
        <v>1084860216</v>
      </c>
      <c r="B985" t="s">
        <v>3583</v>
      </c>
      <c r="C985" t="s">
        <v>11</v>
      </c>
      <c r="D985" t="s">
        <v>422</v>
      </c>
      <c r="E985" t="s">
        <v>3582</v>
      </c>
      <c r="F985" t="str">
        <f>IF(ISNUMBER(SEARCH("МФЦ",O985)),"мфц",IF(OR(ISNUMBER(SEARCH("банк",O985)),ISNUMBER(SEARCH("кб",O985)),ISNUMBER(SEARCH("акб",O985))),"банк",IF(ISNUMBER(SEARCH("управление юстиции",O985)),"загс",IF(ISNUMBER(SEARCH("мвд",O985)),"мвд",IF(OR(ISNUMBER(SEARCH("школа",G985)),ISNUMBER(SEARCH("методический центр",G985)),ISNUMBER(SEARCH("земельным ресурсам",G985)),ISNUMBER(SEARCH("библиотека",G985)),ISNUMBER(SEARCH("администрация",O985)),ISNUMBER(SEARCH("администрация",G985))),"омсу",IF(OR(ISNUMBER(SEARCH("росгвардии",O985)),ISNUMBER(SEARCH("аицтиоко",O985)),ISNUMBER(SEARCH("ростелеком",O985)),ISNUMBER(SEARCH("гб мсэ",O985)),ISNUMBER(SEARCH("циб",O985)),ISNUMBER(SEARCH("библиотека",O985)),ISNUMBER(SEARCH("университет",O985)),ISNUMBER(SEARCH("администрация",O985))),"проч",IF(OR(ISNUMBER(SEARCH("минобрнауки",O985)),ISNUMBER(SEARCH("минприроды",O985))),"роив",IF(OR(ISNUMBER(SEARCH("пфр",O985)),ISNUMBER(SEARCH("сфр",O985)),ISNUMBER(SEARCH("Фонда социального страхования",O985))),"СФР",IF(OR(ISNUMBER(SEARCH("усзн",O985)),ISNUMBER(SEARCH("цзн",O985))),"усзн",IF(ISNUMBER(SEARCH("почта россии",O985)),"ПР","другое"))))))))))</f>
        <v>омсу</v>
      </c>
      <c r="G985" t="s">
        <v>3581</v>
      </c>
      <c r="H985" t="s">
        <v>3580</v>
      </c>
      <c r="I985" t="s">
        <v>3579</v>
      </c>
      <c r="J985" t="s">
        <v>5</v>
      </c>
      <c r="K985" t="s">
        <v>14</v>
      </c>
      <c r="L985" t="s">
        <v>3</v>
      </c>
      <c r="M985" t="s">
        <v>3578</v>
      </c>
      <c r="N985" t="s">
        <v>3577</v>
      </c>
      <c r="O985" t="s">
        <v>3576</v>
      </c>
      <c r="P985">
        <v>148</v>
      </c>
      <c r="Q985">
        <v>144</v>
      </c>
      <c r="R985">
        <v>144</v>
      </c>
      <c r="S985">
        <v>145</v>
      </c>
      <c r="T985">
        <v>148</v>
      </c>
      <c r="U985">
        <v>148</v>
      </c>
      <c r="V985">
        <v>148</v>
      </c>
      <c r="W985">
        <v>148</v>
      </c>
      <c r="X985">
        <v>148</v>
      </c>
      <c r="Y985">
        <v>148</v>
      </c>
      <c r="Z985">
        <v>148</v>
      </c>
      <c r="AA985">
        <v>148</v>
      </c>
      <c r="AB985">
        <v>148</v>
      </c>
    </row>
    <row r="986" spans="1:28" s="2" customFormat="1" ht="15" customHeight="1" x14ac:dyDescent="0.3">
      <c r="A986">
        <v>1084932521</v>
      </c>
      <c r="B986" t="s">
        <v>1506</v>
      </c>
      <c r="C986" t="s">
        <v>11</v>
      </c>
      <c r="D986" t="s">
        <v>147</v>
      </c>
      <c r="E986" t="s">
        <v>3575</v>
      </c>
      <c r="F986" t="str">
        <f>IF(ISNUMBER(SEARCH("МФЦ",O986)),"мфц",IF(OR(ISNUMBER(SEARCH("банк",O986)),ISNUMBER(SEARCH("кб",O986)),ISNUMBER(SEARCH("акб",O986))),"банк",IF(ISNUMBER(SEARCH("управление юстиции",O986)),"загс",IF(ISNUMBER(SEARCH("мвд",O986)),"мвд",IF(OR(ISNUMBER(SEARCH("школа",G986)),ISNUMBER(SEARCH("методический центр",G986)),ISNUMBER(SEARCH("земельным ресурсам",G986)),ISNUMBER(SEARCH("библиотека",G986)),ISNUMBER(SEARCH("администрация",O986)),ISNUMBER(SEARCH("администрация",G986))),"омсу",IF(OR(ISNUMBER(SEARCH("росгвардии",O986)),ISNUMBER(SEARCH("аицтиоко",O986)),ISNUMBER(SEARCH("ростелеком",O986)),ISNUMBER(SEARCH("гб мсэ",O986)),ISNUMBER(SEARCH("циб",O986)),ISNUMBER(SEARCH("библиотека",O986)),ISNUMBER(SEARCH("университет",O986)),ISNUMBER(SEARCH("администрация",O986))),"проч",IF(OR(ISNUMBER(SEARCH("минобрнауки",O986)),ISNUMBER(SEARCH("минприроды",O986))),"роив",IF(OR(ISNUMBER(SEARCH("пфр",O986)),ISNUMBER(SEARCH("сфр",O986)),ISNUMBER(SEARCH("Фонда социального страхования",O986))),"СФР",IF(OR(ISNUMBER(SEARCH("усзн",O986)),ISNUMBER(SEARCH("цзн",O986))),"усзн",IF(ISNUMBER(SEARCH("почта россии",O986)),"ПР","другое"))))))))))</f>
        <v>банк</v>
      </c>
      <c r="G986" t="s">
        <v>3574</v>
      </c>
      <c r="H986" t="s">
        <v>3573</v>
      </c>
      <c r="I986" t="s">
        <v>3572</v>
      </c>
      <c r="J986" t="s">
        <v>5</v>
      </c>
      <c r="K986" t="s">
        <v>4</v>
      </c>
      <c r="L986" t="s">
        <v>3</v>
      </c>
      <c r="M986" t="s">
        <v>3567</v>
      </c>
      <c r="N986" t="s">
        <v>3175</v>
      </c>
      <c r="O986" t="s">
        <v>3174</v>
      </c>
      <c r="P986">
        <v>97</v>
      </c>
      <c r="Q986">
        <v>97</v>
      </c>
      <c r="R986">
        <v>97</v>
      </c>
      <c r="S986">
        <v>97</v>
      </c>
      <c r="T986">
        <v>97</v>
      </c>
      <c r="U986">
        <v>97</v>
      </c>
      <c r="V986">
        <v>97</v>
      </c>
      <c r="W986">
        <v>97</v>
      </c>
      <c r="X986">
        <v>97</v>
      </c>
      <c r="Y986">
        <v>97</v>
      </c>
      <c r="Z986">
        <v>97</v>
      </c>
      <c r="AA986">
        <v>97</v>
      </c>
      <c r="AB986">
        <v>97</v>
      </c>
    </row>
    <row r="987" spans="1:28" s="2" customFormat="1" ht="15" hidden="1" customHeight="1" x14ac:dyDescent="0.3">
      <c r="A987">
        <v>1084970448</v>
      </c>
      <c r="B987" t="s">
        <v>1398</v>
      </c>
      <c r="C987" t="s">
        <v>11</v>
      </c>
      <c r="D987" t="s">
        <v>1045</v>
      </c>
      <c r="E987" t="s">
        <v>3571</v>
      </c>
      <c r="F987" t="str">
        <f>IF(ISNUMBER(SEARCH("МФЦ",O987)),"мфц",IF(OR(ISNUMBER(SEARCH("банк",O987)),ISNUMBER(SEARCH("кб",O987)),ISNUMBER(SEARCH("акб",O987))),"банк",IF(ISNUMBER(SEARCH("управление юстиции",O987)),"загс",IF(ISNUMBER(SEARCH("мвд",O987)),"мвд",IF(OR(ISNUMBER(SEARCH("школа",G987)),ISNUMBER(SEARCH("методический центр",G987)),ISNUMBER(SEARCH("земельным ресурсам",G987)),ISNUMBER(SEARCH("библиотека",G987)),ISNUMBER(SEARCH("администрация",O987)),ISNUMBER(SEARCH("администрация",G987))),"омсу",IF(OR(ISNUMBER(SEARCH("росгвардии",O987)),ISNUMBER(SEARCH("аицтиоко",O987)),ISNUMBER(SEARCH("ростелеком",O987)),ISNUMBER(SEARCH("гб мсэ",O987)),ISNUMBER(SEARCH("циб",O987)),ISNUMBER(SEARCH("библиотека",O987)),ISNUMBER(SEARCH("университет",O987)),ISNUMBER(SEARCH("администрация",O987))),"проч",IF(OR(ISNUMBER(SEARCH("минобрнауки",O987)),ISNUMBER(SEARCH("минприроды",O987))),"роив",IF(OR(ISNUMBER(SEARCH("пфр",O987)),ISNUMBER(SEARCH("сфр",O987)),ISNUMBER(SEARCH("Фонда социального страхования",O987))),"СФР",IF(OR(ISNUMBER(SEARCH("усзн",O987)),ISNUMBER(SEARCH("цзн",O987))),"усзн",IF(ISNUMBER(SEARCH("почта россии",O987)),"ПР","другое"))))))))))</f>
        <v>загс</v>
      </c>
      <c r="G987" t="s">
        <v>3570</v>
      </c>
      <c r="H987" t="s">
        <v>3569</v>
      </c>
      <c r="I987" t="s">
        <v>3568</v>
      </c>
      <c r="J987" t="s">
        <v>15</v>
      </c>
      <c r="K987" t="s">
        <v>40</v>
      </c>
      <c r="L987" t="s">
        <v>2563</v>
      </c>
      <c r="M987" t="s">
        <v>3567</v>
      </c>
      <c r="N987" t="s">
        <v>3566</v>
      </c>
      <c r="O987" t="s">
        <v>3565</v>
      </c>
      <c r="P987">
        <v>5</v>
      </c>
      <c r="Q987">
        <v>5</v>
      </c>
      <c r="R987">
        <v>5</v>
      </c>
      <c r="S987">
        <v>5</v>
      </c>
      <c r="T987">
        <v>5</v>
      </c>
      <c r="U987">
        <v>5</v>
      </c>
      <c r="V987">
        <v>5</v>
      </c>
      <c r="W987">
        <v>5</v>
      </c>
      <c r="X987">
        <v>5</v>
      </c>
      <c r="Y987">
        <v>5</v>
      </c>
      <c r="Z987">
        <v>5</v>
      </c>
      <c r="AA987">
        <v>5</v>
      </c>
      <c r="AB987">
        <v>5</v>
      </c>
    </row>
    <row r="988" spans="1:28" s="2" customFormat="1" ht="15" hidden="1" customHeight="1" x14ac:dyDescent="0.3">
      <c r="A988">
        <v>1085313397</v>
      </c>
      <c r="B988" t="s">
        <v>1410</v>
      </c>
      <c r="C988" t="s">
        <v>11</v>
      </c>
      <c r="D988" t="s">
        <v>147</v>
      </c>
      <c r="E988" t="s">
        <v>3564</v>
      </c>
      <c r="F988" t="str">
        <f>IF(ISNUMBER(SEARCH("МФЦ",O988)),"мфц",IF(OR(ISNUMBER(SEARCH("банк",O988)),ISNUMBER(SEARCH("кб",O988)),ISNUMBER(SEARCH("акб",O988))),"банк",IF(ISNUMBER(SEARCH("управление юстиции",O988)),"загс",IF(ISNUMBER(SEARCH("мвд",O988)),"мвд",IF(OR(ISNUMBER(SEARCH("школа",G988)),ISNUMBER(SEARCH("методический центр",G988)),ISNUMBER(SEARCH("земельным ресурсам",G988)),ISNUMBER(SEARCH("библиотека",G988)),ISNUMBER(SEARCH("администрация",O988)),ISNUMBER(SEARCH("администрация",G988))),"омсу",IF(OR(ISNUMBER(SEARCH("росгвардии",O988)),ISNUMBER(SEARCH("аицтиоко",O988)),ISNUMBER(SEARCH("ростелеком",O988)),ISNUMBER(SEARCH("гб мсэ",O988)),ISNUMBER(SEARCH("циб",O988)),ISNUMBER(SEARCH("библиотека",O988)),ISNUMBER(SEARCH("университет",O988)),ISNUMBER(SEARCH("администрация",O988))),"проч",IF(OR(ISNUMBER(SEARCH("минобрнауки",O988)),ISNUMBER(SEARCH("минприроды",O988))),"роив",IF(OR(ISNUMBER(SEARCH("пфр",O988)),ISNUMBER(SEARCH("сфр",O988)),ISNUMBER(SEARCH("Фонда социального страхования",O988))),"СФР",IF(OR(ISNUMBER(SEARCH("усзн",O988)),ISNUMBER(SEARCH("цзн",O988))),"усзн",IF(ISNUMBER(SEARCH("почта россии",O988)),"ПР","другое"))))))))))</f>
        <v>банк</v>
      </c>
      <c r="G988" t="s">
        <v>3563</v>
      </c>
      <c r="H988" t="s">
        <v>3562</v>
      </c>
      <c r="I988" t="s">
        <v>3558</v>
      </c>
      <c r="J988" t="s">
        <v>5</v>
      </c>
      <c r="K988" t="s">
        <v>40</v>
      </c>
      <c r="L988" t="s">
        <v>3</v>
      </c>
      <c r="M988" t="s">
        <v>3557</v>
      </c>
      <c r="N988" t="s">
        <v>2923</v>
      </c>
      <c r="O988" t="s">
        <v>2922</v>
      </c>
      <c r="P988">
        <v>200</v>
      </c>
      <c r="Q988">
        <v>193</v>
      </c>
      <c r="R988">
        <v>194</v>
      </c>
      <c r="S988">
        <v>195</v>
      </c>
      <c r="T988">
        <v>196</v>
      </c>
      <c r="U988">
        <v>196</v>
      </c>
      <c r="V988">
        <v>196</v>
      </c>
      <c r="W988">
        <v>196</v>
      </c>
      <c r="X988">
        <v>198</v>
      </c>
      <c r="Y988">
        <v>200</v>
      </c>
      <c r="Z988">
        <v>200</v>
      </c>
      <c r="AA988">
        <v>200</v>
      </c>
      <c r="AB988">
        <v>200</v>
      </c>
    </row>
    <row r="989" spans="1:28" s="2" customFormat="1" ht="15" hidden="1" customHeight="1" x14ac:dyDescent="0.3">
      <c r="A989">
        <v>1085313688</v>
      </c>
      <c r="B989" t="s">
        <v>1793</v>
      </c>
      <c r="C989" t="s">
        <v>11</v>
      </c>
      <c r="D989" t="s">
        <v>29</v>
      </c>
      <c r="E989" t="s">
        <v>3561</v>
      </c>
      <c r="F989" t="str">
        <f>IF(ISNUMBER(SEARCH("МФЦ",O989)),"мфц",IF(OR(ISNUMBER(SEARCH("банк",O989)),ISNUMBER(SEARCH("кб",O989)),ISNUMBER(SEARCH("акб",O989))),"банк",IF(ISNUMBER(SEARCH("управление юстиции",O989)),"загс",IF(ISNUMBER(SEARCH("мвд",O989)),"мвд",IF(OR(ISNUMBER(SEARCH("школа",G989)),ISNUMBER(SEARCH("методический центр",G989)),ISNUMBER(SEARCH("земельным ресурсам",G989)),ISNUMBER(SEARCH("библиотека",G989)),ISNUMBER(SEARCH("администрация",O989)),ISNUMBER(SEARCH("администрация",G989))),"омсу",IF(OR(ISNUMBER(SEARCH("росгвардии",O989)),ISNUMBER(SEARCH("аицтиоко",O989)),ISNUMBER(SEARCH("ростелеком",O989)),ISNUMBER(SEARCH("гб мсэ",O989)),ISNUMBER(SEARCH("циб",O989)),ISNUMBER(SEARCH("библиотека",O989)),ISNUMBER(SEARCH("университет",O989)),ISNUMBER(SEARCH("администрация",O989))),"проч",IF(OR(ISNUMBER(SEARCH("минобрнауки",O989)),ISNUMBER(SEARCH("минприроды",O989))),"роив",IF(OR(ISNUMBER(SEARCH("пфр",O989)),ISNUMBER(SEARCH("сфр",O989)),ISNUMBER(SEARCH("Фонда социального страхования",O989))),"СФР",IF(OR(ISNUMBER(SEARCH("усзн",O989)),ISNUMBER(SEARCH("цзн",O989))),"усзн",IF(ISNUMBER(SEARCH("почта россии",O989)),"ПР","другое"))))))))))</f>
        <v>банк</v>
      </c>
      <c r="G989" t="s">
        <v>3560</v>
      </c>
      <c r="H989" t="s">
        <v>3559</v>
      </c>
      <c r="I989" t="s">
        <v>3558</v>
      </c>
      <c r="J989" t="s">
        <v>5</v>
      </c>
      <c r="K989" t="s">
        <v>40</v>
      </c>
      <c r="L989" t="s">
        <v>3</v>
      </c>
      <c r="M989" t="s">
        <v>3557</v>
      </c>
      <c r="N989" t="s">
        <v>2923</v>
      </c>
      <c r="O989" t="s">
        <v>2922</v>
      </c>
      <c r="P989">
        <v>131</v>
      </c>
      <c r="Q989">
        <v>131</v>
      </c>
      <c r="R989">
        <v>131</v>
      </c>
      <c r="S989">
        <v>131</v>
      </c>
      <c r="T989">
        <v>131</v>
      </c>
      <c r="U989">
        <v>131</v>
      </c>
      <c r="V989">
        <v>131</v>
      </c>
      <c r="W989">
        <v>131</v>
      </c>
      <c r="X989">
        <v>131</v>
      </c>
      <c r="Y989">
        <v>131</v>
      </c>
      <c r="Z989">
        <v>131</v>
      </c>
      <c r="AA989">
        <v>131</v>
      </c>
      <c r="AB989">
        <v>131</v>
      </c>
    </row>
    <row r="990" spans="1:28" s="2" customFormat="1" ht="15" hidden="1" customHeight="1" x14ac:dyDescent="0.3">
      <c r="A990">
        <v>1085388786</v>
      </c>
      <c r="B990" t="s">
        <v>969</v>
      </c>
      <c r="C990" t="s">
        <v>11</v>
      </c>
      <c r="D990" t="s">
        <v>147</v>
      </c>
      <c r="E990" t="s">
        <v>3556</v>
      </c>
      <c r="F990" t="str">
        <f>IF(ISNUMBER(SEARCH("МФЦ",O990)),"мфц",IF(OR(ISNUMBER(SEARCH("банк",O990)),ISNUMBER(SEARCH("кб",O990)),ISNUMBER(SEARCH("акб",O990))),"банк",IF(ISNUMBER(SEARCH("управление юстиции",O990)),"загс",IF(ISNUMBER(SEARCH("мвд",O990)),"мвд",IF(OR(ISNUMBER(SEARCH("школа",G990)),ISNUMBER(SEARCH("методический центр",G990)),ISNUMBER(SEARCH("земельным ресурсам",G990)),ISNUMBER(SEARCH("библиотека",G990)),ISNUMBER(SEARCH("администрация",O990)),ISNUMBER(SEARCH("администрация",G990))),"омсу",IF(OR(ISNUMBER(SEARCH("росгвардии",O990)),ISNUMBER(SEARCH("аицтиоко",O990)),ISNUMBER(SEARCH("ростелеком",O990)),ISNUMBER(SEARCH("гб мсэ",O990)),ISNUMBER(SEARCH("циб",O990)),ISNUMBER(SEARCH("библиотека",O990)),ISNUMBER(SEARCH("университет",O990)),ISNUMBER(SEARCH("администрация",O990))),"проч",IF(OR(ISNUMBER(SEARCH("минобрнауки",O990)),ISNUMBER(SEARCH("минприроды",O990))),"роив",IF(OR(ISNUMBER(SEARCH("пфр",O990)),ISNUMBER(SEARCH("сфр",O990)),ISNUMBER(SEARCH("Фонда социального страхования",O990))),"СФР",IF(OR(ISNUMBER(SEARCH("усзн",O990)),ISNUMBER(SEARCH("цзн",O990))),"усзн",IF(ISNUMBER(SEARCH("почта россии",O990)),"ПР","другое"))))))))))</f>
        <v>банк</v>
      </c>
      <c r="G990" t="s">
        <v>3555</v>
      </c>
      <c r="H990" t="s">
        <v>3554</v>
      </c>
      <c r="I990" t="s">
        <v>3553</v>
      </c>
      <c r="J990" t="s">
        <v>5</v>
      </c>
      <c r="K990" t="s">
        <v>40</v>
      </c>
      <c r="L990" t="s">
        <v>3</v>
      </c>
      <c r="M990" t="s">
        <v>3552</v>
      </c>
      <c r="N990" t="s">
        <v>3551</v>
      </c>
      <c r="O990" t="s">
        <v>3550</v>
      </c>
      <c r="P990">
        <v>20</v>
      </c>
      <c r="Q990">
        <v>19</v>
      </c>
      <c r="R990">
        <v>19</v>
      </c>
      <c r="S990">
        <v>19</v>
      </c>
      <c r="T990">
        <v>19</v>
      </c>
      <c r="U990">
        <v>20</v>
      </c>
      <c r="V990">
        <v>20</v>
      </c>
      <c r="W990">
        <v>20</v>
      </c>
      <c r="X990">
        <v>20</v>
      </c>
      <c r="Y990">
        <v>20</v>
      </c>
      <c r="Z990">
        <v>20</v>
      </c>
      <c r="AA990">
        <v>20</v>
      </c>
      <c r="AB990">
        <v>20</v>
      </c>
    </row>
    <row r="991" spans="1:28" s="2" customFormat="1" ht="15" hidden="1" customHeight="1" x14ac:dyDescent="0.3">
      <c r="A991">
        <v>1085579297</v>
      </c>
      <c r="B991" t="s">
        <v>1053</v>
      </c>
      <c r="C991" t="s">
        <v>11</v>
      </c>
      <c r="D991" t="s">
        <v>147</v>
      </c>
      <c r="E991" t="s">
        <v>3549</v>
      </c>
      <c r="F991" t="str">
        <f>IF(ISNUMBER(SEARCH("МФЦ",O991)),"мфц",IF(OR(ISNUMBER(SEARCH("банк",O991)),ISNUMBER(SEARCH("кб",O991)),ISNUMBER(SEARCH("акб",O991))),"банк",IF(ISNUMBER(SEARCH("управление юстиции",O991)),"загс",IF(ISNUMBER(SEARCH("мвд",O991)),"мвд",IF(OR(ISNUMBER(SEARCH("школа",G991)),ISNUMBER(SEARCH("методический центр",G991)),ISNUMBER(SEARCH("земельным ресурсам",G991)),ISNUMBER(SEARCH("библиотека",G991)),ISNUMBER(SEARCH("администрация",O991)),ISNUMBER(SEARCH("администрация",G991))),"омсу",IF(OR(ISNUMBER(SEARCH("росгвардии",O991)),ISNUMBER(SEARCH("аицтиоко",O991)),ISNUMBER(SEARCH("ростелеком",O991)),ISNUMBER(SEARCH("гб мсэ",O991)),ISNUMBER(SEARCH("циб",O991)),ISNUMBER(SEARCH("библиотека",O991)),ISNUMBER(SEARCH("университет",O991)),ISNUMBER(SEARCH("администрация",O991))),"проч",IF(OR(ISNUMBER(SEARCH("минобрнауки",O991)),ISNUMBER(SEARCH("минприроды",O991))),"роив",IF(OR(ISNUMBER(SEARCH("пфр",O991)),ISNUMBER(SEARCH("сфр",O991)),ISNUMBER(SEARCH("Фонда социального страхования",O991))),"СФР",IF(OR(ISNUMBER(SEARCH("усзн",O991)),ISNUMBER(SEARCH("цзн",O991))),"усзн",IF(ISNUMBER(SEARCH("почта россии",O991)),"ПР","другое"))))))))))</f>
        <v>банк</v>
      </c>
      <c r="G991" t="s">
        <v>3548</v>
      </c>
      <c r="H991" t="s">
        <v>3547</v>
      </c>
      <c r="I991" t="s">
        <v>3546</v>
      </c>
      <c r="J991" t="s">
        <v>15</v>
      </c>
      <c r="K991" t="s">
        <v>40</v>
      </c>
      <c r="L991" t="s">
        <v>25</v>
      </c>
      <c r="M991" t="s">
        <v>3545</v>
      </c>
      <c r="N991" t="s">
        <v>3544</v>
      </c>
      <c r="O991" t="s">
        <v>3543</v>
      </c>
      <c r="P991">
        <v>0</v>
      </c>
      <c r="Q991">
        <v>0</v>
      </c>
      <c r="R991">
        <v>0</v>
      </c>
      <c r="S991">
        <v>0</v>
      </c>
      <c r="T991">
        <v>0</v>
      </c>
      <c r="U991">
        <v>0</v>
      </c>
      <c r="V991">
        <v>0</v>
      </c>
      <c r="W991">
        <v>0</v>
      </c>
      <c r="X991">
        <v>0</v>
      </c>
      <c r="Y991">
        <v>0</v>
      </c>
      <c r="Z991">
        <v>0</v>
      </c>
      <c r="AA991">
        <v>0</v>
      </c>
      <c r="AB991">
        <v>0</v>
      </c>
    </row>
    <row r="992" spans="1:28" s="2" customFormat="1" ht="15" customHeight="1" x14ac:dyDescent="0.3">
      <c r="A992">
        <v>1085835003</v>
      </c>
      <c r="B992" t="s">
        <v>1214</v>
      </c>
      <c r="C992" t="s">
        <v>11</v>
      </c>
      <c r="D992" t="s">
        <v>147</v>
      </c>
      <c r="E992" t="s">
        <v>3542</v>
      </c>
      <c r="F992" t="str">
        <f>IF(ISNUMBER(SEARCH("МФЦ",O992)),"мфц",IF(OR(ISNUMBER(SEARCH("банк",O992)),ISNUMBER(SEARCH("кб",O992)),ISNUMBER(SEARCH("акб",O992))),"банк",IF(ISNUMBER(SEARCH("управление юстиции",O992)),"загс",IF(ISNUMBER(SEARCH("мвд",O992)),"мвд",IF(OR(ISNUMBER(SEARCH("школа",G992)),ISNUMBER(SEARCH("методический центр",G992)),ISNUMBER(SEARCH("земельным ресурсам",G992)),ISNUMBER(SEARCH("библиотека",G992)),ISNUMBER(SEARCH("администрация",O992)),ISNUMBER(SEARCH("администрация",G992))),"омсу",IF(OR(ISNUMBER(SEARCH("росгвардии",O992)),ISNUMBER(SEARCH("аицтиоко",O992)),ISNUMBER(SEARCH("ростелеком",O992)),ISNUMBER(SEARCH("гб мсэ",O992)),ISNUMBER(SEARCH("циб",O992)),ISNUMBER(SEARCH("библиотека",O992)),ISNUMBER(SEARCH("университет",O992)),ISNUMBER(SEARCH("администрация",O992))),"проч",IF(OR(ISNUMBER(SEARCH("минобрнауки",O992)),ISNUMBER(SEARCH("минприроды",O992))),"роив",IF(OR(ISNUMBER(SEARCH("пфр",O992)),ISNUMBER(SEARCH("сфр",O992)),ISNUMBER(SEARCH("Фонда социального страхования",O992))),"СФР",IF(OR(ISNUMBER(SEARCH("усзн",O992)),ISNUMBER(SEARCH("цзн",O992))),"усзн",IF(ISNUMBER(SEARCH("почта россии",O992)),"ПР","другое"))))))))))</f>
        <v>банк</v>
      </c>
      <c r="G992" t="s">
        <v>3541</v>
      </c>
      <c r="H992" t="s">
        <v>3223</v>
      </c>
      <c r="I992" t="s">
        <v>62</v>
      </c>
      <c r="J992" t="s">
        <v>5</v>
      </c>
      <c r="K992" t="s">
        <v>4</v>
      </c>
      <c r="L992" t="s">
        <v>3</v>
      </c>
      <c r="M992" t="s">
        <v>3536</v>
      </c>
      <c r="N992" t="s">
        <v>60</v>
      </c>
      <c r="O992" t="s">
        <v>59</v>
      </c>
      <c r="P992">
        <v>267</v>
      </c>
      <c r="Q992">
        <v>251</v>
      </c>
      <c r="R992">
        <v>251</v>
      </c>
      <c r="S992">
        <v>251</v>
      </c>
      <c r="T992">
        <v>255</v>
      </c>
      <c r="U992">
        <v>255</v>
      </c>
      <c r="V992">
        <v>257</v>
      </c>
      <c r="W992">
        <v>262</v>
      </c>
      <c r="X992">
        <v>262</v>
      </c>
      <c r="Y992">
        <v>264</v>
      </c>
      <c r="Z992">
        <v>267</v>
      </c>
      <c r="AA992">
        <v>267</v>
      </c>
      <c r="AB992">
        <v>267</v>
      </c>
    </row>
    <row r="993" spans="1:28" s="2" customFormat="1" ht="15" customHeight="1" x14ac:dyDescent="0.3">
      <c r="A993">
        <v>1085835079</v>
      </c>
      <c r="B993" t="s">
        <v>969</v>
      </c>
      <c r="C993" t="s">
        <v>11</v>
      </c>
      <c r="D993" t="s">
        <v>147</v>
      </c>
      <c r="E993" t="s">
        <v>3540</v>
      </c>
      <c r="F993" t="str">
        <f>IF(ISNUMBER(SEARCH("МФЦ",O993)),"мфц",IF(OR(ISNUMBER(SEARCH("банк",O993)),ISNUMBER(SEARCH("кб",O993)),ISNUMBER(SEARCH("акб",O993))),"банк",IF(ISNUMBER(SEARCH("управление юстиции",O993)),"загс",IF(ISNUMBER(SEARCH("мвд",O993)),"мвд",IF(OR(ISNUMBER(SEARCH("школа",G993)),ISNUMBER(SEARCH("методический центр",G993)),ISNUMBER(SEARCH("земельным ресурсам",G993)),ISNUMBER(SEARCH("библиотека",G993)),ISNUMBER(SEARCH("администрация",O993)),ISNUMBER(SEARCH("администрация",G993))),"омсу",IF(OR(ISNUMBER(SEARCH("росгвардии",O993)),ISNUMBER(SEARCH("аицтиоко",O993)),ISNUMBER(SEARCH("ростелеком",O993)),ISNUMBER(SEARCH("гб мсэ",O993)),ISNUMBER(SEARCH("циб",O993)),ISNUMBER(SEARCH("библиотека",O993)),ISNUMBER(SEARCH("университет",O993)),ISNUMBER(SEARCH("администрация",O993))),"проч",IF(OR(ISNUMBER(SEARCH("минобрнауки",O993)),ISNUMBER(SEARCH("минприроды",O993))),"роив",IF(OR(ISNUMBER(SEARCH("пфр",O993)),ISNUMBER(SEARCH("сфр",O993)),ISNUMBER(SEARCH("Фонда социального страхования",O993))),"СФР",IF(OR(ISNUMBER(SEARCH("усзн",O993)),ISNUMBER(SEARCH("цзн",O993))),"усзн",IF(ISNUMBER(SEARCH("почта россии",O993)),"ПР","другое"))))))))))</f>
        <v>банк</v>
      </c>
      <c r="G993" t="s">
        <v>3539</v>
      </c>
      <c r="H993" t="s">
        <v>3223</v>
      </c>
      <c r="I993" t="s">
        <v>62</v>
      </c>
      <c r="J993" t="s">
        <v>5</v>
      </c>
      <c r="K993" t="s">
        <v>4</v>
      </c>
      <c r="L993" t="s">
        <v>3</v>
      </c>
      <c r="M993" t="s">
        <v>3536</v>
      </c>
      <c r="N993" t="s">
        <v>60</v>
      </c>
      <c r="O993" t="s">
        <v>59</v>
      </c>
      <c r="P993">
        <v>317</v>
      </c>
      <c r="Q993">
        <v>279</v>
      </c>
      <c r="R993">
        <v>279</v>
      </c>
      <c r="S993">
        <v>280</v>
      </c>
      <c r="T993">
        <v>285</v>
      </c>
      <c r="U993">
        <v>288</v>
      </c>
      <c r="V993">
        <v>288</v>
      </c>
      <c r="W993">
        <v>292</v>
      </c>
      <c r="X993">
        <v>302</v>
      </c>
      <c r="Y993">
        <v>306</v>
      </c>
      <c r="Z993">
        <v>317</v>
      </c>
      <c r="AA993">
        <v>317</v>
      </c>
      <c r="AB993">
        <v>317</v>
      </c>
    </row>
    <row r="994" spans="1:28" s="2" customFormat="1" ht="15" hidden="1" customHeight="1" x14ac:dyDescent="0.3">
      <c r="A994">
        <v>1085835171</v>
      </c>
      <c r="B994" t="s">
        <v>1053</v>
      </c>
      <c r="C994" t="s">
        <v>11</v>
      </c>
      <c r="D994" t="s">
        <v>147</v>
      </c>
      <c r="E994" t="s">
        <v>3538</v>
      </c>
      <c r="F994" t="str">
        <f>IF(ISNUMBER(SEARCH("МФЦ",O994)),"мфц",IF(OR(ISNUMBER(SEARCH("банк",O994)),ISNUMBER(SEARCH("кб",O994)),ISNUMBER(SEARCH("акб",O994))),"банк",IF(ISNUMBER(SEARCH("управление юстиции",O994)),"загс",IF(ISNUMBER(SEARCH("мвд",O994)),"мвд",IF(OR(ISNUMBER(SEARCH("школа",G994)),ISNUMBER(SEARCH("методический центр",G994)),ISNUMBER(SEARCH("земельным ресурсам",G994)),ISNUMBER(SEARCH("библиотека",G994)),ISNUMBER(SEARCH("администрация",O994)),ISNUMBER(SEARCH("администрация",G994))),"омсу",IF(OR(ISNUMBER(SEARCH("росгвардии",O994)),ISNUMBER(SEARCH("аицтиоко",O994)),ISNUMBER(SEARCH("ростелеком",O994)),ISNUMBER(SEARCH("гб мсэ",O994)),ISNUMBER(SEARCH("циб",O994)),ISNUMBER(SEARCH("библиотека",O994)),ISNUMBER(SEARCH("университет",O994)),ISNUMBER(SEARCH("администрация",O994))),"проч",IF(OR(ISNUMBER(SEARCH("минобрнауки",O994)),ISNUMBER(SEARCH("минприроды",O994))),"роив",IF(OR(ISNUMBER(SEARCH("пфр",O994)),ISNUMBER(SEARCH("сфр",O994)),ISNUMBER(SEARCH("Фонда социального страхования",O994))),"СФР",IF(OR(ISNUMBER(SEARCH("усзн",O994)),ISNUMBER(SEARCH("цзн",O994))),"усзн",IF(ISNUMBER(SEARCH("почта россии",O994)),"ПР","другое"))))))))))</f>
        <v>банк</v>
      </c>
      <c r="G994" t="s">
        <v>3537</v>
      </c>
      <c r="H994" t="s">
        <v>3223</v>
      </c>
      <c r="I994" t="s">
        <v>62</v>
      </c>
      <c r="J994" t="s">
        <v>15</v>
      </c>
      <c r="K994" t="s">
        <v>40</v>
      </c>
      <c r="L994" t="s">
        <v>3</v>
      </c>
      <c r="M994" t="s">
        <v>3536</v>
      </c>
      <c r="N994" t="s">
        <v>60</v>
      </c>
      <c r="O994" t="s">
        <v>59</v>
      </c>
      <c r="P994">
        <v>76</v>
      </c>
      <c r="Q994">
        <v>76</v>
      </c>
      <c r="R994">
        <v>76</v>
      </c>
      <c r="S994">
        <v>76</v>
      </c>
      <c r="T994">
        <v>76</v>
      </c>
      <c r="U994">
        <v>76</v>
      </c>
      <c r="V994">
        <v>76</v>
      </c>
      <c r="W994">
        <v>76</v>
      </c>
      <c r="X994">
        <v>76</v>
      </c>
      <c r="Y994">
        <v>76</v>
      </c>
      <c r="Z994">
        <v>76</v>
      </c>
      <c r="AA994">
        <v>76</v>
      </c>
      <c r="AB994">
        <v>76</v>
      </c>
    </row>
    <row r="995" spans="1:28" s="2" customFormat="1" ht="15" hidden="1" customHeight="1" x14ac:dyDescent="0.3">
      <c r="A995">
        <v>1085979341</v>
      </c>
      <c r="B995" t="s">
        <v>1140</v>
      </c>
      <c r="C995" t="s">
        <v>11</v>
      </c>
      <c r="D995" t="s">
        <v>1139</v>
      </c>
      <c r="E995" t="s">
        <v>3535</v>
      </c>
      <c r="F995" t="str">
        <f>IF(ISNUMBER(SEARCH("МФЦ",O995)),"мфц",IF(OR(ISNUMBER(SEARCH("банк",O995)),ISNUMBER(SEARCH("кб",O995)),ISNUMBER(SEARCH("акб",O995))),"банк",IF(ISNUMBER(SEARCH("управление юстиции",O995)),"загс",IF(ISNUMBER(SEARCH("мвд",O995)),"мвд",IF(OR(ISNUMBER(SEARCH("школа",G995)),ISNUMBER(SEARCH("методический центр",G995)),ISNUMBER(SEARCH("земельным ресурсам",G995)),ISNUMBER(SEARCH("библиотека",G995)),ISNUMBER(SEARCH("администрация",O995)),ISNUMBER(SEARCH("администрация",G995))),"омсу",IF(OR(ISNUMBER(SEARCH("росгвардии",O995)),ISNUMBER(SEARCH("аицтиоко",O995)),ISNUMBER(SEARCH("ростелеком",O995)),ISNUMBER(SEARCH("гб мсэ",O995)),ISNUMBER(SEARCH("циб",O995)),ISNUMBER(SEARCH("библиотека",O995)),ISNUMBER(SEARCH("университет",O995)),ISNUMBER(SEARCH("администрация",O995))),"проч",IF(OR(ISNUMBER(SEARCH("минобрнауки",O995)),ISNUMBER(SEARCH("минприроды",O995))),"роив",IF(OR(ISNUMBER(SEARCH("пфр",O995)),ISNUMBER(SEARCH("сфр",O995)),ISNUMBER(SEARCH("Фонда социального страхования",O995))),"СФР",IF(OR(ISNUMBER(SEARCH("усзн",O995)),ISNUMBER(SEARCH("цзн",O995))),"усзн",IF(ISNUMBER(SEARCH("почта россии",O995)),"ПР","другое"))))))))))</f>
        <v>усзн</v>
      </c>
      <c r="G995" t="s">
        <v>3534</v>
      </c>
      <c r="H995" t="s">
        <v>3533</v>
      </c>
      <c r="I995" t="s">
        <v>3532</v>
      </c>
      <c r="J995" t="s">
        <v>5</v>
      </c>
      <c r="K995" t="s">
        <v>40</v>
      </c>
      <c r="L995" t="s">
        <v>3</v>
      </c>
      <c r="M995" t="s">
        <v>3531</v>
      </c>
      <c r="N995" t="s">
        <v>3530</v>
      </c>
      <c r="O995" t="s">
        <v>3529</v>
      </c>
      <c r="P995">
        <v>35</v>
      </c>
      <c r="Q995">
        <v>35</v>
      </c>
      <c r="R995">
        <v>35</v>
      </c>
      <c r="S995">
        <v>35</v>
      </c>
      <c r="T995">
        <v>35</v>
      </c>
      <c r="U995">
        <v>35</v>
      </c>
      <c r="V995">
        <v>35</v>
      </c>
      <c r="W995">
        <v>35</v>
      </c>
      <c r="X995">
        <v>35</v>
      </c>
      <c r="Y995">
        <v>35</v>
      </c>
      <c r="Z995">
        <v>35</v>
      </c>
      <c r="AA995">
        <v>35</v>
      </c>
      <c r="AB995">
        <v>35</v>
      </c>
    </row>
    <row r="996" spans="1:28" s="2" customFormat="1" ht="15" hidden="1" customHeight="1" x14ac:dyDescent="0.3">
      <c r="A996">
        <v>1086764726</v>
      </c>
      <c r="B996" t="s">
        <v>1395</v>
      </c>
      <c r="C996" t="s">
        <v>11</v>
      </c>
      <c r="D996" t="s">
        <v>147</v>
      </c>
      <c r="E996" t="s">
        <v>3528</v>
      </c>
      <c r="F996" t="str">
        <f>IF(ISNUMBER(SEARCH("МФЦ",O996)),"мфц",IF(OR(ISNUMBER(SEARCH("банк",O996)),ISNUMBER(SEARCH("кб",O996)),ISNUMBER(SEARCH("акб",O996))),"банк",IF(ISNUMBER(SEARCH("управление юстиции",O996)),"загс",IF(ISNUMBER(SEARCH("мвд",O996)),"мвд",IF(OR(ISNUMBER(SEARCH("школа",G996)),ISNUMBER(SEARCH("методический центр",G996)),ISNUMBER(SEARCH("земельным ресурсам",G996)),ISNUMBER(SEARCH("библиотека",G996)),ISNUMBER(SEARCH("администрация",O996)),ISNUMBER(SEARCH("администрация",G996))),"омсу",IF(OR(ISNUMBER(SEARCH("росгвардии",O996)),ISNUMBER(SEARCH("аицтиоко",O996)),ISNUMBER(SEARCH("ростелеком",O996)),ISNUMBER(SEARCH("гб мсэ",O996)),ISNUMBER(SEARCH("циб",O996)),ISNUMBER(SEARCH("библиотека",O996)),ISNUMBER(SEARCH("университет",O996)),ISNUMBER(SEARCH("администрация",O996))),"проч",IF(OR(ISNUMBER(SEARCH("минобрнауки",O996)),ISNUMBER(SEARCH("минприроды",O996))),"роив",IF(OR(ISNUMBER(SEARCH("пфр",O996)),ISNUMBER(SEARCH("сфр",O996)),ISNUMBER(SEARCH("Фонда социального страхования",O996))),"СФР",IF(OR(ISNUMBER(SEARCH("усзн",O996)),ISNUMBER(SEARCH("цзн",O996))),"усзн",IF(ISNUMBER(SEARCH("почта россии",O996)),"ПР","другое"))))))))))</f>
        <v>банк</v>
      </c>
      <c r="G996" t="s">
        <v>3527</v>
      </c>
      <c r="H996" t="s">
        <v>3526</v>
      </c>
      <c r="I996" t="s">
        <v>3525</v>
      </c>
      <c r="J996" t="s">
        <v>15</v>
      </c>
      <c r="K996" t="s">
        <v>40</v>
      </c>
      <c r="L996" t="s">
        <v>3</v>
      </c>
      <c r="M996" t="s">
        <v>3524</v>
      </c>
      <c r="N996" t="s">
        <v>3523</v>
      </c>
      <c r="O996" t="s">
        <v>3522</v>
      </c>
      <c r="P996">
        <v>171</v>
      </c>
      <c r="Q996">
        <v>171</v>
      </c>
      <c r="R996">
        <v>171</v>
      </c>
      <c r="S996">
        <v>171</v>
      </c>
      <c r="T996">
        <v>171</v>
      </c>
      <c r="U996">
        <v>171</v>
      </c>
      <c r="V996">
        <v>171</v>
      </c>
      <c r="W996">
        <v>171</v>
      </c>
      <c r="X996">
        <v>171</v>
      </c>
      <c r="Y996">
        <v>171</v>
      </c>
      <c r="Z996">
        <v>171</v>
      </c>
      <c r="AA996">
        <v>171</v>
      </c>
      <c r="AB996">
        <v>171</v>
      </c>
    </row>
    <row r="997" spans="1:28" s="2" customFormat="1" ht="15" hidden="1" customHeight="1" x14ac:dyDescent="0.3">
      <c r="A997">
        <v>1086861517</v>
      </c>
      <c r="B997" t="s">
        <v>904</v>
      </c>
      <c r="C997" t="s">
        <v>11</v>
      </c>
      <c r="D997" t="s">
        <v>147</v>
      </c>
      <c r="E997" t="s">
        <v>3521</v>
      </c>
      <c r="F997" t="str">
        <f>IF(ISNUMBER(SEARCH("МФЦ",O997)),"мфц",IF(OR(ISNUMBER(SEARCH("банк",O997)),ISNUMBER(SEARCH("кб",O997)),ISNUMBER(SEARCH("акб",O997))),"банк",IF(ISNUMBER(SEARCH("управление юстиции",O997)),"загс",IF(ISNUMBER(SEARCH("мвд",O997)),"мвд",IF(OR(ISNUMBER(SEARCH("школа",G997)),ISNUMBER(SEARCH("методический центр",G997)),ISNUMBER(SEARCH("земельным ресурсам",G997)),ISNUMBER(SEARCH("библиотека",G997)),ISNUMBER(SEARCH("администрация",O997)),ISNUMBER(SEARCH("администрация",G997))),"омсу",IF(OR(ISNUMBER(SEARCH("росгвардии",O997)),ISNUMBER(SEARCH("аицтиоко",O997)),ISNUMBER(SEARCH("ростелеком",O997)),ISNUMBER(SEARCH("гб мсэ",O997)),ISNUMBER(SEARCH("циб",O997)),ISNUMBER(SEARCH("библиотека",O997)),ISNUMBER(SEARCH("университет",O997)),ISNUMBER(SEARCH("администрация",O997))),"проч",IF(OR(ISNUMBER(SEARCH("минобрнауки",O997)),ISNUMBER(SEARCH("минприроды",O997))),"роив",IF(OR(ISNUMBER(SEARCH("пфр",O997)),ISNUMBER(SEARCH("сфр",O997)),ISNUMBER(SEARCH("Фонда социального страхования",O997))),"СФР",IF(OR(ISNUMBER(SEARCH("усзн",O997)),ISNUMBER(SEARCH("цзн",O997))),"усзн",IF(ISNUMBER(SEARCH("почта россии",O997)),"ПР","другое"))))))))))</f>
        <v>банк</v>
      </c>
      <c r="G997" t="s">
        <v>3520</v>
      </c>
      <c r="H997" t="s">
        <v>3519</v>
      </c>
      <c r="I997" t="s">
        <v>3518</v>
      </c>
      <c r="J997" t="s">
        <v>15</v>
      </c>
      <c r="K997" t="s">
        <v>40</v>
      </c>
      <c r="L997" t="s">
        <v>3</v>
      </c>
      <c r="M997" t="s">
        <v>3517</v>
      </c>
      <c r="N997" t="s">
        <v>3516</v>
      </c>
      <c r="O997" t="s">
        <v>3515</v>
      </c>
      <c r="P997">
        <v>0</v>
      </c>
      <c r="Q997">
        <v>0</v>
      </c>
      <c r="R997">
        <v>0</v>
      </c>
      <c r="S997">
        <v>0</v>
      </c>
      <c r="T997">
        <v>0</v>
      </c>
      <c r="U997">
        <v>0</v>
      </c>
      <c r="V997">
        <v>0</v>
      </c>
      <c r="W997">
        <v>0</v>
      </c>
      <c r="X997">
        <v>0</v>
      </c>
      <c r="Y997">
        <v>0</v>
      </c>
      <c r="Z997">
        <v>0</v>
      </c>
      <c r="AA997">
        <v>0</v>
      </c>
      <c r="AB997">
        <v>0</v>
      </c>
    </row>
    <row r="998" spans="1:28" s="2" customFormat="1" ht="15" hidden="1" customHeight="1" x14ac:dyDescent="0.3">
      <c r="A998">
        <v>1087629887</v>
      </c>
      <c r="B998" t="s">
        <v>904</v>
      </c>
      <c r="C998" t="s">
        <v>11</v>
      </c>
      <c r="D998" t="s">
        <v>147</v>
      </c>
      <c r="E998" t="s">
        <v>3514</v>
      </c>
      <c r="F998" t="str">
        <f>IF(ISNUMBER(SEARCH("МФЦ",O998)),"мфц",IF(OR(ISNUMBER(SEARCH("банк",O998)),ISNUMBER(SEARCH("кб",O998)),ISNUMBER(SEARCH("акб",O998))),"банк",IF(ISNUMBER(SEARCH("управление юстиции",O998)),"загс",IF(ISNUMBER(SEARCH("мвд",O998)),"мвд",IF(OR(ISNUMBER(SEARCH("школа",G998)),ISNUMBER(SEARCH("методический центр",G998)),ISNUMBER(SEARCH("земельным ресурсам",G998)),ISNUMBER(SEARCH("библиотека",G998)),ISNUMBER(SEARCH("администрация",O998)),ISNUMBER(SEARCH("администрация",G998))),"омсу",IF(OR(ISNUMBER(SEARCH("росгвардии",O998)),ISNUMBER(SEARCH("аицтиоко",O998)),ISNUMBER(SEARCH("ростелеком",O998)),ISNUMBER(SEARCH("гб мсэ",O998)),ISNUMBER(SEARCH("циб",O998)),ISNUMBER(SEARCH("библиотека",O998)),ISNUMBER(SEARCH("университет",O998)),ISNUMBER(SEARCH("администрация",O998))),"проч",IF(OR(ISNUMBER(SEARCH("минобрнауки",O998)),ISNUMBER(SEARCH("минприроды",O998))),"роив",IF(OR(ISNUMBER(SEARCH("пфр",O998)),ISNUMBER(SEARCH("сфр",O998)),ISNUMBER(SEARCH("Фонда социального страхования",O998))),"СФР",IF(OR(ISNUMBER(SEARCH("усзн",O998)),ISNUMBER(SEARCH("цзн",O998))),"усзн",IF(ISNUMBER(SEARCH("почта россии",O998)),"ПР","другое"))))))))))</f>
        <v>банк</v>
      </c>
      <c r="G998" t="s">
        <v>3513</v>
      </c>
      <c r="H998" t="s">
        <v>871</v>
      </c>
      <c r="I998" t="s">
        <v>986</v>
      </c>
      <c r="J998" t="s">
        <v>5</v>
      </c>
      <c r="K998" t="s">
        <v>14</v>
      </c>
      <c r="L998" t="s">
        <v>25</v>
      </c>
      <c r="M998" t="s">
        <v>3508</v>
      </c>
      <c r="N998" t="s">
        <v>23</v>
      </c>
      <c r="O998" t="s">
        <v>22</v>
      </c>
      <c r="P998">
        <v>345</v>
      </c>
      <c r="Q998">
        <v>345</v>
      </c>
      <c r="R998">
        <v>345</v>
      </c>
      <c r="S998">
        <v>345</v>
      </c>
      <c r="T998">
        <v>345</v>
      </c>
      <c r="U998">
        <v>345</v>
      </c>
      <c r="V998">
        <v>345</v>
      </c>
      <c r="W998">
        <v>345</v>
      </c>
      <c r="X998">
        <v>345</v>
      </c>
      <c r="Y998">
        <v>345</v>
      </c>
      <c r="Z998">
        <v>345</v>
      </c>
      <c r="AA998">
        <v>345</v>
      </c>
      <c r="AB998">
        <v>345</v>
      </c>
    </row>
    <row r="999" spans="1:28" s="2" customFormat="1" ht="15" customHeight="1" x14ac:dyDescent="0.3">
      <c r="A999">
        <v>1087659311</v>
      </c>
      <c r="B999" t="s">
        <v>1410</v>
      </c>
      <c r="C999" t="s">
        <v>11</v>
      </c>
      <c r="D999" t="s">
        <v>147</v>
      </c>
      <c r="E999" t="s">
        <v>3512</v>
      </c>
      <c r="F999" t="str">
        <f>IF(ISNUMBER(SEARCH("МФЦ",O999)),"мфц",IF(OR(ISNUMBER(SEARCH("банк",O999)),ISNUMBER(SEARCH("кб",O999)),ISNUMBER(SEARCH("акб",O999))),"банк",IF(ISNUMBER(SEARCH("управление юстиции",O999)),"загс",IF(ISNUMBER(SEARCH("мвд",O999)),"мвд",IF(OR(ISNUMBER(SEARCH("школа",G999)),ISNUMBER(SEARCH("методический центр",G999)),ISNUMBER(SEARCH("земельным ресурсам",G999)),ISNUMBER(SEARCH("библиотека",G999)),ISNUMBER(SEARCH("администрация",O999)),ISNUMBER(SEARCH("администрация",G999))),"омсу",IF(OR(ISNUMBER(SEARCH("росгвардии",O999)),ISNUMBER(SEARCH("аицтиоко",O999)),ISNUMBER(SEARCH("ростелеком",O999)),ISNUMBER(SEARCH("гб мсэ",O999)),ISNUMBER(SEARCH("циб",O999)),ISNUMBER(SEARCH("библиотека",O999)),ISNUMBER(SEARCH("университет",O999)),ISNUMBER(SEARCH("администрация",O999))),"проч",IF(OR(ISNUMBER(SEARCH("минобрнауки",O999)),ISNUMBER(SEARCH("минприроды",O999))),"роив",IF(OR(ISNUMBER(SEARCH("пфр",O999)),ISNUMBER(SEARCH("сфр",O999)),ISNUMBER(SEARCH("Фонда социального страхования",O999))),"СФР",IF(OR(ISNUMBER(SEARCH("усзн",O999)),ISNUMBER(SEARCH("цзн",O999))),"усзн",IF(ISNUMBER(SEARCH("почта россии",O999)),"ПР","другое"))))))))))</f>
        <v>банк</v>
      </c>
      <c r="G999" t="s">
        <v>3511</v>
      </c>
      <c r="H999" t="s">
        <v>3510</v>
      </c>
      <c r="I999" t="s">
        <v>3509</v>
      </c>
      <c r="J999" t="s">
        <v>5</v>
      </c>
      <c r="K999" t="s">
        <v>4</v>
      </c>
      <c r="L999" t="s">
        <v>3</v>
      </c>
      <c r="M999" t="s">
        <v>3508</v>
      </c>
      <c r="N999" t="s">
        <v>3507</v>
      </c>
      <c r="O999" t="s">
        <v>3506</v>
      </c>
      <c r="P999">
        <v>1</v>
      </c>
      <c r="Q999">
        <v>1</v>
      </c>
      <c r="R999">
        <v>1</v>
      </c>
      <c r="S999">
        <v>1</v>
      </c>
      <c r="T999">
        <v>1</v>
      </c>
      <c r="U999">
        <v>1</v>
      </c>
      <c r="V999">
        <v>1</v>
      </c>
      <c r="W999">
        <v>1</v>
      </c>
      <c r="X999">
        <v>1</v>
      </c>
      <c r="Y999">
        <v>1</v>
      </c>
      <c r="Z999">
        <v>1</v>
      </c>
      <c r="AA999">
        <v>1</v>
      </c>
      <c r="AB999">
        <v>1</v>
      </c>
    </row>
    <row r="1000" spans="1:28" s="2" customFormat="1" ht="15" hidden="1" customHeight="1" x14ac:dyDescent="0.3">
      <c r="A1000">
        <v>1088294289</v>
      </c>
      <c r="B1000" t="s">
        <v>852</v>
      </c>
      <c r="C1000" t="s">
        <v>11</v>
      </c>
      <c r="D1000" t="s">
        <v>29</v>
      </c>
      <c r="E1000" t="s">
        <v>3505</v>
      </c>
      <c r="F1000" t="str">
        <f>IF(ISNUMBER(SEARCH("МФЦ",O1000)),"мфц",IF(OR(ISNUMBER(SEARCH("банк",O1000)),ISNUMBER(SEARCH("кб",O1000)),ISNUMBER(SEARCH("акб",O1000))),"банк",IF(ISNUMBER(SEARCH("управление юстиции",O1000)),"загс",IF(ISNUMBER(SEARCH("мвд",O1000)),"мвд",IF(OR(ISNUMBER(SEARCH("школа",G1000)),ISNUMBER(SEARCH("методический центр",G1000)),ISNUMBER(SEARCH("земельным ресурсам",G1000)),ISNUMBER(SEARCH("библиотека",G1000)),ISNUMBER(SEARCH("администрация",O1000)),ISNUMBER(SEARCH("администрация",G1000))),"омсу",IF(OR(ISNUMBER(SEARCH("росгвардии",O1000)),ISNUMBER(SEARCH("аицтиоко",O1000)),ISNUMBER(SEARCH("ростелеком",O1000)),ISNUMBER(SEARCH("гб мсэ",O1000)),ISNUMBER(SEARCH("циб",O1000)),ISNUMBER(SEARCH("библиотека",O1000)),ISNUMBER(SEARCH("университет",O1000)),ISNUMBER(SEARCH("администрация",O1000))),"проч",IF(OR(ISNUMBER(SEARCH("минобрнауки",O1000)),ISNUMBER(SEARCH("минприроды",O1000))),"роив",IF(OR(ISNUMBER(SEARCH("пфр",O1000)),ISNUMBER(SEARCH("сфр",O1000)),ISNUMBER(SEARCH("Фонда социального страхования",O1000))),"СФР",IF(OR(ISNUMBER(SEARCH("усзн",O1000)),ISNUMBER(SEARCH("цзн",O1000))),"усзн",IF(ISNUMBER(SEARCH("почта россии",O1000)),"ПР","другое"))))))))))</f>
        <v>банк</v>
      </c>
      <c r="G1000" t="s">
        <v>3504</v>
      </c>
      <c r="H1000" t="s">
        <v>3187</v>
      </c>
      <c r="I1000" t="s">
        <v>3503</v>
      </c>
      <c r="J1000" t="s">
        <v>15</v>
      </c>
      <c r="K1000" t="s">
        <v>40</v>
      </c>
      <c r="L1000" t="s">
        <v>3</v>
      </c>
      <c r="M1000" t="s">
        <v>3502</v>
      </c>
      <c r="N1000" t="s">
        <v>3184</v>
      </c>
      <c r="O1000" t="s">
        <v>3183</v>
      </c>
      <c r="P1000">
        <v>10</v>
      </c>
      <c r="Q1000">
        <v>10</v>
      </c>
      <c r="R1000">
        <v>10</v>
      </c>
      <c r="S1000">
        <v>10</v>
      </c>
      <c r="T1000">
        <v>10</v>
      </c>
      <c r="U1000">
        <v>10</v>
      </c>
      <c r="V1000">
        <v>10</v>
      </c>
      <c r="W1000">
        <v>10</v>
      </c>
      <c r="X1000">
        <v>10</v>
      </c>
      <c r="Y1000">
        <v>10</v>
      </c>
      <c r="Z1000">
        <v>10</v>
      </c>
      <c r="AA1000">
        <v>10</v>
      </c>
      <c r="AB1000">
        <v>10</v>
      </c>
    </row>
    <row r="1001" spans="1:28" s="2" customFormat="1" ht="15" hidden="1" customHeight="1" x14ac:dyDescent="0.3">
      <c r="A1001">
        <v>1089989438</v>
      </c>
      <c r="B1001" t="s">
        <v>1336</v>
      </c>
      <c r="C1001" t="s">
        <v>11</v>
      </c>
      <c r="D1001" t="s">
        <v>1335</v>
      </c>
      <c r="E1001" t="s">
        <v>3501</v>
      </c>
      <c r="F1001" t="str">
        <f>IF(ISNUMBER(SEARCH("МФЦ",O1001)),"мфц",IF(OR(ISNUMBER(SEARCH("банк",O1001)),ISNUMBER(SEARCH("кб",O1001)),ISNUMBER(SEARCH("акб",O1001))),"банк",IF(ISNUMBER(SEARCH("управление юстиции",O1001)),"загс",IF(ISNUMBER(SEARCH("мвд",O1001)),"мвд",IF(OR(ISNUMBER(SEARCH("школа",G1001)),ISNUMBER(SEARCH("методический центр",G1001)),ISNUMBER(SEARCH("земельным ресурсам",G1001)),ISNUMBER(SEARCH("библиотека",G1001)),ISNUMBER(SEARCH("администрация",O1001)),ISNUMBER(SEARCH("администрация",G1001))),"омсу",IF(OR(ISNUMBER(SEARCH("росгвардии",O1001)),ISNUMBER(SEARCH("аицтиоко",O1001)),ISNUMBER(SEARCH("ростелеком",O1001)),ISNUMBER(SEARCH("гб мсэ",O1001)),ISNUMBER(SEARCH("циб",O1001)),ISNUMBER(SEARCH("библиотека",O1001)),ISNUMBER(SEARCH("университет",O1001)),ISNUMBER(SEARCH("администрация",O1001))),"проч",IF(OR(ISNUMBER(SEARCH("минобрнауки",O1001)),ISNUMBER(SEARCH("минприроды",O1001))),"роив",IF(OR(ISNUMBER(SEARCH("пфр",O1001)),ISNUMBER(SEARCH("сфр",O1001)),ISNUMBER(SEARCH("Фонда социального страхования",O1001))),"СФР",IF(OR(ISNUMBER(SEARCH("усзн",O1001)),ISNUMBER(SEARCH("цзн",O1001))),"усзн",IF(ISNUMBER(SEARCH("почта россии",O1001)),"ПР","другое"))))))))))</f>
        <v>усзн</v>
      </c>
      <c r="G1001" t="s">
        <v>3500</v>
      </c>
      <c r="H1001" t="s">
        <v>3499</v>
      </c>
      <c r="I1001" t="s">
        <v>3498</v>
      </c>
      <c r="J1001" t="s">
        <v>5</v>
      </c>
      <c r="K1001" t="s">
        <v>40</v>
      </c>
      <c r="L1001" t="s">
        <v>3</v>
      </c>
      <c r="M1001" t="s">
        <v>3497</v>
      </c>
      <c r="N1001" t="s">
        <v>2514</v>
      </c>
      <c r="O1001" t="s">
        <v>2513</v>
      </c>
      <c r="P1001">
        <v>0</v>
      </c>
      <c r="Q1001">
        <v>0</v>
      </c>
      <c r="R1001">
        <v>0</v>
      </c>
      <c r="S1001">
        <v>0</v>
      </c>
      <c r="T1001">
        <v>0</v>
      </c>
      <c r="U1001">
        <v>0</v>
      </c>
      <c r="V1001">
        <v>0</v>
      </c>
      <c r="W1001">
        <v>0</v>
      </c>
      <c r="X1001">
        <v>0</v>
      </c>
      <c r="Y1001">
        <v>0</v>
      </c>
      <c r="Z1001">
        <v>0</v>
      </c>
      <c r="AA1001">
        <v>0</v>
      </c>
      <c r="AB1001">
        <v>0</v>
      </c>
    </row>
    <row r="1002" spans="1:28" s="2" customFormat="1" ht="15" customHeight="1" x14ac:dyDescent="0.3">
      <c r="A1002">
        <v>1090511769</v>
      </c>
      <c r="B1002" t="s">
        <v>1120</v>
      </c>
      <c r="C1002" t="s">
        <v>11</v>
      </c>
      <c r="D1002" t="s">
        <v>29</v>
      </c>
      <c r="E1002" t="s">
        <v>3496</v>
      </c>
      <c r="F1002" t="str">
        <f>IF(ISNUMBER(SEARCH("МФЦ",O1002)),"мфц",IF(OR(ISNUMBER(SEARCH("банк",O1002)),ISNUMBER(SEARCH("кб",O1002)),ISNUMBER(SEARCH("акб",O1002))),"банк",IF(ISNUMBER(SEARCH("управление юстиции",O1002)),"загс",IF(ISNUMBER(SEARCH("мвд",O1002)),"мвд",IF(OR(ISNUMBER(SEARCH("школа",G1002)),ISNUMBER(SEARCH("методический центр",G1002)),ISNUMBER(SEARCH("земельным ресурсам",G1002)),ISNUMBER(SEARCH("библиотека",G1002)),ISNUMBER(SEARCH("администрация",O1002)),ISNUMBER(SEARCH("администрация",G1002))),"омсу",IF(OR(ISNUMBER(SEARCH("росгвардии",O1002)),ISNUMBER(SEARCH("аицтиоко",O1002)),ISNUMBER(SEARCH("ростелеком",O1002)),ISNUMBER(SEARCH("гб мсэ",O1002)),ISNUMBER(SEARCH("циб",O1002)),ISNUMBER(SEARCH("библиотека",O1002)),ISNUMBER(SEARCH("университет",O1002)),ISNUMBER(SEARCH("администрация",O1002))),"проч",IF(OR(ISNUMBER(SEARCH("минобрнауки",O1002)),ISNUMBER(SEARCH("минприроды",O1002))),"роив",IF(OR(ISNUMBER(SEARCH("пфр",O1002)),ISNUMBER(SEARCH("сфр",O1002)),ISNUMBER(SEARCH("Фонда социального страхования",O1002))),"СФР",IF(OR(ISNUMBER(SEARCH("усзн",O1002)),ISNUMBER(SEARCH("цзн",O1002))),"усзн",IF(ISNUMBER(SEARCH("почта россии",O1002)),"ПР","другое"))))))))))</f>
        <v>банк</v>
      </c>
      <c r="G1002" t="s">
        <v>3495</v>
      </c>
      <c r="H1002" t="s">
        <v>3494</v>
      </c>
      <c r="I1002" t="s">
        <v>3493</v>
      </c>
      <c r="J1002" t="s">
        <v>5</v>
      </c>
      <c r="K1002" t="s">
        <v>4</v>
      </c>
      <c r="L1002" t="s">
        <v>3</v>
      </c>
      <c r="M1002" t="s">
        <v>3490</v>
      </c>
      <c r="N1002" t="s">
        <v>3175</v>
      </c>
      <c r="O1002" t="s">
        <v>3174</v>
      </c>
      <c r="P1002">
        <v>253</v>
      </c>
      <c r="Q1002">
        <v>251</v>
      </c>
      <c r="R1002">
        <v>251</v>
      </c>
      <c r="S1002">
        <v>251</v>
      </c>
      <c r="T1002">
        <v>251</v>
      </c>
      <c r="U1002">
        <v>251</v>
      </c>
      <c r="V1002">
        <v>251</v>
      </c>
      <c r="W1002">
        <v>251</v>
      </c>
      <c r="X1002">
        <v>251</v>
      </c>
      <c r="Y1002">
        <v>251</v>
      </c>
      <c r="Z1002">
        <v>253</v>
      </c>
      <c r="AA1002">
        <v>253</v>
      </c>
      <c r="AB1002">
        <v>253</v>
      </c>
    </row>
    <row r="1003" spans="1:28" s="2" customFormat="1" ht="15" customHeight="1" x14ac:dyDescent="0.3">
      <c r="A1003">
        <v>1090558886</v>
      </c>
      <c r="B1003" t="s">
        <v>969</v>
      </c>
      <c r="C1003" t="s">
        <v>11</v>
      </c>
      <c r="D1003" t="s">
        <v>147</v>
      </c>
      <c r="E1003" t="s">
        <v>3492</v>
      </c>
      <c r="F1003" t="str">
        <f>IF(ISNUMBER(SEARCH("МФЦ",O1003)),"мфц",IF(OR(ISNUMBER(SEARCH("банк",O1003)),ISNUMBER(SEARCH("кб",O1003)),ISNUMBER(SEARCH("акб",O1003))),"банк",IF(ISNUMBER(SEARCH("управление юстиции",O1003)),"загс",IF(ISNUMBER(SEARCH("мвд",O1003)),"мвд",IF(OR(ISNUMBER(SEARCH("школа",G1003)),ISNUMBER(SEARCH("методический центр",G1003)),ISNUMBER(SEARCH("земельным ресурсам",G1003)),ISNUMBER(SEARCH("библиотека",G1003)),ISNUMBER(SEARCH("администрация",O1003)),ISNUMBER(SEARCH("администрация",G1003))),"омсу",IF(OR(ISNUMBER(SEARCH("росгвардии",O1003)),ISNUMBER(SEARCH("аицтиоко",O1003)),ISNUMBER(SEARCH("ростелеком",O1003)),ISNUMBER(SEARCH("гб мсэ",O1003)),ISNUMBER(SEARCH("циб",O1003)),ISNUMBER(SEARCH("библиотека",O1003)),ISNUMBER(SEARCH("университет",O1003)),ISNUMBER(SEARCH("администрация",O1003))),"проч",IF(OR(ISNUMBER(SEARCH("минобрнауки",O1003)),ISNUMBER(SEARCH("минприроды",O1003))),"роив",IF(OR(ISNUMBER(SEARCH("пфр",O1003)),ISNUMBER(SEARCH("сфр",O1003)),ISNUMBER(SEARCH("Фонда социального страхования",O1003))),"СФР",IF(OR(ISNUMBER(SEARCH("усзн",O1003)),ISNUMBER(SEARCH("цзн",O1003))),"усзн",IF(ISNUMBER(SEARCH("почта россии",O1003)),"ПР","другое"))))))))))</f>
        <v>банк</v>
      </c>
      <c r="G1003" t="s">
        <v>3491</v>
      </c>
      <c r="H1003" t="s">
        <v>3418</v>
      </c>
      <c r="I1003" t="s">
        <v>3417</v>
      </c>
      <c r="J1003" t="s">
        <v>5</v>
      </c>
      <c r="K1003" t="s">
        <v>4</v>
      </c>
      <c r="L1003" t="s">
        <v>3</v>
      </c>
      <c r="M1003" t="s">
        <v>3490</v>
      </c>
      <c r="N1003" t="s">
        <v>3415</v>
      </c>
      <c r="O1003" t="s">
        <v>3414</v>
      </c>
      <c r="P1003">
        <v>12</v>
      </c>
      <c r="Q1003">
        <v>12</v>
      </c>
      <c r="R1003">
        <v>12</v>
      </c>
      <c r="S1003">
        <v>12</v>
      </c>
      <c r="T1003">
        <v>12</v>
      </c>
      <c r="U1003">
        <v>12</v>
      </c>
      <c r="V1003">
        <v>12</v>
      </c>
      <c r="W1003">
        <v>12</v>
      </c>
      <c r="X1003">
        <v>12</v>
      </c>
      <c r="Y1003">
        <v>12</v>
      </c>
      <c r="Z1003">
        <v>12</v>
      </c>
      <c r="AA1003">
        <v>12</v>
      </c>
      <c r="AB1003">
        <v>12</v>
      </c>
    </row>
    <row r="1004" spans="1:28" s="2" customFormat="1" ht="15" hidden="1" customHeight="1" x14ac:dyDescent="0.3">
      <c r="A1004">
        <v>1090922501</v>
      </c>
      <c r="B1004" t="s">
        <v>1416</v>
      </c>
      <c r="C1004" t="s">
        <v>11</v>
      </c>
      <c r="D1004" t="s">
        <v>1415</v>
      </c>
      <c r="E1004" t="s">
        <v>3489</v>
      </c>
      <c r="F1004" t="str">
        <f>IF(ISNUMBER(SEARCH("МФЦ",O1004)),"мфц",IF(OR(ISNUMBER(SEARCH("банк",O1004)),ISNUMBER(SEARCH("кб",O1004)),ISNUMBER(SEARCH("акб",O1004))),"банк",IF(ISNUMBER(SEARCH("управление юстиции",O1004)),"загс",IF(ISNUMBER(SEARCH("мвд",O1004)),"мвд",IF(OR(ISNUMBER(SEARCH("школа",G1004)),ISNUMBER(SEARCH("методический центр",G1004)),ISNUMBER(SEARCH("земельным ресурсам",G1004)),ISNUMBER(SEARCH("библиотека",G1004)),ISNUMBER(SEARCH("администрация",O1004)),ISNUMBER(SEARCH("администрация",G1004))),"омсу",IF(OR(ISNUMBER(SEARCH("росгвардии",O1004)),ISNUMBER(SEARCH("аицтиоко",O1004)),ISNUMBER(SEARCH("ростелеком",O1004)),ISNUMBER(SEARCH("гб мсэ",O1004)),ISNUMBER(SEARCH("циб",O1004)),ISNUMBER(SEARCH("библиотека",O1004)),ISNUMBER(SEARCH("университет",O1004)),ISNUMBER(SEARCH("администрация",O1004))),"проч",IF(OR(ISNUMBER(SEARCH("минобрнауки",O1004)),ISNUMBER(SEARCH("минприроды",O1004))),"роив",IF(OR(ISNUMBER(SEARCH("пфр",O1004)),ISNUMBER(SEARCH("сфр",O1004)),ISNUMBER(SEARCH("Фонда социального страхования",O1004))),"СФР",IF(OR(ISNUMBER(SEARCH("усзн",O1004)),ISNUMBER(SEARCH("цзн",O1004))),"усзн",IF(ISNUMBER(SEARCH("почта россии",O1004)),"ПР","другое"))))))))))</f>
        <v>банк</v>
      </c>
      <c r="G1004" t="s">
        <v>3488</v>
      </c>
      <c r="H1004" t="s">
        <v>3487</v>
      </c>
      <c r="I1004" t="s">
        <v>3486</v>
      </c>
      <c r="J1004" t="s">
        <v>15</v>
      </c>
      <c r="K1004" t="s">
        <v>14</v>
      </c>
      <c r="L1004" t="s">
        <v>3</v>
      </c>
      <c r="M1004" t="s">
        <v>3485</v>
      </c>
      <c r="N1004" t="s">
        <v>1208</v>
      </c>
      <c r="O1004" t="s">
        <v>1207</v>
      </c>
      <c r="P1004">
        <v>0</v>
      </c>
      <c r="Q1004">
        <v>0</v>
      </c>
      <c r="R1004">
        <v>0</v>
      </c>
      <c r="S1004">
        <v>0</v>
      </c>
      <c r="T1004">
        <v>0</v>
      </c>
      <c r="U1004">
        <v>0</v>
      </c>
      <c r="V1004">
        <v>0</v>
      </c>
      <c r="W1004">
        <v>0</v>
      </c>
      <c r="X1004">
        <v>0</v>
      </c>
      <c r="Y1004">
        <v>0</v>
      </c>
      <c r="Z1004">
        <v>0</v>
      </c>
      <c r="AA1004">
        <v>0</v>
      </c>
      <c r="AB1004">
        <v>0</v>
      </c>
    </row>
    <row r="1005" spans="1:28" s="2" customFormat="1" ht="15" hidden="1" customHeight="1" x14ac:dyDescent="0.3">
      <c r="A1005">
        <v>1091160124</v>
      </c>
      <c r="B1005" t="s">
        <v>191</v>
      </c>
      <c r="C1005" t="s">
        <v>11</v>
      </c>
      <c r="D1005" t="s">
        <v>147</v>
      </c>
      <c r="E1005" t="s">
        <v>3484</v>
      </c>
      <c r="F1005" t="str">
        <f>IF(ISNUMBER(SEARCH("МФЦ",O1005)),"мфц",IF(OR(ISNUMBER(SEARCH("банк",O1005)),ISNUMBER(SEARCH("кб",O1005)),ISNUMBER(SEARCH("акб",O1005))),"банк",IF(ISNUMBER(SEARCH("управление юстиции",O1005)),"загс",IF(ISNUMBER(SEARCH("мвд",O1005)),"мвд",IF(OR(ISNUMBER(SEARCH("школа",G1005)),ISNUMBER(SEARCH("методический центр",G1005)),ISNUMBER(SEARCH("земельным ресурсам",G1005)),ISNUMBER(SEARCH("библиотека",G1005)),ISNUMBER(SEARCH("администрация",O1005)),ISNUMBER(SEARCH("администрация",G1005))),"омсу",IF(OR(ISNUMBER(SEARCH("росгвардии",O1005)),ISNUMBER(SEARCH("аицтиоко",O1005)),ISNUMBER(SEARCH("ростелеком",O1005)),ISNUMBER(SEARCH("гб мсэ",O1005)),ISNUMBER(SEARCH("циб",O1005)),ISNUMBER(SEARCH("библиотека",O1005)),ISNUMBER(SEARCH("университет",O1005)),ISNUMBER(SEARCH("администрация",O1005))),"проч",IF(OR(ISNUMBER(SEARCH("минобрнауки",O1005)),ISNUMBER(SEARCH("минприроды",O1005))),"роив",IF(OR(ISNUMBER(SEARCH("пфр",O1005)),ISNUMBER(SEARCH("сфр",O1005)),ISNUMBER(SEARCH("Фонда социального страхования",O1005))),"СФР",IF(OR(ISNUMBER(SEARCH("усзн",O1005)),ISNUMBER(SEARCH("цзн",O1005))),"усзн",IF(ISNUMBER(SEARCH("почта россии",O1005)),"ПР","другое"))))))))))</f>
        <v>банк</v>
      </c>
      <c r="G1005" t="s">
        <v>3483</v>
      </c>
      <c r="H1005" t="s">
        <v>3482</v>
      </c>
      <c r="I1005" t="s">
        <v>3481</v>
      </c>
      <c r="J1005" t="s">
        <v>15</v>
      </c>
      <c r="K1005" t="s">
        <v>40</v>
      </c>
      <c r="L1005" t="s">
        <v>3</v>
      </c>
      <c r="M1005" t="s">
        <v>3480</v>
      </c>
      <c r="N1005" t="s">
        <v>3479</v>
      </c>
      <c r="O1005" t="s">
        <v>3478</v>
      </c>
      <c r="P1005">
        <v>0</v>
      </c>
      <c r="Q1005">
        <v>0</v>
      </c>
      <c r="R1005">
        <v>0</v>
      </c>
      <c r="S1005">
        <v>0</v>
      </c>
      <c r="T1005">
        <v>0</v>
      </c>
      <c r="U1005">
        <v>0</v>
      </c>
      <c r="V1005">
        <v>0</v>
      </c>
      <c r="W1005">
        <v>0</v>
      </c>
      <c r="X1005">
        <v>0</v>
      </c>
      <c r="Y1005">
        <v>0</v>
      </c>
      <c r="Z1005">
        <v>0</v>
      </c>
      <c r="AA1005">
        <v>0</v>
      </c>
      <c r="AB1005">
        <v>0</v>
      </c>
    </row>
    <row r="1006" spans="1:28" s="2" customFormat="1" ht="15" customHeight="1" x14ac:dyDescent="0.3">
      <c r="A1006">
        <v>1091229973</v>
      </c>
      <c r="B1006" t="s">
        <v>1814</v>
      </c>
      <c r="C1006" t="s">
        <v>11</v>
      </c>
      <c r="D1006" t="s">
        <v>1415</v>
      </c>
      <c r="E1006" t="s">
        <v>3477</v>
      </c>
      <c r="F1006" t="str">
        <f>IF(ISNUMBER(SEARCH("МФЦ",O1006)),"мфц",IF(OR(ISNUMBER(SEARCH("банк",O1006)),ISNUMBER(SEARCH("кб",O1006)),ISNUMBER(SEARCH("акб",O1006))),"банк",IF(ISNUMBER(SEARCH("управление юстиции",O1006)),"загс",IF(ISNUMBER(SEARCH("мвд",O1006)),"мвд",IF(OR(ISNUMBER(SEARCH("школа",G1006)),ISNUMBER(SEARCH("методический центр",G1006)),ISNUMBER(SEARCH("земельным ресурсам",G1006)),ISNUMBER(SEARCH("библиотека",G1006)),ISNUMBER(SEARCH("администрация",O1006)),ISNUMBER(SEARCH("администрация",G1006))),"омсу",IF(OR(ISNUMBER(SEARCH("росгвардии",O1006)),ISNUMBER(SEARCH("аицтиоко",O1006)),ISNUMBER(SEARCH("ростелеком",O1006)),ISNUMBER(SEARCH("гб мсэ",O1006)),ISNUMBER(SEARCH("циб",O1006)),ISNUMBER(SEARCH("библиотека",O1006)),ISNUMBER(SEARCH("университет",O1006)),ISNUMBER(SEARCH("администрация",O1006))),"проч",IF(OR(ISNUMBER(SEARCH("минобрнауки",O1006)),ISNUMBER(SEARCH("минприроды",O1006))),"роив",IF(OR(ISNUMBER(SEARCH("пфр",O1006)),ISNUMBER(SEARCH("сфр",O1006)),ISNUMBER(SEARCH("Фонда социального страхования",O1006))),"СФР",IF(OR(ISNUMBER(SEARCH("усзн",O1006)),ISNUMBER(SEARCH("цзн",O1006))),"усзн",IF(ISNUMBER(SEARCH("почта россии",O1006)),"ПР","другое"))))))))))</f>
        <v>банк</v>
      </c>
      <c r="G1006" t="s">
        <v>3476</v>
      </c>
      <c r="H1006" t="s">
        <v>3136</v>
      </c>
      <c r="I1006" t="s">
        <v>1210</v>
      </c>
      <c r="J1006" t="s">
        <v>5</v>
      </c>
      <c r="K1006" t="s">
        <v>4</v>
      </c>
      <c r="L1006" t="s">
        <v>3</v>
      </c>
      <c r="M1006" t="s">
        <v>3466</v>
      </c>
      <c r="N1006" t="s">
        <v>1208</v>
      </c>
      <c r="O1006" t="s">
        <v>1207</v>
      </c>
      <c r="P1006">
        <v>0</v>
      </c>
      <c r="Q1006">
        <v>0</v>
      </c>
      <c r="R1006">
        <v>0</v>
      </c>
      <c r="S1006">
        <v>0</v>
      </c>
      <c r="T1006">
        <v>0</v>
      </c>
      <c r="U1006">
        <v>0</v>
      </c>
      <c r="V1006">
        <v>0</v>
      </c>
      <c r="W1006">
        <v>0</v>
      </c>
      <c r="X1006">
        <v>0</v>
      </c>
      <c r="Y1006">
        <v>0</v>
      </c>
      <c r="Z1006">
        <v>0</v>
      </c>
      <c r="AA1006">
        <v>0</v>
      </c>
      <c r="AB1006">
        <v>0</v>
      </c>
    </row>
    <row r="1007" spans="1:28" s="2" customFormat="1" ht="15" customHeight="1" x14ac:dyDescent="0.3">
      <c r="A1007">
        <v>1091229979</v>
      </c>
      <c r="B1007" t="s">
        <v>904</v>
      </c>
      <c r="C1007" t="s">
        <v>11</v>
      </c>
      <c r="D1007" t="s">
        <v>147</v>
      </c>
      <c r="E1007" t="s">
        <v>3475</v>
      </c>
      <c r="F1007" t="str">
        <f>IF(ISNUMBER(SEARCH("МФЦ",O1007)),"мфц",IF(OR(ISNUMBER(SEARCH("банк",O1007)),ISNUMBER(SEARCH("кб",O1007)),ISNUMBER(SEARCH("акб",O1007))),"банк",IF(ISNUMBER(SEARCH("управление юстиции",O1007)),"загс",IF(ISNUMBER(SEARCH("мвд",O1007)),"мвд",IF(OR(ISNUMBER(SEARCH("школа",G1007)),ISNUMBER(SEARCH("методический центр",G1007)),ISNUMBER(SEARCH("земельным ресурсам",G1007)),ISNUMBER(SEARCH("библиотека",G1007)),ISNUMBER(SEARCH("администрация",O1007)),ISNUMBER(SEARCH("администрация",G1007))),"омсу",IF(OR(ISNUMBER(SEARCH("росгвардии",O1007)),ISNUMBER(SEARCH("аицтиоко",O1007)),ISNUMBER(SEARCH("ростелеком",O1007)),ISNUMBER(SEARCH("гб мсэ",O1007)),ISNUMBER(SEARCH("циб",O1007)),ISNUMBER(SEARCH("библиотека",O1007)),ISNUMBER(SEARCH("университет",O1007)),ISNUMBER(SEARCH("администрация",O1007))),"проч",IF(OR(ISNUMBER(SEARCH("минобрнауки",O1007)),ISNUMBER(SEARCH("минприроды",O1007))),"роив",IF(OR(ISNUMBER(SEARCH("пфр",O1007)),ISNUMBER(SEARCH("сфр",O1007)),ISNUMBER(SEARCH("Фонда социального страхования",O1007))),"СФР",IF(OR(ISNUMBER(SEARCH("усзн",O1007)),ISNUMBER(SEARCH("цзн",O1007))),"усзн",IF(ISNUMBER(SEARCH("почта россии",O1007)),"ПР","другое"))))))))))</f>
        <v>банк</v>
      </c>
      <c r="G1007" t="s">
        <v>3474</v>
      </c>
      <c r="H1007" t="s">
        <v>3473</v>
      </c>
      <c r="I1007" t="s">
        <v>1210</v>
      </c>
      <c r="J1007" t="s">
        <v>5</v>
      </c>
      <c r="K1007" t="s">
        <v>4</v>
      </c>
      <c r="L1007" t="s">
        <v>3</v>
      </c>
      <c r="M1007" t="s">
        <v>3466</v>
      </c>
      <c r="N1007" t="s">
        <v>1208</v>
      </c>
      <c r="O1007" t="s">
        <v>1207</v>
      </c>
      <c r="P1007">
        <v>0</v>
      </c>
      <c r="Q1007">
        <v>0</v>
      </c>
      <c r="R1007">
        <v>0</v>
      </c>
      <c r="S1007">
        <v>0</v>
      </c>
      <c r="T1007">
        <v>0</v>
      </c>
      <c r="U1007">
        <v>0</v>
      </c>
      <c r="V1007">
        <v>0</v>
      </c>
      <c r="W1007">
        <v>0</v>
      </c>
      <c r="X1007">
        <v>0</v>
      </c>
      <c r="Y1007">
        <v>0</v>
      </c>
      <c r="Z1007">
        <v>0</v>
      </c>
      <c r="AA1007">
        <v>0</v>
      </c>
      <c r="AB1007">
        <v>0</v>
      </c>
    </row>
    <row r="1008" spans="1:28" s="2" customFormat="1" ht="15" customHeight="1" x14ac:dyDescent="0.3">
      <c r="A1008">
        <v>1091230007</v>
      </c>
      <c r="B1008" t="s">
        <v>1655</v>
      </c>
      <c r="C1008" t="s">
        <v>11</v>
      </c>
      <c r="D1008" t="s">
        <v>1654</v>
      </c>
      <c r="E1008" t="s">
        <v>3472</v>
      </c>
      <c r="F1008" t="str">
        <f>IF(ISNUMBER(SEARCH("МФЦ",O1008)),"мфц",IF(OR(ISNUMBER(SEARCH("банк",O1008)),ISNUMBER(SEARCH("кб",O1008)),ISNUMBER(SEARCH("акб",O1008))),"банк",IF(ISNUMBER(SEARCH("управление юстиции",O1008)),"загс",IF(ISNUMBER(SEARCH("мвд",O1008)),"мвд",IF(OR(ISNUMBER(SEARCH("школа",G1008)),ISNUMBER(SEARCH("методический центр",G1008)),ISNUMBER(SEARCH("земельным ресурсам",G1008)),ISNUMBER(SEARCH("библиотека",G1008)),ISNUMBER(SEARCH("администрация",O1008)),ISNUMBER(SEARCH("администрация",G1008))),"омсу",IF(OR(ISNUMBER(SEARCH("росгвардии",O1008)),ISNUMBER(SEARCH("аицтиоко",O1008)),ISNUMBER(SEARCH("ростелеком",O1008)),ISNUMBER(SEARCH("гб мсэ",O1008)),ISNUMBER(SEARCH("циб",O1008)),ISNUMBER(SEARCH("библиотека",O1008)),ISNUMBER(SEARCH("университет",O1008)),ISNUMBER(SEARCH("администрация",O1008))),"проч",IF(OR(ISNUMBER(SEARCH("минобрнауки",O1008)),ISNUMBER(SEARCH("минприроды",O1008))),"роив",IF(OR(ISNUMBER(SEARCH("пфр",O1008)),ISNUMBER(SEARCH("сфр",O1008)),ISNUMBER(SEARCH("Фонда социального страхования",O1008))),"СФР",IF(OR(ISNUMBER(SEARCH("усзн",O1008)),ISNUMBER(SEARCH("цзн",O1008))),"усзн",IF(ISNUMBER(SEARCH("почта россии",O1008)),"ПР","другое"))))))))))</f>
        <v>банк</v>
      </c>
      <c r="G1008" t="s">
        <v>3471</v>
      </c>
      <c r="H1008" t="s">
        <v>3470</v>
      </c>
      <c r="I1008" t="s">
        <v>1210</v>
      </c>
      <c r="J1008" t="s">
        <v>5</v>
      </c>
      <c r="K1008" t="s">
        <v>4</v>
      </c>
      <c r="L1008" t="s">
        <v>3</v>
      </c>
      <c r="M1008" t="s">
        <v>3466</v>
      </c>
      <c r="N1008" t="s">
        <v>1208</v>
      </c>
      <c r="O1008" t="s">
        <v>1207</v>
      </c>
      <c r="P1008">
        <v>0</v>
      </c>
      <c r="Q1008">
        <v>0</v>
      </c>
      <c r="R1008">
        <v>0</v>
      </c>
      <c r="S1008">
        <v>0</v>
      </c>
      <c r="T1008">
        <v>0</v>
      </c>
      <c r="U1008">
        <v>0</v>
      </c>
      <c r="V1008">
        <v>0</v>
      </c>
      <c r="W1008">
        <v>0</v>
      </c>
      <c r="X1008">
        <v>0</v>
      </c>
      <c r="Y1008">
        <v>0</v>
      </c>
      <c r="Z1008">
        <v>0</v>
      </c>
      <c r="AA1008">
        <v>0</v>
      </c>
      <c r="AB1008">
        <v>0</v>
      </c>
    </row>
    <row r="1009" spans="1:28" s="2" customFormat="1" ht="15" customHeight="1" x14ac:dyDescent="0.3">
      <c r="A1009">
        <v>1091230052</v>
      </c>
      <c r="B1009" t="s">
        <v>852</v>
      </c>
      <c r="C1009" t="s">
        <v>11</v>
      </c>
      <c r="D1009" t="s">
        <v>29</v>
      </c>
      <c r="E1009" t="s">
        <v>3469</v>
      </c>
      <c r="F1009" t="str">
        <f>IF(ISNUMBER(SEARCH("МФЦ",O1009)),"мфц",IF(OR(ISNUMBER(SEARCH("банк",O1009)),ISNUMBER(SEARCH("кб",O1009)),ISNUMBER(SEARCH("акб",O1009))),"банк",IF(ISNUMBER(SEARCH("управление юстиции",O1009)),"загс",IF(ISNUMBER(SEARCH("мвд",O1009)),"мвд",IF(OR(ISNUMBER(SEARCH("школа",G1009)),ISNUMBER(SEARCH("методический центр",G1009)),ISNUMBER(SEARCH("земельным ресурсам",G1009)),ISNUMBER(SEARCH("библиотека",G1009)),ISNUMBER(SEARCH("администрация",O1009)),ISNUMBER(SEARCH("администрация",G1009))),"омсу",IF(OR(ISNUMBER(SEARCH("росгвардии",O1009)),ISNUMBER(SEARCH("аицтиоко",O1009)),ISNUMBER(SEARCH("ростелеком",O1009)),ISNUMBER(SEARCH("гб мсэ",O1009)),ISNUMBER(SEARCH("циб",O1009)),ISNUMBER(SEARCH("библиотека",O1009)),ISNUMBER(SEARCH("университет",O1009)),ISNUMBER(SEARCH("администрация",O1009))),"проч",IF(OR(ISNUMBER(SEARCH("минобрнауки",O1009)),ISNUMBER(SEARCH("минприроды",O1009))),"роив",IF(OR(ISNUMBER(SEARCH("пфр",O1009)),ISNUMBER(SEARCH("сфр",O1009)),ISNUMBER(SEARCH("Фонда социального страхования",O1009))),"СФР",IF(OR(ISNUMBER(SEARCH("усзн",O1009)),ISNUMBER(SEARCH("цзн",O1009))),"усзн",IF(ISNUMBER(SEARCH("почта россии",O1009)),"ПР","другое"))))))))))</f>
        <v>банк</v>
      </c>
      <c r="G1009" t="s">
        <v>3468</v>
      </c>
      <c r="H1009" t="s">
        <v>3467</v>
      </c>
      <c r="I1009" t="s">
        <v>1210</v>
      </c>
      <c r="J1009" t="s">
        <v>5</v>
      </c>
      <c r="K1009" t="s">
        <v>4</v>
      </c>
      <c r="L1009" t="s">
        <v>3</v>
      </c>
      <c r="M1009" t="s">
        <v>3466</v>
      </c>
      <c r="N1009" t="s">
        <v>1208</v>
      </c>
      <c r="O1009" t="s">
        <v>1207</v>
      </c>
      <c r="P1009">
        <v>0</v>
      </c>
      <c r="Q1009">
        <v>0</v>
      </c>
      <c r="R1009">
        <v>0</v>
      </c>
      <c r="S1009">
        <v>0</v>
      </c>
      <c r="T1009">
        <v>0</v>
      </c>
      <c r="U1009">
        <v>0</v>
      </c>
      <c r="V1009">
        <v>0</v>
      </c>
      <c r="W1009">
        <v>0</v>
      </c>
      <c r="X1009">
        <v>0</v>
      </c>
      <c r="Y1009">
        <v>0</v>
      </c>
      <c r="Z1009">
        <v>0</v>
      </c>
      <c r="AA1009">
        <v>0</v>
      </c>
      <c r="AB1009">
        <v>0</v>
      </c>
    </row>
    <row r="1010" spans="1:28" s="2" customFormat="1" ht="15" customHeight="1" x14ac:dyDescent="0.3">
      <c r="A1010">
        <v>1091341595</v>
      </c>
      <c r="B1010" t="s">
        <v>1718</v>
      </c>
      <c r="C1010" t="s">
        <v>11</v>
      </c>
      <c r="D1010" t="s">
        <v>147</v>
      </c>
      <c r="E1010" t="s">
        <v>3465</v>
      </c>
      <c r="F1010" t="str">
        <f>IF(ISNUMBER(SEARCH("МФЦ",O1010)),"мфц",IF(OR(ISNUMBER(SEARCH("банк",O1010)),ISNUMBER(SEARCH("кб",O1010)),ISNUMBER(SEARCH("акб",O1010))),"банк",IF(ISNUMBER(SEARCH("управление юстиции",O1010)),"загс",IF(ISNUMBER(SEARCH("мвд",O1010)),"мвд",IF(OR(ISNUMBER(SEARCH("школа",G1010)),ISNUMBER(SEARCH("методический центр",G1010)),ISNUMBER(SEARCH("земельным ресурсам",G1010)),ISNUMBER(SEARCH("библиотека",G1010)),ISNUMBER(SEARCH("администрация",O1010)),ISNUMBER(SEARCH("администрация",G1010))),"омсу",IF(OR(ISNUMBER(SEARCH("росгвардии",O1010)),ISNUMBER(SEARCH("аицтиоко",O1010)),ISNUMBER(SEARCH("ростелеком",O1010)),ISNUMBER(SEARCH("гб мсэ",O1010)),ISNUMBER(SEARCH("циб",O1010)),ISNUMBER(SEARCH("библиотека",O1010)),ISNUMBER(SEARCH("университет",O1010)),ISNUMBER(SEARCH("администрация",O1010))),"проч",IF(OR(ISNUMBER(SEARCH("минобрнауки",O1010)),ISNUMBER(SEARCH("минприроды",O1010))),"роив",IF(OR(ISNUMBER(SEARCH("пфр",O1010)),ISNUMBER(SEARCH("сфр",O1010)),ISNUMBER(SEARCH("Фонда социального страхования",O1010))),"СФР",IF(OR(ISNUMBER(SEARCH("усзн",O1010)),ISNUMBER(SEARCH("цзн",O1010))),"усзн",IF(ISNUMBER(SEARCH("почта россии",O1010)),"ПР","другое"))))))))))</f>
        <v>банк</v>
      </c>
      <c r="G1010" t="s">
        <v>3464</v>
      </c>
      <c r="H1010" t="s">
        <v>3463</v>
      </c>
      <c r="I1010" t="s">
        <v>1239</v>
      </c>
      <c r="J1010" t="s">
        <v>5</v>
      </c>
      <c r="K1010" t="s">
        <v>4</v>
      </c>
      <c r="L1010" t="s">
        <v>25</v>
      </c>
      <c r="M1010" t="s">
        <v>3462</v>
      </c>
      <c r="N1010" t="s">
        <v>3461</v>
      </c>
      <c r="O1010" t="s">
        <v>3460</v>
      </c>
      <c r="P1010">
        <v>0</v>
      </c>
      <c r="Q1010">
        <v>0</v>
      </c>
      <c r="R1010">
        <v>0</v>
      </c>
      <c r="S1010">
        <v>0</v>
      </c>
      <c r="T1010">
        <v>0</v>
      </c>
      <c r="U1010">
        <v>0</v>
      </c>
      <c r="V1010">
        <v>0</v>
      </c>
      <c r="W1010">
        <v>0</v>
      </c>
      <c r="X1010">
        <v>0</v>
      </c>
      <c r="Y1010">
        <v>0</v>
      </c>
      <c r="Z1010">
        <v>0</v>
      </c>
      <c r="AA1010">
        <v>0</v>
      </c>
      <c r="AB1010">
        <v>0</v>
      </c>
    </row>
    <row r="1011" spans="1:28" s="2" customFormat="1" ht="15" customHeight="1" x14ac:dyDescent="0.3">
      <c r="A1011">
        <v>1091681192</v>
      </c>
      <c r="B1011" t="s">
        <v>969</v>
      </c>
      <c r="C1011" t="s">
        <v>11</v>
      </c>
      <c r="D1011" t="s">
        <v>147</v>
      </c>
      <c r="E1011" t="s">
        <v>3459</v>
      </c>
      <c r="F1011" t="str">
        <f>IF(ISNUMBER(SEARCH("МФЦ",O1011)),"мфц",IF(OR(ISNUMBER(SEARCH("банк",O1011)),ISNUMBER(SEARCH("кб",O1011)),ISNUMBER(SEARCH("акб",O1011))),"банк",IF(ISNUMBER(SEARCH("управление юстиции",O1011)),"загс",IF(ISNUMBER(SEARCH("мвд",O1011)),"мвд",IF(OR(ISNUMBER(SEARCH("школа",G1011)),ISNUMBER(SEARCH("методический центр",G1011)),ISNUMBER(SEARCH("земельным ресурсам",G1011)),ISNUMBER(SEARCH("библиотека",G1011)),ISNUMBER(SEARCH("администрация",O1011)),ISNUMBER(SEARCH("администрация",G1011))),"омсу",IF(OR(ISNUMBER(SEARCH("росгвардии",O1011)),ISNUMBER(SEARCH("аицтиоко",O1011)),ISNUMBER(SEARCH("ростелеком",O1011)),ISNUMBER(SEARCH("гб мсэ",O1011)),ISNUMBER(SEARCH("циб",O1011)),ISNUMBER(SEARCH("библиотека",O1011)),ISNUMBER(SEARCH("университет",O1011)),ISNUMBER(SEARCH("администрация",O1011))),"проч",IF(OR(ISNUMBER(SEARCH("минобрнауки",O1011)),ISNUMBER(SEARCH("минприроды",O1011))),"роив",IF(OR(ISNUMBER(SEARCH("пфр",O1011)),ISNUMBER(SEARCH("сфр",O1011)),ISNUMBER(SEARCH("Фонда социального страхования",O1011))),"СФР",IF(OR(ISNUMBER(SEARCH("усзн",O1011)),ISNUMBER(SEARCH("цзн",O1011))),"усзн",IF(ISNUMBER(SEARCH("почта россии",O1011)),"ПР","другое"))))))))))</f>
        <v>банк</v>
      </c>
      <c r="G1011" t="s">
        <v>3458</v>
      </c>
      <c r="H1011" t="s">
        <v>3457</v>
      </c>
      <c r="I1011" t="s">
        <v>3456</v>
      </c>
      <c r="J1011" t="s">
        <v>5</v>
      </c>
      <c r="K1011" t="s">
        <v>4</v>
      </c>
      <c r="L1011" t="s">
        <v>3</v>
      </c>
      <c r="M1011" t="s">
        <v>3455</v>
      </c>
      <c r="N1011" t="s">
        <v>3454</v>
      </c>
      <c r="O1011" t="s">
        <v>3453</v>
      </c>
      <c r="P1011">
        <v>7</v>
      </c>
      <c r="Q1011">
        <v>7</v>
      </c>
      <c r="R1011">
        <v>7</v>
      </c>
      <c r="S1011">
        <v>7</v>
      </c>
      <c r="T1011">
        <v>7</v>
      </c>
      <c r="U1011">
        <v>7</v>
      </c>
      <c r="V1011">
        <v>7</v>
      </c>
      <c r="W1011">
        <v>7</v>
      </c>
      <c r="X1011">
        <v>7</v>
      </c>
      <c r="Y1011">
        <v>7</v>
      </c>
      <c r="Z1011">
        <v>7</v>
      </c>
      <c r="AA1011">
        <v>7</v>
      </c>
      <c r="AB1011">
        <v>7</v>
      </c>
    </row>
    <row r="1012" spans="1:28" s="2" customFormat="1" ht="15" hidden="1" customHeight="1" x14ac:dyDescent="0.3">
      <c r="A1012">
        <v>1091815922</v>
      </c>
      <c r="B1012" t="s">
        <v>1410</v>
      </c>
      <c r="C1012" t="s">
        <v>11</v>
      </c>
      <c r="D1012" t="s">
        <v>147</v>
      </c>
      <c r="E1012" t="s">
        <v>3452</v>
      </c>
      <c r="F1012" t="str">
        <f>IF(ISNUMBER(SEARCH("МФЦ",O1012)),"мфц",IF(OR(ISNUMBER(SEARCH("банк",O1012)),ISNUMBER(SEARCH("кб",O1012)),ISNUMBER(SEARCH("акб",O1012))),"банк",IF(ISNUMBER(SEARCH("управление юстиции",O1012)),"загс",IF(ISNUMBER(SEARCH("мвд",O1012)),"мвд",IF(OR(ISNUMBER(SEARCH("школа",G1012)),ISNUMBER(SEARCH("методический центр",G1012)),ISNUMBER(SEARCH("земельным ресурсам",G1012)),ISNUMBER(SEARCH("библиотека",G1012)),ISNUMBER(SEARCH("администрация",O1012)),ISNUMBER(SEARCH("администрация",G1012))),"омсу",IF(OR(ISNUMBER(SEARCH("росгвардии",O1012)),ISNUMBER(SEARCH("аицтиоко",O1012)),ISNUMBER(SEARCH("ростелеком",O1012)),ISNUMBER(SEARCH("гб мсэ",O1012)),ISNUMBER(SEARCH("циб",O1012)),ISNUMBER(SEARCH("библиотека",O1012)),ISNUMBER(SEARCH("университет",O1012)),ISNUMBER(SEARCH("администрация",O1012))),"проч",IF(OR(ISNUMBER(SEARCH("минобрнауки",O1012)),ISNUMBER(SEARCH("минприроды",O1012))),"роив",IF(OR(ISNUMBER(SEARCH("пфр",O1012)),ISNUMBER(SEARCH("сфр",O1012)),ISNUMBER(SEARCH("Фонда социального страхования",O1012))),"СФР",IF(OR(ISNUMBER(SEARCH("усзн",O1012)),ISNUMBER(SEARCH("цзн",O1012))),"усзн",IF(ISNUMBER(SEARCH("почта россии",O1012)),"ПР","другое"))))))))))</f>
        <v>банк</v>
      </c>
      <c r="G1012" t="s">
        <v>3451</v>
      </c>
      <c r="H1012" t="s">
        <v>3450</v>
      </c>
      <c r="I1012" t="s">
        <v>3081</v>
      </c>
      <c r="J1012" t="s">
        <v>15</v>
      </c>
      <c r="K1012" t="s">
        <v>14</v>
      </c>
      <c r="L1012" t="s">
        <v>25</v>
      </c>
      <c r="M1012" t="s">
        <v>3449</v>
      </c>
      <c r="N1012" t="s">
        <v>2154</v>
      </c>
      <c r="O1012" t="s">
        <v>2153</v>
      </c>
      <c r="P1012">
        <v>0</v>
      </c>
      <c r="Q1012">
        <v>0</v>
      </c>
      <c r="R1012">
        <v>0</v>
      </c>
      <c r="S1012">
        <v>0</v>
      </c>
      <c r="T1012">
        <v>0</v>
      </c>
      <c r="U1012">
        <v>0</v>
      </c>
      <c r="V1012">
        <v>0</v>
      </c>
      <c r="W1012">
        <v>0</v>
      </c>
      <c r="X1012">
        <v>0</v>
      </c>
      <c r="Y1012">
        <v>0</v>
      </c>
      <c r="Z1012">
        <v>0</v>
      </c>
      <c r="AA1012">
        <v>0</v>
      </c>
      <c r="AB1012">
        <v>0</v>
      </c>
    </row>
    <row r="1013" spans="1:28" s="2" customFormat="1" ht="15" hidden="1" customHeight="1" x14ac:dyDescent="0.3">
      <c r="A1013">
        <v>1092360524</v>
      </c>
      <c r="B1013" t="s">
        <v>1053</v>
      </c>
      <c r="C1013" t="s">
        <v>11</v>
      </c>
      <c r="D1013" t="s">
        <v>147</v>
      </c>
      <c r="E1013" t="s">
        <v>3448</v>
      </c>
      <c r="F1013" t="str">
        <f>IF(ISNUMBER(SEARCH("МФЦ",O1013)),"мфц",IF(OR(ISNUMBER(SEARCH("банк",O1013)),ISNUMBER(SEARCH("кб",O1013)),ISNUMBER(SEARCH("акб",O1013))),"банк",IF(ISNUMBER(SEARCH("управление юстиции",O1013)),"загс",IF(ISNUMBER(SEARCH("мвд",O1013)),"мвд",IF(OR(ISNUMBER(SEARCH("школа",G1013)),ISNUMBER(SEARCH("методический центр",G1013)),ISNUMBER(SEARCH("земельным ресурсам",G1013)),ISNUMBER(SEARCH("библиотека",G1013)),ISNUMBER(SEARCH("администрация",O1013)),ISNUMBER(SEARCH("администрация",G1013))),"омсу",IF(OR(ISNUMBER(SEARCH("росгвардии",O1013)),ISNUMBER(SEARCH("аицтиоко",O1013)),ISNUMBER(SEARCH("ростелеком",O1013)),ISNUMBER(SEARCH("гб мсэ",O1013)),ISNUMBER(SEARCH("циб",O1013)),ISNUMBER(SEARCH("библиотека",O1013)),ISNUMBER(SEARCH("университет",O1013)),ISNUMBER(SEARCH("администрация",O1013))),"проч",IF(OR(ISNUMBER(SEARCH("минобрнауки",O1013)),ISNUMBER(SEARCH("минприроды",O1013))),"роив",IF(OR(ISNUMBER(SEARCH("пфр",O1013)),ISNUMBER(SEARCH("сфр",O1013)),ISNUMBER(SEARCH("Фонда социального страхования",O1013))),"СФР",IF(OR(ISNUMBER(SEARCH("усзн",O1013)),ISNUMBER(SEARCH("цзн",O1013))),"усзн",IF(ISNUMBER(SEARCH("почта россии",O1013)),"ПР","другое"))))))))))</f>
        <v>банк</v>
      </c>
      <c r="G1013" t="s">
        <v>3447</v>
      </c>
      <c r="H1013" t="s">
        <v>3446</v>
      </c>
      <c r="I1013" t="s">
        <v>3445</v>
      </c>
      <c r="J1013" t="s">
        <v>5</v>
      </c>
      <c r="K1013" t="s">
        <v>14</v>
      </c>
      <c r="L1013" t="s">
        <v>3</v>
      </c>
      <c r="M1013" t="s">
        <v>3436</v>
      </c>
      <c r="N1013" t="s">
        <v>2923</v>
      </c>
      <c r="O1013" t="s">
        <v>2922</v>
      </c>
      <c r="P1013">
        <v>128</v>
      </c>
      <c r="Q1013">
        <v>128</v>
      </c>
      <c r="R1013">
        <v>128</v>
      </c>
      <c r="S1013">
        <v>128</v>
      </c>
      <c r="T1013">
        <v>128</v>
      </c>
      <c r="U1013">
        <v>128</v>
      </c>
      <c r="V1013">
        <v>128</v>
      </c>
      <c r="W1013">
        <v>128</v>
      </c>
      <c r="X1013">
        <v>128</v>
      </c>
      <c r="Y1013">
        <v>128</v>
      </c>
      <c r="Z1013">
        <v>128</v>
      </c>
      <c r="AA1013">
        <v>128</v>
      </c>
      <c r="AB1013">
        <v>128</v>
      </c>
    </row>
    <row r="1014" spans="1:28" s="2" customFormat="1" ht="15" hidden="1" customHeight="1" x14ac:dyDescent="0.3">
      <c r="A1014">
        <v>1092360684</v>
      </c>
      <c r="B1014" t="s">
        <v>834</v>
      </c>
      <c r="C1014" t="s">
        <v>11</v>
      </c>
      <c r="D1014" t="s">
        <v>29</v>
      </c>
      <c r="E1014" t="s">
        <v>3444</v>
      </c>
      <c r="F1014" t="str">
        <f>IF(ISNUMBER(SEARCH("МФЦ",O1014)),"мфц",IF(OR(ISNUMBER(SEARCH("банк",O1014)),ISNUMBER(SEARCH("кб",O1014)),ISNUMBER(SEARCH("акб",O1014))),"банк",IF(ISNUMBER(SEARCH("управление юстиции",O1014)),"загс",IF(ISNUMBER(SEARCH("мвд",O1014)),"мвд",IF(OR(ISNUMBER(SEARCH("школа",G1014)),ISNUMBER(SEARCH("методический центр",G1014)),ISNUMBER(SEARCH("земельным ресурсам",G1014)),ISNUMBER(SEARCH("библиотека",G1014)),ISNUMBER(SEARCH("администрация",O1014)),ISNUMBER(SEARCH("администрация",G1014))),"омсу",IF(OR(ISNUMBER(SEARCH("росгвардии",O1014)),ISNUMBER(SEARCH("аицтиоко",O1014)),ISNUMBER(SEARCH("ростелеком",O1014)),ISNUMBER(SEARCH("гб мсэ",O1014)),ISNUMBER(SEARCH("циб",O1014)),ISNUMBER(SEARCH("библиотека",O1014)),ISNUMBER(SEARCH("университет",O1014)),ISNUMBER(SEARCH("администрация",O1014))),"проч",IF(OR(ISNUMBER(SEARCH("минобрнауки",O1014)),ISNUMBER(SEARCH("минприроды",O1014))),"роив",IF(OR(ISNUMBER(SEARCH("пфр",O1014)),ISNUMBER(SEARCH("сфр",O1014)),ISNUMBER(SEARCH("Фонда социального страхования",O1014))),"СФР",IF(OR(ISNUMBER(SEARCH("усзн",O1014)),ISNUMBER(SEARCH("цзн",O1014))),"усзн",IF(ISNUMBER(SEARCH("почта россии",O1014)),"ПР","другое"))))))))))</f>
        <v>банк</v>
      </c>
      <c r="G1014" t="s">
        <v>3443</v>
      </c>
      <c r="H1014" t="s">
        <v>3442</v>
      </c>
      <c r="I1014" t="s">
        <v>3441</v>
      </c>
      <c r="J1014" t="s">
        <v>15</v>
      </c>
      <c r="K1014" t="s">
        <v>40</v>
      </c>
      <c r="L1014" t="s">
        <v>3</v>
      </c>
      <c r="M1014" t="s">
        <v>3436</v>
      </c>
      <c r="N1014" t="s">
        <v>2923</v>
      </c>
      <c r="O1014" t="s">
        <v>2922</v>
      </c>
      <c r="P1014">
        <v>94</v>
      </c>
      <c r="Q1014">
        <v>94</v>
      </c>
      <c r="R1014">
        <v>94</v>
      </c>
      <c r="S1014">
        <v>94</v>
      </c>
      <c r="T1014">
        <v>94</v>
      </c>
      <c r="U1014">
        <v>94</v>
      </c>
      <c r="V1014">
        <v>94</v>
      </c>
      <c r="W1014">
        <v>94</v>
      </c>
      <c r="X1014">
        <v>94</v>
      </c>
      <c r="Y1014">
        <v>94</v>
      </c>
      <c r="Z1014">
        <v>94</v>
      </c>
      <c r="AA1014">
        <v>94</v>
      </c>
      <c r="AB1014">
        <v>94</v>
      </c>
    </row>
    <row r="1015" spans="1:28" s="2" customFormat="1" ht="15" hidden="1" customHeight="1" x14ac:dyDescent="0.3">
      <c r="A1015">
        <v>1092360823</v>
      </c>
      <c r="B1015" t="s">
        <v>1756</v>
      </c>
      <c r="C1015" t="s">
        <v>11</v>
      </c>
      <c r="D1015" t="s">
        <v>147</v>
      </c>
      <c r="E1015" t="s">
        <v>3440</v>
      </c>
      <c r="F1015" t="str">
        <f>IF(ISNUMBER(SEARCH("МФЦ",O1015)),"мфц",IF(OR(ISNUMBER(SEARCH("банк",O1015)),ISNUMBER(SEARCH("кб",O1015)),ISNUMBER(SEARCH("акб",O1015))),"банк",IF(ISNUMBER(SEARCH("управление юстиции",O1015)),"загс",IF(ISNUMBER(SEARCH("мвд",O1015)),"мвд",IF(OR(ISNUMBER(SEARCH("школа",G1015)),ISNUMBER(SEARCH("методический центр",G1015)),ISNUMBER(SEARCH("земельным ресурсам",G1015)),ISNUMBER(SEARCH("библиотека",G1015)),ISNUMBER(SEARCH("администрация",O1015)),ISNUMBER(SEARCH("администрация",G1015))),"омсу",IF(OR(ISNUMBER(SEARCH("росгвардии",O1015)),ISNUMBER(SEARCH("аицтиоко",O1015)),ISNUMBER(SEARCH("ростелеком",O1015)),ISNUMBER(SEARCH("гб мсэ",O1015)),ISNUMBER(SEARCH("циб",O1015)),ISNUMBER(SEARCH("библиотека",O1015)),ISNUMBER(SEARCH("университет",O1015)),ISNUMBER(SEARCH("администрация",O1015))),"проч",IF(OR(ISNUMBER(SEARCH("минобрнауки",O1015)),ISNUMBER(SEARCH("минприроды",O1015))),"роив",IF(OR(ISNUMBER(SEARCH("пфр",O1015)),ISNUMBER(SEARCH("сфр",O1015)),ISNUMBER(SEARCH("Фонда социального страхования",O1015))),"СФР",IF(OR(ISNUMBER(SEARCH("усзн",O1015)),ISNUMBER(SEARCH("цзн",O1015))),"усзн",IF(ISNUMBER(SEARCH("почта россии",O1015)),"ПР","другое"))))))))))</f>
        <v>банк</v>
      </c>
      <c r="G1015" t="s">
        <v>3439</v>
      </c>
      <c r="H1015" t="s">
        <v>3438</v>
      </c>
      <c r="I1015" t="s">
        <v>3437</v>
      </c>
      <c r="J1015" t="s">
        <v>5</v>
      </c>
      <c r="K1015" t="s">
        <v>40</v>
      </c>
      <c r="L1015" t="s">
        <v>3</v>
      </c>
      <c r="M1015" t="s">
        <v>3436</v>
      </c>
      <c r="N1015" t="s">
        <v>2923</v>
      </c>
      <c r="O1015" t="s">
        <v>2922</v>
      </c>
      <c r="P1015">
        <v>859</v>
      </c>
      <c r="Q1015">
        <v>859</v>
      </c>
      <c r="R1015">
        <v>859</v>
      </c>
      <c r="S1015">
        <v>859</v>
      </c>
      <c r="T1015">
        <v>859</v>
      </c>
      <c r="U1015">
        <v>859</v>
      </c>
      <c r="V1015">
        <v>859</v>
      </c>
      <c r="W1015">
        <v>859</v>
      </c>
      <c r="X1015">
        <v>859</v>
      </c>
      <c r="Y1015">
        <v>859</v>
      </c>
      <c r="Z1015">
        <v>859</v>
      </c>
      <c r="AA1015">
        <v>859</v>
      </c>
      <c r="AB1015">
        <v>859</v>
      </c>
    </row>
    <row r="1016" spans="1:28" s="2" customFormat="1" ht="15" hidden="1" customHeight="1" x14ac:dyDescent="0.3">
      <c r="A1016">
        <v>1092881236</v>
      </c>
      <c r="B1016" t="s">
        <v>1693</v>
      </c>
      <c r="C1016" t="s">
        <v>11</v>
      </c>
      <c r="D1016" t="s">
        <v>147</v>
      </c>
      <c r="E1016" t="s">
        <v>3435</v>
      </c>
      <c r="F1016" t="str">
        <f>IF(ISNUMBER(SEARCH("МФЦ",O1016)),"мфц",IF(OR(ISNUMBER(SEARCH("банк",O1016)),ISNUMBER(SEARCH("кб",O1016)),ISNUMBER(SEARCH("акб",O1016))),"банк",IF(ISNUMBER(SEARCH("управление юстиции",O1016)),"загс",IF(ISNUMBER(SEARCH("мвд",O1016)),"мвд",IF(OR(ISNUMBER(SEARCH("школа",G1016)),ISNUMBER(SEARCH("методический центр",G1016)),ISNUMBER(SEARCH("земельным ресурсам",G1016)),ISNUMBER(SEARCH("библиотека",G1016)),ISNUMBER(SEARCH("администрация",O1016)),ISNUMBER(SEARCH("администрация",G1016))),"омсу",IF(OR(ISNUMBER(SEARCH("росгвардии",O1016)),ISNUMBER(SEARCH("аицтиоко",O1016)),ISNUMBER(SEARCH("ростелеком",O1016)),ISNUMBER(SEARCH("гб мсэ",O1016)),ISNUMBER(SEARCH("циб",O1016)),ISNUMBER(SEARCH("библиотека",O1016)),ISNUMBER(SEARCH("университет",O1016)),ISNUMBER(SEARCH("администрация",O1016))),"проч",IF(OR(ISNUMBER(SEARCH("минобрнауки",O1016)),ISNUMBER(SEARCH("минприроды",O1016))),"роив",IF(OR(ISNUMBER(SEARCH("пфр",O1016)),ISNUMBER(SEARCH("сфр",O1016)),ISNUMBER(SEARCH("Фонда социального страхования",O1016))),"СФР",IF(OR(ISNUMBER(SEARCH("усзн",O1016)),ISNUMBER(SEARCH("цзн",O1016))),"усзн",IF(ISNUMBER(SEARCH("почта россии",O1016)),"ПР","другое"))))))))))</f>
        <v>банк</v>
      </c>
      <c r="G1016" t="s">
        <v>3434</v>
      </c>
      <c r="H1016" t="s">
        <v>3433</v>
      </c>
      <c r="I1016" t="s">
        <v>3432</v>
      </c>
      <c r="J1016" t="s">
        <v>15</v>
      </c>
      <c r="K1016" t="s">
        <v>40</v>
      </c>
      <c r="L1016" t="s">
        <v>3</v>
      </c>
      <c r="M1016" t="s">
        <v>3426</v>
      </c>
      <c r="N1016" t="s">
        <v>3184</v>
      </c>
      <c r="O1016" t="s">
        <v>3183</v>
      </c>
      <c r="P1016">
        <v>74</v>
      </c>
      <c r="Q1016">
        <v>74</v>
      </c>
      <c r="R1016">
        <v>74</v>
      </c>
      <c r="S1016">
        <v>74</v>
      </c>
      <c r="T1016">
        <v>74</v>
      </c>
      <c r="U1016">
        <v>74</v>
      </c>
      <c r="V1016">
        <v>74</v>
      </c>
      <c r="W1016">
        <v>74</v>
      </c>
      <c r="X1016">
        <v>74</v>
      </c>
      <c r="Y1016">
        <v>74</v>
      </c>
      <c r="Z1016">
        <v>74</v>
      </c>
      <c r="AA1016">
        <v>74</v>
      </c>
      <c r="AB1016">
        <v>74</v>
      </c>
    </row>
    <row r="1017" spans="1:28" s="2" customFormat="1" ht="15" customHeight="1" x14ac:dyDescent="0.3">
      <c r="A1017">
        <v>1092915891</v>
      </c>
      <c r="B1017" t="s">
        <v>1053</v>
      </c>
      <c r="C1017" t="s">
        <v>11</v>
      </c>
      <c r="D1017" t="s">
        <v>147</v>
      </c>
      <c r="E1017"/>
      <c r="F1017" t="str">
        <f>IF(ISNUMBER(SEARCH("МФЦ",O1017)),"мфц",IF(OR(ISNUMBER(SEARCH("банк",O1017)),ISNUMBER(SEARCH("кб",O1017)),ISNUMBER(SEARCH("акб",O1017))),"банк",IF(ISNUMBER(SEARCH("управление юстиции",O1017)),"загс",IF(ISNUMBER(SEARCH("мвд",O1017)),"мвд",IF(OR(ISNUMBER(SEARCH("школа",G1017)),ISNUMBER(SEARCH("методический центр",G1017)),ISNUMBER(SEARCH("земельным ресурсам",G1017)),ISNUMBER(SEARCH("библиотека",G1017)),ISNUMBER(SEARCH("администрация",O1017)),ISNUMBER(SEARCH("администрация",G1017))),"омсу",IF(OR(ISNUMBER(SEARCH("росгвардии",O1017)),ISNUMBER(SEARCH("аицтиоко",O1017)),ISNUMBER(SEARCH("ростелеком",O1017)),ISNUMBER(SEARCH("гб мсэ",O1017)),ISNUMBER(SEARCH("циб",O1017)),ISNUMBER(SEARCH("библиотека",O1017)),ISNUMBER(SEARCH("университет",O1017)),ISNUMBER(SEARCH("администрация",O1017))),"проч",IF(OR(ISNUMBER(SEARCH("минобрнауки",O1017)),ISNUMBER(SEARCH("минприроды",O1017))),"роив",IF(OR(ISNUMBER(SEARCH("пфр",O1017)),ISNUMBER(SEARCH("сфр",O1017)),ISNUMBER(SEARCH("Фонда социального страхования",O1017))),"СФР",IF(OR(ISNUMBER(SEARCH("усзн",O1017)),ISNUMBER(SEARCH("цзн",O1017))),"усзн",IF(ISNUMBER(SEARCH("почта россии",O1017)),"ПР","другое"))))))))))</f>
        <v>банк</v>
      </c>
      <c r="G1017" t="s">
        <v>3431</v>
      </c>
      <c r="H1017" t="s">
        <v>3427</v>
      </c>
      <c r="I1017" t="s">
        <v>1082</v>
      </c>
      <c r="J1017" t="s">
        <v>5</v>
      </c>
      <c r="K1017" t="s">
        <v>4</v>
      </c>
      <c r="L1017" t="s">
        <v>25</v>
      </c>
      <c r="M1017" t="s">
        <v>3426</v>
      </c>
      <c r="N1017" t="s">
        <v>1080</v>
      </c>
      <c r="O1017" t="s">
        <v>1079</v>
      </c>
      <c r="P1017">
        <v>11</v>
      </c>
      <c r="Q1017">
        <v>10</v>
      </c>
      <c r="R1017">
        <v>10</v>
      </c>
      <c r="S1017">
        <v>10</v>
      </c>
      <c r="T1017">
        <v>10</v>
      </c>
      <c r="U1017">
        <v>10</v>
      </c>
      <c r="V1017">
        <v>10</v>
      </c>
      <c r="W1017">
        <v>10</v>
      </c>
      <c r="X1017">
        <v>10</v>
      </c>
      <c r="Y1017">
        <v>10</v>
      </c>
      <c r="Z1017">
        <v>11</v>
      </c>
      <c r="AA1017">
        <v>11</v>
      </c>
      <c r="AB1017">
        <v>11</v>
      </c>
    </row>
    <row r="1018" spans="1:28" s="2" customFormat="1" ht="15" customHeight="1" x14ac:dyDescent="0.3">
      <c r="A1018">
        <v>1092916058</v>
      </c>
      <c r="B1018" t="s">
        <v>904</v>
      </c>
      <c r="C1018" t="s">
        <v>11</v>
      </c>
      <c r="D1018" t="s">
        <v>147</v>
      </c>
      <c r="E1018"/>
      <c r="F1018" t="str">
        <f>IF(ISNUMBER(SEARCH("МФЦ",O1018)),"мфц",IF(OR(ISNUMBER(SEARCH("банк",O1018)),ISNUMBER(SEARCH("кб",O1018)),ISNUMBER(SEARCH("акб",O1018))),"банк",IF(ISNUMBER(SEARCH("управление юстиции",O1018)),"загс",IF(ISNUMBER(SEARCH("мвд",O1018)),"мвд",IF(OR(ISNUMBER(SEARCH("школа",G1018)),ISNUMBER(SEARCH("методический центр",G1018)),ISNUMBER(SEARCH("земельным ресурсам",G1018)),ISNUMBER(SEARCH("библиотека",G1018)),ISNUMBER(SEARCH("администрация",O1018)),ISNUMBER(SEARCH("администрация",G1018))),"омсу",IF(OR(ISNUMBER(SEARCH("росгвардии",O1018)),ISNUMBER(SEARCH("аицтиоко",O1018)),ISNUMBER(SEARCH("ростелеком",O1018)),ISNUMBER(SEARCH("гб мсэ",O1018)),ISNUMBER(SEARCH("циб",O1018)),ISNUMBER(SEARCH("библиотека",O1018)),ISNUMBER(SEARCH("университет",O1018)),ISNUMBER(SEARCH("администрация",O1018))),"проч",IF(OR(ISNUMBER(SEARCH("минобрнауки",O1018)),ISNUMBER(SEARCH("минприроды",O1018))),"роив",IF(OR(ISNUMBER(SEARCH("пфр",O1018)),ISNUMBER(SEARCH("сфр",O1018)),ISNUMBER(SEARCH("Фонда социального страхования",O1018))),"СФР",IF(OR(ISNUMBER(SEARCH("усзн",O1018)),ISNUMBER(SEARCH("цзн",O1018))),"усзн",IF(ISNUMBER(SEARCH("почта россии",O1018)),"ПР","другое"))))))))))</f>
        <v>банк</v>
      </c>
      <c r="G1018" t="s">
        <v>3430</v>
      </c>
      <c r="H1018" t="s">
        <v>1083</v>
      </c>
      <c r="I1018" t="s">
        <v>1082</v>
      </c>
      <c r="J1018" t="s">
        <v>5</v>
      </c>
      <c r="K1018" t="s">
        <v>4</v>
      </c>
      <c r="L1018" t="s">
        <v>25</v>
      </c>
      <c r="M1018" t="s">
        <v>3426</v>
      </c>
      <c r="N1018" t="s">
        <v>1080</v>
      </c>
      <c r="O1018" t="s">
        <v>1079</v>
      </c>
      <c r="P1018">
        <v>6</v>
      </c>
      <c r="Q1018">
        <v>6</v>
      </c>
      <c r="R1018">
        <v>6</v>
      </c>
      <c r="S1018">
        <v>6</v>
      </c>
      <c r="T1018">
        <v>6</v>
      </c>
      <c r="U1018">
        <v>6</v>
      </c>
      <c r="V1018">
        <v>6</v>
      </c>
      <c r="W1018">
        <v>6</v>
      </c>
      <c r="X1018">
        <v>6</v>
      </c>
      <c r="Y1018">
        <v>6</v>
      </c>
      <c r="Z1018">
        <v>6</v>
      </c>
      <c r="AA1018">
        <v>6</v>
      </c>
      <c r="AB1018">
        <v>6</v>
      </c>
    </row>
    <row r="1019" spans="1:28" s="2" customFormat="1" ht="15" customHeight="1" x14ac:dyDescent="0.3">
      <c r="A1019">
        <v>1092916304</v>
      </c>
      <c r="B1019" t="s">
        <v>2177</v>
      </c>
      <c r="C1019" t="s">
        <v>11</v>
      </c>
      <c r="D1019" t="s">
        <v>147</v>
      </c>
      <c r="E1019"/>
      <c r="F1019" t="str">
        <f>IF(ISNUMBER(SEARCH("МФЦ",O1019)),"мфц",IF(OR(ISNUMBER(SEARCH("банк",O1019)),ISNUMBER(SEARCH("кб",O1019)),ISNUMBER(SEARCH("акб",O1019))),"банк",IF(ISNUMBER(SEARCH("управление юстиции",O1019)),"загс",IF(ISNUMBER(SEARCH("мвд",O1019)),"мвд",IF(OR(ISNUMBER(SEARCH("школа",G1019)),ISNUMBER(SEARCH("методический центр",G1019)),ISNUMBER(SEARCH("земельным ресурсам",G1019)),ISNUMBER(SEARCH("библиотека",G1019)),ISNUMBER(SEARCH("администрация",O1019)),ISNUMBER(SEARCH("администрация",G1019))),"омсу",IF(OR(ISNUMBER(SEARCH("росгвардии",O1019)),ISNUMBER(SEARCH("аицтиоко",O1019)),ISNUMBER(SEARCH("ростелеком",O1019)),ISNUMBER(SEARCH("гб мсэ",O1019)),ISNUMBER(SEARCH("циб",O1019)),ISNUMBER(SEARCH("библиотека",O1019)),ISNUMBER(SEARCH("университет",O1019)),ISNUMBER(SEARCH("администрация",O1019))),"проч",IF(OR(ISNUMBER(SEARCH("минобрнауки",O1019)),ISNUMBER(SEARCH("минприроды",O1019))),"роив",IF(OR(ISNUMBER(SEARCH("пфр",O1019)),ISNUMBER(SEARCH("сфр",O1019)),ISNUMBER(SEARCH("Фонда социального страхования",O1019))),"СФР",IF(OR(ISNUMBER(SEARCH("усзн",O1019)),ISNUMBER(SEARCH("цзн",O1019))),"усзн",IF(ISNUMBER(SEARCH("почта россии",O1019)),"ПР","другое"))))))))))</f>
        <v>банк</v>
      </c>
      <c r="G1019" t="s">
        <v>3429</v>
      </c>
      <c r="H1019" t="s">
        <v>3427</v>
      </c>
      <c r="I1019" t="s">
        <v>1082</v>
      </c>
      <c r="J1019" t="s">
        <v>5</v>
      </c>
      <c r="K1019" t="s">
        <v>4</v>
      </c>
      <c r="L1019" t="s">
        <v>25</v>
      </c>
      <c r="M1019" t="s">
        <v>3426</v>
      </c>
      <c r="N1019" t="s">
        <v>1080</v>
      </c>
      <c r="O1019" t="s">
        <v>1079</v>
      </c>
      <c r="P1019">
        <v>4</v>
      </c>
      <c r="Q1019">
        <v>2</v>
      </c>
      <c r="R1019">
        <v>2</v>
      </c>
      <c r="S1019">
        <v>2</v>
      </c>
      <c r="T1019">
        <v>3</v>
      </c>
      <c r="U1019">
        <v>3</v>
      </c>
      <c r="V1019">
        <v>3</v>
      </c>
      <c r="W1019">
        <v>4</v>
      </c>
      <c r="X1019">
        <v>4</v>
      </c>
      <c r="Y1019">
        <v>4</v>
      </c>
      <c r="Z1019">
        <v>4</v>
      </c>
      <c r="AA1019">
        <v>4</v>
      </c>
      <c r="AB1019">
        <v>4</v>
      </c>
    </row>
    <row r="1020" spans="1:28" s="2" customFormat="1" ht="15" customHeight="1" x14ac:dyDescent="0.3">
      <c r="A1020">
        <v>1092918290</v>
      </c>
      <c r="B1020" t="s">
        <v>1341</v>
      </c>
      <c r="C1020" t="s">
        <v>11</v>
      </c>
      <c r="D1020" t="s">
        <v>29</v>
      </c>
      <c r="E1020"/>
      <c r="F1020" t="str">
        <f>IF(ISNUMBER(SEARCH("МФЦ",O1020)),"мфц",IF(OR(ISNUMBER(SEARCH("банк",O1020)),ISNUMBER(SEARCH("кб",O1020)),ISNUMBER(SEARCH("акб",O1020))),"банк",IF(ISNUMBER(SEARCH("управление юстиции",O1020)),"загс",IF(ISNUMBER(SEARCH("мвд",O1020)),"мвд",IF(OR(ISNUMBER(SEARCH("школа",G1020)),ISNUMBER(SEARCH("методический центр",G1020)),ISNUMBER(SEARCH("земельным ресурсам",G1020)),ISNUMBER(SEARCH("библиотека",G1020)),ISNUMBER(SEARCH("администрация",O1020)),ISNUMBER(SEARCH("администрация",G1020))),"омсу",IF(OR(ISNUMBER(SEARCH("росгвардии",O1020)),ISNUMBER(SEARCH("аицтиоко",O1020)),ISNUMBER(SEARCH("ростелеком",O1020)),ISNUMBER(SEARCH("гб мсэ",O1020)),ISNUMBER(SEARCH("циб",O1020)),ISNUMBER(SEARCH("библиотека",O1020)),ISNUMBER(SEARCH("университет",O1020)),ISNUMBER(SEARCH("администрация",O1020))),"проч",IF(OR(ISNUMBER(SEARCH("минобрнауки",O1020)),ISNUMBER(SEARCH("минприроды",O1020))),"роив",IF(OR(ISNUMBER(SEARCH("пфр",O1020)),ISNUMBER(SEARCH("сфр",O1020)),ISNUMBER(SEARCH("Фонда социального страхования",O1020))),"СФР",IF(OR(ISNUMBER(SEARCH("усзн",O1020)),ISNUMBER(SEARCH("цзн",O1020))),"усзн",IF(ISNUMBER(SEARCH("почта россии",O1020)),"ПР","другое"))))))))))</f>
        <v>банк</v>
      </c>
      <c r="G1020" t="s">
        <v>3428</v>
      </c>
      <c r="H1020" t="s">
        <v>3427</v>
      </c>
      <c r="I1020" t="s">
        <v>1082</v>
      </c>
      <c r="J1020" t="s">
        <v>5</v>
      </c>
      <c r="K1020" t="s">
        <v>4</v>
      </c>
      <c r="L1020" t="s">
        <v>25</v>
      </c>
      <c r="M1020" t="s">
        <v>3426</v>
      </c>
      <c r="N1020" t="s">
        <v>1080</v>
      </c>
      <c r="O1020" t="s">
        <v>1079</v>
      </c>
      <c r="P1020">
        <v>19</v>
      </c>
      <c r="Q1020">
        <v>12</v>
      </c>
      <c r="R1020">
        <v>12</v>
      </c>
      <c r="S1020">
        <v>12</v>
      </c>
      <c r="T1020">
        <v>12</v>
      </c>
      <c r="U1020">
        <v>12</v>
      </c>
      <c r="V1020">
        <v>13</v>
      </c>
      <c r="W1020">
        <v>15</v>
      </c>
      <c r="X1020">
        <v>16</v>
      </c>
      <c r="Y1020">
        <v>17</v>
      </c>
      <c r="Z1020">
        <v>19</v>
      </c>
      <c r="AA1020">
        <v>19</v>
      </c>
      <c r="AB1020">
        <v>19</v>
      </c>
    </row>
    <row r="1021" spans="1:28" s="2" customFormat="1" ht="15" customHeight="1" x14ac:dyDescent="0.3">
      <c r="A1021">
        <v>1093825578</v>
      </c>
      <c r="B1021" t="s">
        <v>148</v>
      </c>
      <c r="C1021" t="s">
        <v>11</v>
      </c>
      <c r="D1021" t="s">
        <v>147</v>
      </c>
      <c r="E1021" t="s">
        <v>3425</v>
      </c>
      <c r="F1021" t="str">
        <f>IF(ISNUMBER(SEARCH("МФЦ",O1021)),"мфц",IF(OR(ISNUMBER(SEARCH("банк",O1021)),ISNUMBER(SEARCH("кб",O1021)),ISNUMBER(SEARCH("акб",O1021))),"банк",IF(ISNUMBER(SEARCH("управление юстиции",O1021)),"загс",IF(ISNUMBER(SEARCH("мвд",O1021)),"мвд",IF(OR(ISNUMBER(SEARCH("школа",G1021)),ISNUMBER(SEARCH("методический центр",G1021)),ISNUMBER(SEARCH("земельным ресурсам",G1021)),ISNUMBER(SEARCH("библиотека",G1021)),ISNUMBER(SEARCH("администрация",O1021)),ISNUMBER(SEARCH("администрация",G1021))),"омсу",IF(OR(ISNUMBER(SEARCH("росгвардии",O1021)),ISNUMBER(SEARCH("аицтиоко",O1021)),ISNUMBER(SEARCH("ростелеком",O1021)),ISNUMBER(SEARCH("гб мсэ",O1021)),ISNUMBER(SEARCH("циб",O1021)),ISNUMBER(SEARCH("библиотека",O1021)),ISNUMBER(SEARCH("университет",O1021)),ISNUMBER(SEARCH("администрация",O1021))),"проч",IF(OR(ISNUMBER(SEARCH("минобрнауки",O1021)),ISNUMBER(SEARCH("минприроды",O1021))),"роив",IF(OR(ISNUMBER(SEARCH("пфр",O1021)),ISNUMBER(SEARCH("сфр",O1021)),ISNUMBER(SEARCH("Фонда социального страхования",O1021))),"СФР",IF(OR(ISNUMBER(SEARCH("усзн",O1021)),ISNUMBER(SEARCH("цзн",O1021))),"усзн",IF(ISNUMBER(SEARCH("почта россии",O1021)),"ПР","другое"))))))))))</f>
        <v>банк</v>
      </c>
      <c r="G1021" t="s">
        <v>3424</v>
      </c>
      <c r="H1021" t="s">
        <v>3423</v>
      </c>
      <c r="I1021" t="s">
        <v>2705</v>
      </c>
      <c r="J1021" t="s">
        <v>5</v>
      </c>
      <c r="K1021" t="s">
        <v>4</v>
      </c>
      <c r="L1021" t="s">
        <v>3</v>
      </c>
      <c r="M1021" t="s">
        <v>3422</v>
      </c>
      <c r="N1021" t="s">
        <v>2703</v>
      </c>
      <c r="O1021" t="s">
        <v>2702</v>
      </c>
      <c r="P1021">
        <v>2</v>
      </c>
      <c r="Q1021">
        <v>2</v>
      </c>
      <c r="R1021">
        <v>2</v>
      </c>
      <c r="S1021">
        <v>2</v>
      </c>
      <c r="T1021">
        <v>2</v>
      </c>
      <c r="U1021">
        <v>2</v>
      </c>
      <c r="V1021">
        <v>2</v>
      </c>
      <c r="W1021">
        <v>2</v>
      </c>
      <c r="X1021">
        <v>2</v>
      </c>
      <c r="Y1021">
        <v>2</v>
      </c>
      <c r="Z1021">
        <v>2</v>
      </c>
      <c r="AA1021">
        <v>2</v>
      </c>
      <c r="AB1021">
        <v>2</v>
      </c>
    </row>
    <row r="1022" spans="1:28" s="2" customFormat="1" ht="15" customHeight="1" x14ac:dyDescent="0.3">
      <c r="A1022">
        <v>1093904816</v>
      </c>
      <c r="B1022" t="s">
        <v>3421</v>
      </c>
      <c r="C1022" t="s">
        <v>11</v>
      </c>
      <c r="D1022" t="s">
        <v>147</v>
      </c>
      <c r="E1022" t="s">
        <v>3420</v>
      </c>
      <c r="F1022" t="str">
        <f>IF(ISNUMBER(SEARCH("МФЦ",O1022)),"мфц",IF(OR(ISNUMBER(SEARCH("банк",O1022)),ISNUMBER(SEARCH("кб",O1022)),ISNUMBER(SEARCH("акб",O1022))),"банк",IF(ISNUMBER(SEARCH("управление юстиции",O1022)),"загс",IF(ISNUMBER(SEARCH("мвд",O1022)),"мвд",IF(OR(ISNUMBER(SEARCH("школа",G1022)),ISNUMBER(SEARCH("методический центр",G1022)),ISNUMBER(SEARCH("земельным ресурсам",G1022)),ISNUMBER(SEARCH("библиотека",G1022)),ISNUMBER(SEARCH("администрация",O1022)),ISNUMBER(SEARCH("администрация",G1022))),"омсу",IF(OR(ISNUMBER(SEARCH("росгвардии",O1022)),ISNUMBER(SEARCH("аицтиоко",O1022)),ISNUMBER(SEARCH("ростелеком",O1022)),ISNUMBER(SEARCH("гб мсэ",O1022)),ISNUMBER(SEARCH("циб",O1022)),ISNUMBER(SEARCH("библиотека",O1022)),ISNUMBER(SEARCH("университет",O1022)),ISNUMBER(SEARCH("администрация",O1022))),"проч",IF(OR(ISNUMBER(SEARCH("минобрнауки",O1022)),ISNUMBER(SEARCH("минприроды",O1022))),"роив",IF(OR(ISNUMBER(SEARCH("пфр",O1022)),ISNUMBER(SEARCH("сфр",O1022)),ISNUMBER(SEARCH("Фонда социального страхования",O1022))),"СФР",IF(OR(ISNUMBER(SEARCH("усзн",O1022)),ISNUMBER(SEARCH("цзн",O1022))),"усзн",IF(ISNUMBER(SEARCH("почта россии",O1022)),"ПР","другое"))))))))))</f>
        <v>банк</v>
      </c>
      <c r="G1022" t="s">
        <v>3419</v>
      </c>
      <c r="H1022" t="s">
        <v>3418</v>
      </c>
      <c r="I1022" t="s">
        <v>3417</v>
      </c>
      <c r="J1022" t="s">
        <v>5</v>
      </c>
      <c r="K1022" t="s">
        <v>4</v>
      </c>
      <c r="L1022" t="s">
        <v>3</v>
      </c>
      <c r="M1022" t="s">
        <v>3416</v>
      </c>
      <c r="N1022" t="s">
        <v>3415</v>
      </c>
      <c r="O1022" t="s">
        <v>3414</v>
      </c>
      <c r="P1022">
        <v>10</v>
      </c>
      <c r="Q1022">
        <v>10</v>
      </c>
      <c r="R1022">
        <v>10</v>
      </c>
      <c r="S1022">
        <v>10</v>
      </c>
      <c r="T1022">
        <v>10</v>
      </c>
      <c r="U1022">
        <v>10</v>
      </c>
      <c r="V1022">
        <v>10</v>
      </c>
      <c r="W1022">
        <v>10</v>
      </c>
      <c r="X1022">
        <v>10</v>
      </c>
      <c r="Y1022">
        <v>10</v>
      </c>
      <c r="Z1022">
        <v>10</v>
      </c>
      <c r="AA1022">
        <v>10</v>
      </c>
      <c r="AB1022">
        <v>10</v>
      </c>
    </row>
    <row r="1023" spans="1:28" s="2" customFormat="1" ht="15" hidden="1" customHeight="1" x14ac:dyDescent="0.3">
      <c r="A1023">
        <v>1094081383</v>
      </c>
      <c r="B1023" t="s">
        <v>1632</v>
      </c>
      <c r="C1023" t="s">
        <v>11</v>
      </c>
      <c r="D1023" t="s">
        <v>147</v>
      </c>
      <c r="E1023" t="s">
        <v>3413</v>
      </c>
      <c r="F1023" t="str">
        <f>IF(ISNUMBER(SEARCH("МФЦ",O1023)),"мфц",IF(OR(ISNUMBER(SEARCH("банк",O1023)),ISNUMBER(SEARCH("кб",O1023)),ISNUMBER(SEARCH("акб",O1023))),"банк",IF(ISNUMBER(SEARCH("управление юстиции",O1023)),"загс",IF(ISNUMBER(SEARCH("мвд",O1023)),"мвд",IF(OR(ISNUMBER(SEARCH("школа",G1023)),ISNUMBER(SEARCH("методический центр",G1023)),ISNUMBER(SEARCH("земельным ресурсам",G1023)),ISNUMBER(SEARCH("библиотека",G1023)),ISNUMBER(SEARCH("администрация",O1023)),ISNUMBER(SEARCH("администрация",G1023))),"омсу",IF(OR(ISNUMBER(SEARCH("росгвардии",O1023)),ISNUMBER(SEARCH("аицтиоко",O1023)),ISNUMBER(SEARCH("ростелеком",O1023)),ISNUMBER(SEARCH("гб мсэ",O1023)),ISNUMBER(SEARCH("циб",O1023)),ISNUMBER(SEARCH("библиотека",O1023)),ISNUMBER(SEARCH("университет",O1023)),ISNUMBER(SEARCH("администрация",O1023))),"проч",IF(OR(ISNUMBER(SEARCH("минобрнауки",O1023)),ISNUMBER(SEARCH("минприроды",O1023))),"роив",IF(OR(ISNUMBER(SEARCH("пфр",O1023)),ISNUMBER(SEARCH("сфр",O1023)),ISNUMBER(SEARCH("Фонда социального страхования",O1023))),"СФР",IF(OR(ISNUMBER(SEARCH("усзн",O1023)),ISNUMBER(SEARCH("цзн",O1023))),"усзн",IF(ISNUMBER(SEARCH("почта россии",O1023)),"ПР","другое"))))))))))</f>
        <v>мвд</v>
      </c>
      <c r="G1023" t="s">
        <v>3412</v>
      </c>
      <c r="H1023" t="s">
        <v>3411</v>
      </c>
      <c r="I1023" t="s">
        <v>3410</v>
      </c>
      <c r="J1023" t="s">
        <v>15</v>
      </c>
      <c r="K1023" t="s">
        <v>40</v>
      </c>
      <c r="L1023" t="s">
        <v>2563</v>
      </c>
      <c r="M1023" t="s">
        <v>3409</v>
      </c>
      <c r="N1023" t="s">
        <v>3408</v>
      </c>
      <c r="O1023" t="s">
        <v>3407</v>
      </c>
      <c r="P1023">
        <v>1</v>
      </c>
      <c r="Q1023">
        <v>1</v>
      </c>
      <c r="R1023">
        <v>1</v>
      </c>
      <c r="S1023">
        <v>1</v>
      </c>
      <c r="T1023">
        <v>1</v>
      </c>
      <c r="U1023">
        <v>1</v>
      </c>
      <c r="V1023">
        <v>1</v>
      </c>
      <c r="W1023">
        <v>1</v>
      </c>
      <c r="X1023">
        <v>1</v>
      </c>
      <c r="Y1023">
        <v>1</v>
      </c>
      <c r="Z1023">
        <v>1</v>
      </c>
      <c r="AA1023">
        <v>1</v>
      </c>
      <c r="AB1023">
        <v>1</v>
      </c>
    </row>
    <row r="1024" spans="1:28" s="2" customFormat="1" ht="15" hidden="1" customHeight="1" x14ac:dyDescent="0.3">
      <c r="A1024">
        <v>1094445285</v>
      </c>
      <c r="B1024" t="s">
        <v>904</v>
      </c>
      <c r="C1024" t="s">
        <v>11</v>
      </c>
      <c r="D1024" t="s">
        <v>147</v>
      </c>
      <c r="E1024" t="s">
        <v>3406</v>
      </c>
      <c r="F1024" t="str">
        <f>IF(ISNUMBER(SEARCH("МФЦ",O1024)),"мфц",IF(OR(ISNUMBER(SEARCH("банк",O1024)),ISNUMBER(SEARCH("кб",O1024)),ISNUMBER(SEARCH("акб",O1024))),"банк",IF(ISNUMBER(SEARCH("управление юстиции",O1024)),"загс",IF(ISNUMBER(SEARCH("мвд",O1024)),"мвд",IF(OR(ISNUMBER(SEARCH("школа",G1024)),ISNUMBER(SEARCH("методический центр",G1024)),ISNUMBER(SEARCH("земельным ресурсам",G1024)),ISNUMBER(SEARCH("библиотека",G1024)),ISNUMBER(SEARCH("администрация",O1024)),ISNUMBER(SEARCH("администрация",G1024))),"омсу",IF(OR(ISNUMBER(SEARCH("росгвардии",O1024)),ISNUMBER(SEARCH("аицтиоко",O1024)),ISNUMBER(SEARCH("ростелеком",O1024)),ISNUMBER(SEARCH("гб мсэ",O1024)),ISNUMBER(SEARCH("циб",O1024)),ISNUMBER(SEARCH("библиотека",O1024)),ISNUMBER(SEARCH("университет",O1024)),ISNUMBER(SEARCH("администрация",O1024))),"проч",IF(OR(ISNUMBER(SEARCH("минобрнауки",O1024)),ISNUMBER(SEARCH("минприроды",O1024))),"роив",IF(OR(ISNUMBER(SEARCH("пфр",O1024)),ISNUMBER(SEARCH("сфр",O1024)),ISNUMBER(SEARCH("Фонда социального страхования",O1024))),"СФР",IF(OR(ISNUMBER(SEARCH("усзн",O1024)),ISNUMBER(SEARCH("цзн",O1024))),"усзн",IF(ISNUMBER(SEARCH("почта россии",O1024)),"ПР","другое"))))))))))</f>
        <v>банк</v>
      </c>
      <c r="G1024" t="s">
        <v>3405</v>
      </c>
      <c r="H1024" t="s">
        <v>3404</v>
      </c>
      <c r="I1024" t="s">
        <v>3403</v>
      </c>
      <c r="J1024" t="s">
        <v>15</v>
      </c>
      <c r="K1024" t="s">
        <v>40</v>
      </c>
      <c r="L1024" t="s">
        <v>3</v>
      </c>
      <c r="M1024" t="s">
        <v>3402</v>
      </c>
      <c r="N1024" t="s">
        <v>3401</v>
      </c>
      <c r="O1024" t="s">
        <v>3400</v>
      </c>
      <c r="P1024">
        <v>0</v>
      </c>
      <c r="Q1024">
        <v>0</v>
      </c>
      <c r="R1024">
        <v>0</v>
      </c>
      <c r="S1024">
        <v>0</v>
      </c>
      <c r="T1024">
        <v>0</v>
      </c>
      <c r="U1024">
        <v>0</v>
      </c>
      <c r="V1024">
        <v>0</v>
      </c>
      <c r="W1024">
        <v>0</v>
      </c>
      <c r="X1024">
        <v>0</v>
      </c>
      <c r="Y1024">
        <v>0</v>
      </c>
      <c r="Z1024">
        <v>0</v>
      </c>
      <c r="AA1024">
        <v>0</v>
      </c>
      <c r="AB1024">
        <v>0</v>
      </c>
    </row>
    <row r="1025" spans="1:28" s="2" customFormat="1" ht="15" hidden="1" customHeight="1" x14ac:dyDescent="0.3">
      <c r="A1025">
        <v>1094949951</v>
      </c>
      <c r="B1025" t="s">
        <v>191</v>
      </c>
      <c r="C1025" t="s">
        <v>11</v>
      </c>
      <c r="D1025" t="s">
        <v>147</v>
      </c>
      <c r="E1025" t="s">
        <v>3399</v>
      </c>
      <c r="F1025" t="str">
        <f>IF(ISNUMBER(SEARCH("МФЦ",O1025)),"мфц",IF(OR(ISNUMBER(SEARCH("банк",O1025)),ISNUMBER(SEARCH("кб",O1025)),ISNUMBER(SEARCH("акб",O1025))),"банк",IF(ISNUMBER(SEARCH("управление юстиции",O1025)),"загс",IF(ISNUMBER(SEARCH("мвд",O1025)),"мвд",IF(OR(ISNUMBER(SEARCH("школа",G1025)),ISNUMBER(SEARCH("методический центр",G1025)),ISNUMBER(SEARCH("земельным ресурсам",G1025)),ISNUMBER(SEARCH("библиотека",G1025)),ISNUMBER(SEARCH("администрация",O1025)),ISNUMBER(SEARCH("администрация",G1025))),"омсу",IF(OR(ISNUMBER(SEARCH("росгвардии",O1025)),ISNUMBER(SEARCH("аицтиоко",O1025)),ISNUMBER(SEARCH("ростелеком",O1025)),ISNUMBER(SEARCH("гб мсэ",O1025)),ISNUMBER(SEARCH("циб",O1025)),ISNUMBER(SEARCH("библиотека",O1025)),ISNUMBER(SEARCH("университет",O1025)),ISNUMBER(SEARCH("администрация",O1025))),"проч",IF(OR(ISNUMBER(SEARCH("минобрнауки",O1025)),ISNUMBER(SEARCH("минприроды",O1025))),"роив",IF(OR(ISNUMBER(SEARCH("пфр",O1025)),ISNUMBER(SEARCH("сфр",O1025)),ISNUMBER(SEARCH("Фонда социального страхования",O1025))),"СФР",IF(OR(ISNUMBER(SEARCH("усзн",O1025)),ISNUMBER(SEARCH("цзн",O1025))),"усзн",IF(ISNUMBER(SEARCH("почта россии",O1025)),"ПР","другое"))))))))))</f>
        <v>банк</v>
      </c>
      <c r="G1025" t="s">
        <v>3398</v>
      </c>
      <c r="H1025" t="s">
        <v>3397</v>
      </c>
      <c r="I1025" t="s">
        <v>3396</v>
      </c>
      <c r="J1025" t="s">
        <v>15</v>
      </c>
      <c r="K1025" t="s">
        <v>40</v>
      </c>
      <c r="L1025" t="s">
        <v>3</v>
      </c>
      <c r="M1025" t="s">
        <v>3395</v>
      </c>
      <c r="N1025" t="s">
        <v>3394</v>
      </c>
      <c r="O1025" t="s">
        <v>3393</v>
      </c>
      <c r="P1025">
        <v>2</v>
      </c>
      <c r="Q1025">
        <v>2</v>
      </c>
      <c r="R1025">
        <v>2</v>
      </c>
      <c r="S1025">
        <v>2</v>
      </c>
      <c r="T1025">
        <v>2</v>
      </c>
      <c r="U1025">
        <v>2</v>
      </c>
      <c r="V1025">
        <v>2</v>
      </c>
      <c r="W1025">
        <v>2</v>
      </c>
      <c r="X1025">
        <v>2</v>
      </c>
      <c r="Y1025">
        <v>2</v>
      </c>
      <c r="Z1025">
        <v>2</v>
      </c>
      <c r="AA1025">
        <v>2</v>
      </c>
      <c r="AB1025">
        <v>2</v>
      </c>
    </row>
    <row r="1026" spans="1:28" s="2" customFormat="1" ht="15" hidden="1" customHeight="1" x14ac:dyDescent="0.3">
      <c r="A1026">
        <v>1095435293</v>
      </c>
      <c r="B1026" t="s">
        <v>1395</v>
      </c>
      <c r="C1026" t="s">
        <v>11</v>
      </c>
      <c r="D1026" t="s">
        <v>147</v>
      </c>
      <c r="E1026" t="s">
        <v>1394</v>
      </c>
      <c r="F1026" t="str">
        <f>IF(ISNUMBER(SEARCH("МФЦ",O1026)),"мфц",IF(OR(ISNUMBER(SEARCH("банк",O1026)),ISNUMBER(SEARCH("кб",O1026)),ISNUMBER(SEARCH("акб",O1026))),"банк",IF(ISNUMBER(SEARCH("управление юстиции",O1026)),"загс",IF(ISNUMBER(SEARCH("мвд",O1026)),"мвд",IF(OR(ISNUMBER(SEARCH("школа",G1026)),ISNUMBER(SEARCH("методический центр",G1026)),ISNUMBER(SEARCH("земельным ресурсам",G1026)),ISNUMBER(SEARCH("библиотека",G1026)),ISNUMBER(SEARCH("администрация",O1026)),ISNUMBER(SEARCH("администрация",G1026))),"омсу",IF(OR(ISNUMBER(SEARCH("росгвардии",O1026)),ISNUMBER(SEARCH("аицтиоко",O1026)),ISNUMBER(SEARCH("ростелеком",O1026)),ISNUMBER(SEARCH("гб мсэ",O1026)),ISNUMBER(SEARCH("циб",O1026)),ISNUMBER(SEARCH("библиотека",O1026)),ISNUMBER(SEARCH("университет",O1026)),ISNUMBER(SEARCH("администрация",O1026))),"проч",IF(OR(ISNUMBER(SEARCH("минобрнауки",O1026)),ISNUMBER(SEARCH("минприроды",O1026))),"роив",IF(OR(ISNUMBER(SEARCH("пфр",O1026)),ISNUMBER(SEARCH("сфр",O1026)),ISNUMBER(SEARCH("Фонда социального страхования",O1026))),"СФР",IF(OR(ISNUMBER(SEARCH("усзн",O1026)),ISNUMBER(SEARCH("цзн",O1026))),"усзн",IF(ISNUMBER(SEARCH("почта россии",O1026)),"ПР","другое"))))))))))</f>
        <v>банк</v>
      </c>
      <c r="G1026" t="s">
        <v>3392</v>
      </c>
      <c r="H1026" t="s">
        <v>3391</v>
      </c>
      <c r="I1026" t="s">
        <v>3081</v>
      </c>
      <c r="J1026" t="s">
        <v>15</v>
      </c>
      <c r="K1026" t="s">
        <v>14</v>
      </c>
      <c r="L1026" t="s">
        <v>3</v>
      </c>
      <c r="M1026" t="s">
        <v>3390</v>
      </c>
      <c r="N1026" t="s">
        <v>2154</v>
      </c>
      <c r="O1026" t="s">
        <v>2153</v>
      </c>
      <c r="P1026">
        <v>4</v>
      </c>
      <c r="Q1026">
        <v>4</v>
      </c>
      <c r="R1026">
        <v>4</v>
      </c>
      <c r="S1026">
        <v>4</v>
      </c>
      <c r="T1026">
        <v>4</v>
      </c>
      <c r="U1026">
        <v>4</v>
      </c>
      <c r="V1026">
        <v>4</v>
      </c>
      <c r="W1026">
        <v>4</v>
      </c>
      <c r="X1026">
        <v>4</v>
      </c>
      <c r="Y1026">
        <v>4</v>
      </c>
      <c r="Z1026">
        <v>4</v>
      </c>
      <c r="AA1026">
        <v>4</v>
      </c>
      <c r="AB1026">
        <v>4</v>
      </c>
    </row>
    <row r="1027" spans="1:28" s="2" customFormat="1" ht="15" hidden="1" customHeight="1" x14ac:dyDescent="0.3">
      <c r="A1027">
        <v>1095715448</v>
      </c>
      <c r="B1027" t="s">
        <v>1410</v>
      </c>
      <c r="C1027" t="s">
        <v>11</v>
      </c>
      <c r="D1027" t="s">
        <v>147</v>
      </c>
      <c r="E1027" t="s">
        <v>3389</v>
      </c>
      <c r="F1027" t="str">
        <f>IF(ISNUMBER(SEARCH("МФЦ",O1027)),"мфц",IF(OR(ISNUMBER(SEARCH("банк",O1027)),ISNUMBER(SEARCH("кб",O1027)),ISNUMBER(SEARCH("акб",O1027))),"банк",IF(ISNUMBER(SEARCH("управление юстиции",O1027)),"загс",IF(ISNUMBER(SEARCH("мвд",O1027)),"мвд",IF(OR(ISNUMBER(SEARCH("школа",G1027)),ISNUMBER(SEARCH("методический центр",G1027)),ISNUMBER(SEARCH("земельным ресурсам",G1027)),ISNUMBER(SEARCH("библиотека",G1027)),ISNUMBER(SEARCH("администрация",O1027)),ISNUMBER(SEARCH("администрация",G1027))),"омсу",IF(OR(ISNUMBER(SEARCH("росгвардии",O1027)),ISNUMBER(SEARCH("аицтиоко",O1027)),ISNUMBER(SEARCH("ростелеком",O1027)),ISNUMBER(SEARCH("гб мсэ",O1027)),ISNUMBER(SEARCH("циб",O1027)),ISNUMBER(SEARCH("библиотека",O1027)),ISNUMBER(SEARCH("университет",O1027)),ISNUMBER(SEARCH("администрация",O1027))),"проч",IF(OR(ISNUMBER(SEARCH("минобрнауки",O1027)),ISNUMBER(SEARCH("минприроды",O1027))),"роив",IF(OR(ISNUMBER(SEARCH("пфр",O1027)),ISNUMBER(SEARCH("сфр",O1027)),ISNUMBER(SEARCH("Фонда социального страхования",O1027))),"СФР",IF(OR(ISNUMBER(SEARCH("усзн",O1027)),ISNUMBER(SEARCH("цзн",O1027))),"усзн",IF(ISNUMBER(SEARCH("почта россии",O1027)),"ПР","другое"))))))))))</f>
        <v>банк</v>
      </c>
      <c r="G1027" t="s">
        <v>3388</v>
      </c>
      <c r="H1027" t="s">
        <v>3387</v>
      </c>
      <c r="I1027" t="s">
        <v>3081</v>
      </c>
      <c r="J1027" t="s">
        <v>15</v>
      </c>
      <c r="K1027" t="s">
        <v>14</v>
      </c>
      <c r="L1027" t="s">
        <v>3</v>
      </c>
      <c r="M1027" t="s">
        <v>3385</v>
      </c>
      <c r="N1027" t="s">
        <v>2154</v>
      </c>
      <c r="O1027" t="s">
        <v>2153</v>
      </c>
      <c r="P1027">
        <v>25</v>
      </c>
      <c r="Q1027">
        <v>25</v>
      </c>
      <c r="R1027">
        <v>25</v>
      </c>
      <c r="S1027">
        <v>25</v>
      </c>
      <c r="T1027">
        <v>25</v>
      </c>
      <c r="U1027">
        <v>25</v>
      </c>
      <c r="V1027">
        <v>25</v>
      </c>
      <c r="W1027">
        <v>25</v>
      </c>
      <c r="X1027">
        <v>25</v>
      </c>
      <c r="Y1027">
        <v>25</v>
      </c>
      <c r="Z1027">
        <v>25</v>
      </c>
      <c r="AA1027">
        <v>25</v>
      </c>
      <c r="AB1027">
        <v>25</v>
      </c>
    </row>
    <row r="1028" spans="1:28" s="2" customFormat="1" ht="15" hidden="1" customHeight="1" x14ac:dyDescent="0.3">
      <c r="A1028">
        <v>1095715533</v>
      </c>
      <c r="B1028" t="s">
        <v>1078</v>
      </c>
      <c r="C1028" t="s">
        <v>11</v>
      </c>
      <c r="D1028" t="s">
        <v>147</v>
      </c>
      <c r="E1028" t="s">
        <v>1077</v>
      </c>
      <c r="F1028" t="str">
        <f>IF(ISNUMBER(SEARCH("МФЦ",O1028)),"мфц",IF(OR(ISNUMBER(SEARCH("банк",O1028)),ISNUMBER(SEARCH("кб",O1028)),ISNUMBER(SEARCH("акб",O1028))),"банк",IF(ISNUMBER(SEARCH("управление юстиции",O1028)),"загс",IF(ISNUMBER(SEARCH("мвд",O1028)),"мвд",IF(OR(ISNUMBER(SEARCH("школа",G1028)),ISNUMBER(SEARCH("методический центр",G1028)),ISNUMBER(SEARCH("земельным ресурсам",G1028)),ISNUMBER(SEARCH("библиотека",G1028)),ISNUMBER(SEARCH("администрация",O1028)),ISNUMBER(SEARCH("администрация",G1028))),"омсу",IF(OR(ISNUMBER(SEARCH("росгвардии",O1028)),ISNUMBER(SEARCH("аицтиоко",O1028)),ISNUMBER(SEARCH("ростелеком",O1028)),ISNUMBER(SEARCH("гб мсэ",O1028)),ISNUMBER(SEARCH("циб",O1028)),ISNUMBER(SEARCH("библиотека",O1028)),ISNUMBER(SEARCH("университет",O1028)),ISNUMBER(SEARCH("администрация",O1028))),"проч",IF(OR(ISNUMBER(SEARCH("минобрнауки",O1028)),ISNUMBER(SEARCH("минприроды",O1028))),"роив",IF(OR(ISNUMBER(SEARCH("пфр",O1028)),ISNUMBER(SEARCH("сфр",O1028)),ISNUMBER(SEARCH("Фонда социального страхования",O1028))),"СФР",IF(OR(ISNUMBER(SEARCH("усзн",O1028)),ISNUMBER(SEARCH("цзн",O1028))),"усзн",IF(ISNUMBER(SEARCH("почта россии",O1028)),"ПР","другое"))))))))))</f>
        <v>банк</v>
      </c>
      <c r="G1028" t="s">
        <v>3386</v>
      </c>
      <c r="H1028" t="s">
        <v>2157</v>
      </c>
      <c r="I1028" t="s">
        <v>2156</v>
      </c>
      <c r="J1028" t="s">
        <v>15</v>
      </c>
      <c r="K1028" t="s">
        <v>14</v>
      </c>
      <c r="L1028" t="s">
        <v>3</v>
      </c>
      <c r="M1028" t="s">
        <v>3385</v>
      </c>
      <c r="N1028" t="s">
        <v>2154</v>
      </c>
      <c r="O1028" t="s">
        <v>2153</v>
      </c>
      <c r="P1028">
        <v>36</v>
      </c>
      <c r="Q1028">
        <v>36</v>
      </c>
      <c r="R1028">
        <v>36</v>
      </c>
      <c r="S1028">
        <v>36</v>
      </c>
      <c r="T1028">
        <v>36</v>
      </c>
      <c r="U1028">
        <v>36</v>
      </c>
      <c r="V1028">
        <v>36</v>
      </c>
      <c r="W1028">
        <v>36</v>
      </c>
      <c r="X1028">
        <v>36</v>
      </c>
      <c r="Y1028">
        <v>36</v>
      </c>
      <c r="Z1028">
        <v>36</v>
      </c>
      <c r="AA1028">
        <v>36</v>
      </c>
      <c r="AB1028">
        <v>36</v>
      </c>
    </row>
    <row r="1029" spans="1:28" s="2" customFormat="1" ht="15" customHeight="1" x14ac:dyDescent="0.3">
      <c r="A1029">
        <v>1095939494</v>
      </c>
      <c r="B1029" t="s">
        <v>3384</v>
      </c>
      <c r="C1029" t="s">
        <v>11</v>
      </c>
      <c r="D1029"/>
      <c r="E1029"/>
      <c r="F1029" t="str">
        <f>IF(ISNUMBER(SEARCH("МФЦ",O1029)),"мфц",IF(OR(ISNUMBER(SEARCH("банк",O1029)),ISNUMBER(SEARCH("кб",O1029)),ISNUMBER(SEARCH("акб",O1029))),"банк",IF(ISNUMBER(SEARCH("управление юстиции",O1029)),"загс",IF(ISNUMBER(SEARCH("мвд",O1029)),"мвд",IF(OR(ISNUMBER(SEARCH("школа",G1029)),ISNUMBER(SEARCH("методический центр",G1029)),ISNUMBER(SEARCH("земельным ресурсам",G1029)),ISNUMBER(SEARCH("библиотека",G1029)),ISNUMBER(SEARCH("администрация",O1029)),ISNUMBER(SEARCH("администрация",G1029))),"омсу",IF(OR(ISNUMBER(SEARCH("росгвардии",O1029)),ISNUMBER(SEARCH("аицтиоко",O1029)),ISNUMBER(SEARCH("ростелеком",O1029)),ISNUMBER(SEARCH("гб мсэ",O1029)),ISNUMBER(SEARCH("циб",O1029)),ISNUMBER(SEARCH("библиотека",O1029)),ISNUMBER(SEARCH("университет",O1029)),ISNUMBER(SEARCH("администрация",O1029))),"проч",IF(OR(ISNUMBER(SEARCH("минобрнауки",O1029)),ISNUMBER(SEARCH("минприроды",O1029))),"роив",IF(OR(ISNUMBER(SEARCH("пфр",O1029)),ISNUMBER(SEARCH("сфр",O1029)),ISNUMBER(SEARCH("Фонда социального страхования",O1029))),"СФР",IF(OR(ISNUMBER(SEARCH("усзн",O1029)),ISNUMBER(SEARCH("цзн",O1029))),"усзн",IF(ISNUMBER(SEARCH("почта россии",O1029)),"ПР","другое"))))))))))</f>
        <v>банк</v>
      </c>
      <c r="G1029" t="s">
        <v>3383</v>
      </c>
      <c r="H1029" t="s">
        <v>3115</v>
      </c>
      <c r="I1029" t="s">
        <v>3114</v>
      </c>
      <c r="J1029" t="s">
        <v>5</v>
      </c>
      <c r="K1029" t="s">
        <v>4</v>
      </c>
      <c r="L1029" t="s">
        <v>3</v>
      </c>
      <c r="M1029" t="s">
        <v>3342</v>
      </c>
      <c r="N1029" t="s">
        <v>1400</v>
      </c>
      <c r="O1029" t="s">
        <v>1399</v>
      </c>
      <c r="P1029">
        <v>4</v>
      </c>
      <c r="Q1029">
        <v>4</v>
      </c>
      <c r="R1029">
        <v>4</v>
      </c>
      <c r="S1029">
        <v>4</v>
      </c>
      <c r="T1029">
        <v>4</v>
      </c>
      <c r="U1029">
        <v>4</v>
      </c>
      <c r="V1029">
        <v>4</v>
      </c>
      <c r="W1029">
        <v>4</v>
      </c>
      <c r="X1029">
        <v>4</v>
      </c>
      <c r="Y1029">
        <v>4</v>
      </c>
      <c r="Z1029">
        <v>4</v>
      </c>
      <c r="AA1029">
        <v>4</v>
      </c>
      <c r="AB1029">
        <v>4</v>
      </c>
    </row>
    <row r="1030" spans="1:28" s="2" customFormat="1" ht="15" customHeight="1" x14ac:dyDescent="0.3">
      <c r="A1030">
        <v>1095939495</v>
      </c>
      <c r="B1030" t="s">
        <v>1706</v>
      </c>
      <c r="C1030" t="s">
        <v>11</v>
      </c>
      <c r="D1030" t="s">
        <v>1705</v>
      </c>
      <c r="E1030" t="s">
        <v>3382</v>
      </c>
      <c r="F1030" t="str">
        <f>IF(ISNUMBER(SEARCH("МФЦ",O1030)),"мфц",IF(OR(ISNUMBER(SEARCH("банк",O1030)),ISNUMBER(SEARCH("кб",O1030)),ISNUMBER(SEARCH("акб",O1030))),"банк",IF(ISNUMBER(SEARCH("управление юстиции",O1030)),"загс",IF(ISNUMBER(SEARCH("мвд",O1030)),"мвд",IF(OR(ISNUMBER(SEARCH("школа",G1030)),ISNUMBER(SEARCH("методический центр",G1030)),ISNUMBER(SEARCH("земельным ресурсам",G1030)),ISNUMBER(SEARCH("библиотека",G1030)),ISNUMBER(SEARCH("администрация",O1030)),ISNUMBER(SEARCH("администрация",G1030))),"омсу",IF(OR(ISNUMBER(SEARCH("росгвардии",O1030)),ISNUMBER(SEARCH("аицтиоко",O1030)),ISNUMBER(SEARCH("ростелеком",O1030)),ISNUMBER(SEARCH("гб мсэ",O1030)),ISNUMBER(SEARCH("циб",O1030)),ISNUMBER(SEARCH("библиотека",O1030)),ISNUMBER(SEARCH("университет",O1030)),ISNUMBER(SEARCH("администрация",O1030))),"проч",IF(OR(ISNUMBER(SEARCH("минобрнауки",O1030)),ISNUMBER(SEARCH("минприроды",O1030))),"роив",IF(OR(ISNUMBER(SEARCH("пфр",O1030)),ISNUMBER(SEARCH("сфр",O1030)),ISNUMBER(SEARCH("Фонда социального страхования",O1030))),"СФР",IF(OR(ISNUMBER(SEARCH("усзн",O1030)),ISNUMBER(SEARCH("цзн",O1030))),"усзн",IF(ISNUMBER(SEARCH("почта россии",O1030)),"ПР","другое"))))))))))</f>
        <v>банк</v>
      </c>
      <c r="G1030" t="s">
        <v>3381</v>
      </c>
      <c r="H1030" t="s">
        <v>3115</v>
      </c>
      <c r="I1030" t="s">
        <v>3114</v>
      </c>
      <c r="J1030" t="s">
        <v>5</v>
      </c>
      <c r="K1030" t="s">
        <v>4</v>
      </c>
      <c r="L1030" t="s">
        <v>3</v>
      </c>
      <c r="M1030" t="s">
        <v>3342</v>
      </c>
      <c r="N1030" t="s">
        <v>1400</v>
      </c>
      <c r="O1030" t="s">
        <v>1399</v>
      </c>
      <c r="P1030">
        <v>5</v>
      </c>
      <c r="Q1030">
        <v>5</v>
      </c>
      <c r="R1030">
        <v>5</v>
      </c>
      <c r="S1030">
        <v>5</v>
      </c>
      <c r="T1030">
        <v>5</v>
      </c>
      <c r="U1030">
        <v>5</v>
      </c>
      <c r="V1030">
        <v>5</v>
      </c>
      <c r="W1030">
        <v>5</v>
      </c>
      <c r="X1030">
        <v>5</v>
      </c>
      <c r="Y1030">
        <v>5</v>
      </c>
      <c r="Z1030">
        <v>5</v>
      </c>
      <c r="AA1030">
        <v>5</v>
      </c>
      <c r="AB1030">
        <v>5</v>
      </c>
    </row>
    <row r="1031" spans="1:28" s="2" customFormat="1" ht="15" customHeight="1" x14ac:dyDescent="0.3">
      <c r="A1031">
        <v>1095939496</v>
      </c>
      <c r="B1031" t="s">
        <v>1814</v>
      </c>
      <c r="C1031" t="s">
        <v>11</v>
      </c>
      <c r="D1031" t="s">
        <v>1415</v>
      </c>
      <c r="E1031"/>
      <c r="F1031" t="str">
        <f>IF(ISNUMBER(SEARCH("МФЦ",O1031)),"мфц",IF(OR(ISNUMBER(SEARCH("банк",O1031)),ISNUMBER(SEARCH("кб",O1031)),ISNUMBER(SEARCH("акб",O1031))),"банк",IF(ISNUMBER(SEARCH("управление юстиции",O1031)),"загс",IF(ISNUMBER(SEARCH("мвд",O1031)),"мвд",IF(OR(ISNUMBER(SEARCH("школа",G1031)),ISNUMBER(SEARCH("методический центр",G1031)),ISNUMBER(SEARCH("земельным ресурсам",G1031)),ISNUMBER(SEARCH("библиотека",G1031)),ISNUMBER(SEARCH("администрация",O1031)),ISNUMBER(SEARCH("администрация",G1031))),"омсу",IF(OR(ISNUMBER(SEARCH("росгвардии",O1031)),ISNUMBER(SEARCH("аицтиоко",O1031)),ISNUMBER(SEARCH("ростелеком",O1031)),ISNUMBER(SEARCH("гб мсэ",O1031)),ISNUMBER(SEARCH("циб",O1031)),ISNUMBER(SEARCH("библиотека",O1031)),ISNUMBER(SEARCH("университет",O1031)),ISNUMBER(SEARCH("администрация",O1031))),"проч",IF(OR(ISNUMBER(SEARCH("минобрнауки",O1031)),ISNUMBER(SEARCH("минприроды",O1031))),"роив",IF(OR(ISNUMBER(SEARCH("пфр",O1031)),ISNUMBER(SEARCH("сфр",O1031)),ISNUMBER(SEARCH("Фонда социального страхования",O1031))),"СФР",IF(OR(ISNUMBER(SEARCH("усзн",O1031)),ISNUMBER(SEARCH("цзн",O1031))),"усзн",IF(ISNUMBER(SEARCH("почта россии",O1031)),"ПР","другое"))))))))))</f>
        <v>банк</v>
      </c>
      <c r="G1031" t="s">
        <v>3380</v>
      </c>
      <c r="H1031" t="s">
        <v>3115</v>
      </c>
      <c r="I1031" t="s">
        <v>3114</v>
      </c>
      <c r="J1031" t="s">
        <v>5</v>
      </c>
      <c r="K1031" t="s">
        <v>4</v>
      </c>
      <c r="L1031" t="s">
        <v>3</v>
      </c>
      <c r="M1031" t="s">
        <v>3342</v>
      </c>
      <c r="N1031" t="s">
        <v>1400</v>
      </c>
      <c r="O1031" t="s">
        <v>1399</v>
      </c>
      <c r="P1031">
        <v>1</v>
      </c>
      <c r="Q1031">
        <v>1</v>
      </c>
      <c r="R1031">
        <v>1</v>
      </c>
      <c r="S1031">
        <v>1</v>
      </c>
      <c r="T1031">
        <v>1</v>
      </c>
      <c r="U1031">
        <v>1</v>
      </c>
      <c r="V1031">
        <v>1</v>
      </c>
      <c r="W1031">
        <v>1</v>
      </c>
      <c r="X1031">
        <v>1</v>
      </c>
      <c r="Y1031">
        <v>1</v>
      </c>
      <c r="Z1031">
        <v>1</v>
      </c>
      <c r="AA1031">
        <v>1</v>
      </c>
      <c r="AB1031">
        <v>1</v>
      </c>
    </row>
    <row r="1032" spans="1:28" s="2" customFormat="1" ht="15" customHeight="1" x14ac:dyDescent="0.3">
      <c r="A1032">
        <v>1095939533</v>
      </c>
      <c r="B1032" t="s">
        <v>1491</v>
      </c>
      <c r="C1032" t="s">
        <v>11</v>
      </c>
      <c r="D1032" t="s">
        <v>1490</v>
      </c>
      <c r="E1032" t="s">
        <v>3379</v>
      </c>
      <c r="F1032" t="str">
        <f>IF(ISNUMBER(SEARCH("МФЦ",O1032)),"мфц",IF(OR(ISNUMBER(SEARCH("банк",O1032)),ISNUMBER(SEARCH("кб",O1032)),ISNUMBER(SEARCH("акб",O1032))),"банк",IF(ISNUMBER(SEARCH("управление юстиции",O1032)),"загс",IF(ISNUMBER(SEARCH("мвд",O1032)),"мвд",IF(OR(ISNUMBER(SEARCH("школа",G1032)),ISNUMBER(SEARCH("методический центр",G1032)),ISNUMBER(SEARCH("земельным ресурсам",G1032)),ISNUMBER(SEARCH("библиотека",G1032)),ISNUMBER(SEARCH("администрация",O1032)),ISNUMBER(SEARCH("администрация",G1032))),"омсу",IF(OR(ISNUMBER(SEARCH("росгвардии",O1032)),ISNUMBER(SEARCH("аицтиоко",O1032)),ISNUMBER(SEARCH("ростелеком",O1032)),ISNUMBER(SEARCH("гб мсэ",O1032)),ISNUMBER(SEARCH("циб",O1032)),ISNUMBER(SEARCH("библиотека",O1032)),ISNUMBER(SEARCH("университет",O1032)),ISNUMBER(SEARCH("администрация",O1032))),"проч",IF(OR(ISNUMBER(SEARCH("минобрнауки",O1032)),ISNUMBER(SEARCH("минприроды",O1032))),"роив",IF(OR(ISNUMBER(SEARCH("пфр",O1032)),ISNUMBER(SEARCH("сфр",O1032)),ISNUMBER(SEARCH("Фонда социального страхования",O1032))),"СФР",IF(OR(ISNUMBER(SEARCH("усзн",O1032)),ISNUMBER(SEARCH("цзн",O1032))),"усзн",IF(ISNUMBER(SEARCH("почта россии",O1032)),"ПР","другое"))))))))))</f>
        <v>банк</v>
      </c>
      <c r="G1032" t="s">
        <v>3378</v>
      </c>
      <c r="H1032" t="s">
        <v>3115</v>
      </c>
      <c r="I1032" t="s">
        <v>3114</v>
      </c>
      <c r="J1032" t="s">
        <v>5</v>
      </c>
      <c r="K1032" t="s">
        <v>4</v>
      </c>
      <c r="L1032" t="s">
        <v>3</v>
      </c>
      <c r="M1032" t="s">
        <v>3342</v>
      </c>
      <c r="N1032" t="s">
        <v>1400</v>
      </c>
      <c r="O1032" t="s">
        <v>1399</v>
      </c>
      <c r="P1032">
        <v>2</v>
      </c>
      <c r="Q1032">
        <v>2</v>
      </c>
      <c r="R1032">
        <v>2</v>
      </c>
      <c r="S1032">
        <v>2</v>
      </c>
      <c r="T1032">
        <v>2</v>
      </c>
      <c r="U1032">
        <v>2</v>
      </c>
      <c r="V1032">
        <v>2</v>
      </c>
      <c r="W1032">
        <v>2</v>
      </c>
      <c r="X1032">
        <v>2</v>
      </c>
      <c r="Y1032">
        <v>2</v>
      </c>
      <c r="Z1032">
        <v>2</v>
      </c>
      <c r="AA1032">
        <v>2</v>
      </c>
      <c r="AB1032">
        <v>2</v>
      </c>
    </row>
    <row r="1033" spans="1:28" s="2" customFormat="1" ht="15" customHeight="1" x14ac:dyDescent="0.3">
      <c r="A1033">
        <v>1095939534</v>
      </c>
      <c r="B1033" t="s">
        <v>1552</v>
      </c>
      <c r="C1033" t="s">
        <v>11</v>
      </c>
      <c r="D1033" t="s">
        <v>306</v>
      </c>
      <c r="E1033"/>
      <c r="F1033" t="str">
        <f>IF(ISNUMBER(SEARCH("МФЦ",O1033)),"мфц",IF(OR(ISNUMBER(SEARCH("банк",O1033)),ISNUMBER(SEARCH("кб",O1033)),ISNUMBER(SEARCH("акб",O1033))),"банк",IF(ISNUMBER(SEARCH("управление юстиции",O1033)),"загс",IF(ISNUMBER(SEARCH("мвд",O1033)),"мвд",IF(OR(ISNUMBER(SEARCH("школа",G1033)),ISNUMBER(SEARCH("методический центр",G1033)),ISNUMBER(SEARCH("земельным ресурсам",G1033)),ISNUMBER(SEARCH("библиотека",G1033)),ISNUMBER(SEARCH("администрация",O1033)),ISNUMBER(SEARCH("администрация",G1033))),"омсу",IF(OR(ISNUMBER(SEARCH("росгвардии",O1033)),ISNUMBER(SEARCH("аицтиоко",O1033)),ISNUMBER(SEARCH("ростелеком",O1033)),ISNUMBER(SEARCH("гб мсэ",O1033)),ISNUMBER(SEARCH("циб",O1033)),ISNUMBER(SEARCH("библиотека",O1033)),ISNUMBER(SEARCH("университет",O1033)),ISNUMBER(SEARCH("администрация",O1033))),"проч",IF(OR(ISNUMBER(SEARCH("минобрнауки",O1033)),ISNUMBER(SEARCH("минприроды",O1033))),"роив",IF(OR(ISNUMBER(SEARCH("пфр",O1033)),ISNUMBER(SEARCH("сфр",O1033)),ISNUMBER(SEARCH("Фонда социального страхования",O1033))),"СФР",IF(OR(ISNUMBER(SEARCH("усзн",O1033)),ISNUMBER(SEARCH("цзн",O1033))),"усзн",IF(ISNUMBER(SEARCH("почта россии",O1033)),"ПР","другое"))))))))))</f>
        <v>банк</v>
      </c>
      <c r="G1033" t="s">
        <v>3377</v>
      </c>
      <c r="H1033" t="s">
        <v>3115</v>
      </c>
      <c r="I1033" t="s">
        <v>3114</v>
      </c>
      <c r="J1033" t="s">
        <v>5</v>
      </c>
      <c r="K1033" t="s">
        <v>4</v>
      </c>
      <c r="L1033" t="s">
        <v>3</v>
      </c>
      <c r="M1033" t="s">
        <v>3342</v>
      </c>
      <c r="N1033" t="s">
        <v>1400</v>
      </c>
      <c r="O1033" t="s">
        <v>1399</v>
      </c>
      <c r="P1033">
        <v>2</v>
      </c>
      <c r="Q1033">
        <v>2</v>
      </c>
      <c r="R1033">
        <v>2</v>
      </c>
      <c r="S1033">
        <v>2</v>
      </c>
      <c r="T1033">
        <v>2</v>
      </c>
      <c r="U1033">
        <v>2</v>
      </c>
      <c r="V1033">
        <v>2</v>
      </c>
      <c r="W1033">
        <v>2</v>
      </c>
      <c r="X1033">
        <v>2</v>
      </c>
      <c r="Y1033">
        <v>2</v>
      </c>
      <c r="Z1033">
        <v>2</v>
      </c>
      <c r="AA1033">
        <v>2</v>
      </c>
      <c r="AB1033">
        <v>2</v>
      </c>
    </row>
    <row r="1034" spans="1:28" s="2" customFormat="1" ht="15" hidden="1" customHeight="1" x14ac:dyDescent="0.3">
      <c r="A1034">
        <v>1095939535</v>
      </c>
      <c r="B1034" t="s">
        <v>1722</v>
      </c>
      <c r="C1034" t="s">
        <v>11</v>
      </c>
      <c r="D1034" t="s">
        <v>1721</v>
      </c>
      <c r="E1034" t="s">
        <v>3376</v>
      </c>
      <c r="F1034" t="str">
        <f>IF(ISNUMBER(SEARCH("МФЦ",O1034)),"мфц",IF(OR(ISNUMBER(SEARCH("банк",O1034)),ISNUMBER(SEARCH("кб",O1034)),ISNUMBER(SEARCH("акб",O1034))),"банк",IF(ISNUMBER(SEARCH("управление юстиции",O1034)),"загс",IF(ISNUMBER(SEARCH("мвд",O1034)),"мвд",IF(OR(ISNUMBER(SEARCH("школа",G1034)),ISNUMBER(SEARCH("методический центр",G1034)),ISNUMBER(SEARCH("земельным ресурсам",G1034)),ISNUMBER(SEARCH("библиотека",G1034)),ISNUMBER(SEARCH("администрация",O1034)),ISNUMBER(SEARCH("администрация",G1034))),"омсу",IF(OR(ISNUMBER(SEARCH("росгвардии",O1034)),ISNUMBER(SEARCH("аицтиоко",O1034)),ISNUMBER(SEARCH("ростелеком",O1034)),ISNUMBER(SEARCH("гб мсэ",O1034)),ISNUMBER(SEARCH("циб",O1034)),ISNUMBER(SEARCH("библиотека",O1034)),ISNUMBER(SEARCH("университет",O1034)),ISNUMBER(SEARCH("администрация",O1034))),"проч",IF(OR(ISNUMBER(SEARCH("минобрнауки",O1034)),ISNUMBER(SEARCH("минприроды",O1034))),"роив",IF(OR(ISNUMBER(SEARCH("пфр",O1034)),ISNUMBER(SEARCH("сфр",O1034)),ISNUMBER(SEARCH("Фонда социального страхования",O1034))),"СФР",IF(OR(ISNUMBER(SEARCH("усзн",O1034)),ISNUMBER(SEARCH("цзн",O1034))),"усзн",IF(ISNUMBER(SEARCH("почта россии",O1034)),"ПР","другое"))))))))))</f>
        <v>банк</v>
      </c>
      <c r="G1034" t="s">
        <v>3375</v>
      </c>
      <c r="H1034" t="s">
        <v>3374</v>
      </c>
      <c r="I1034" t="s">
        <v>3114</v>
      </c>
      <c r="J1034" t="s">
        <v>5</v>
      </c>
      <c r="K1034" t="s">
        <v>40</v>
      </c>
      <c r="L1034" t="s">
        <v>3</v>
      </c>
      <c r="M1034" t="s">
        <v>3342</v>
      </c>
      <c r="N1034" t="s">
        <v>1400</v>
      </c>
      <c r="O1034" t="s">
        <v>1399</v>
      </c>
      <c r="P1034">
        <v>13</v>
      </c>
      <c r="Q1034">
        <v>13</v>
      </c>
      <c r="R1034">
        <v>13</v>
      </c>
      <c r="S1034">
        <v>13</v>
      </c>
      <c r="T1034">
        <v>13</v>
      </c>
      <c r="U1034">
        <v>13</v>
      </c>
      <c r="V1034">
        <v>13</v>
      </c>
      <c r="W1034">
        <v>13</v>
      </c>
      <c r="X1034">
        <v>13</v>
      </c>
      <c r="Y1034">
        <v>13</v>
      </c>
      <c r="Z1034">
        <v>13</v>
      </c>
      <c r="AA1034">
        <v>13</v>
      </c>
      <c r="AB1034">
        <v>13</v>
      </c>
    </row>
    <row r="1035" spans="1:28" s="2" customFormat="1" ht="15" customHeight="1" x14ac:dyDescent="0.3">
      <c r="A1035">
        <v>1095939536</v>
      </c>
      <c r="B1035" t="s">
        <v>1780</v>
      </c>
      <c r="C1035" t="s">
        <v>11</v>
      </c>
      <c r="D1035" t="s">
        <v>422</v>
      </c>
      <c r="E1035" t="s">
        <v>3373</v>
      </c>
      <c r="F1035" t="str">
        <f>IF(ISNUMBER(SEARCH("МФЦ",O1035)),"мфц",IF(OR(ISNUMBER(SEARCH("банк",O1035)),ISNUMBER(SEARCH("кб",O1035)),ISNUMBER(SEARCH("акб",O1035))),"банк",IF(ISNUMBER(SEARCH("управление юстиции",O1035)),"загс",IF(ISNUMBER(SEARCH("мвд",O1035)),"мвд",IF(OR(ISNUMBER(SEARCH("школа",G1035)),ISNUMBER(SEARCH("методический центр",G1035)),ISNUMBER(SEARCH("земельным ресурсам",G1035)),ISNUMBER(SEARCH("библиотека",G1035)),ISNUMBER(SEARCH("администрация",O1035)),ISNUMBER(SEARCH("администрация",G1035))),"омсу",IF(OR(ISNUMBER(SEARCH("росгвардии",O1035)),ISNUMBER(SEARCH("аицтиоко",O1035)),ISNUMBER(SEARCH("ростелеком",O1035)),ISNUMBER(SEARCH("гб мсэ",O1035)),ISNUMBER(SEARCH("циб",O1035)),ISNUMBER(SEARCH("библиотека",O1035)),ISNUMBER(SEARCH("университет",O1035)),ISNUMBER(SEARCH("администрация",O1035))),"проч",IF(OR(ISNUMBER(SEARCH("минобрнауки",O1035)),ISNUMBER(SEARCH("минприроды",O1035))),"роив",IF(OR(ISNUMBER(SEARCH("пфр",O1035)),ISNUMBER(SEARCH("сфр",O1035)),ISNUMBER(SEARCH("Фонда социального страхования",O1035))),"СФР",IF(OR(ISNUMBER(SEARCH("усзн",O1035)),ISNUMBER(SEARCH("цзн",O1035))),"усзн",IF(ISNUMBER(SEARCH("почта россии",O1035)),"ПР","другое"))))))))))</f>
        <v>банк</v>
      </c>
      <c r="G1035" t="s">
        <v>3372</v>
      </c>
      <c r="H1035" t="s">
        <v>3115</v>
      </c>
      <c r="I1035" t="s">
        <v>3114</v>
      </c>
      <c r="J1035" t="s">
        <v>5</v>
      </c>
      <c r="K1035" t="s">
        <v>4</v>
      </c>
      <c r="L1035" t="s">
        <v>3</v>
      </c>
      <c r="M1035" t="s">
        <v>3342</v>
      </c>
      <c r="N1035" t="s">
        <v>1400</v>
      </c>
      <c r="O1035" t="s">
        <v>1399</v>
      </c>
      <c r="P1035">
        <v>20</v>
      </c>
      <c r="Q1035">
        <v>20</v>
      </c>
      <c r="R1035">
        <v>20</v>
      </c>
      <c r="S1035">
        <v>20</v>
      </c>
      <c r="T1035">
        <v>20</v>
      </c>
      <c r="U1035">
        <v>20</v>
      </c>
      <c r="V1035">
        <v>20</v>
      </c>
      <c r="W1035">
        <v>20</v>
      </c>
      <c r="X1035">
        <v>20</v>
      </c>
      <c r="Y1035">
        <v>20</v>
      </c>
      <c r="Z1035">
        <v>20</v>
      </c>
      <c r="AA1035">
        <v>20</v>
      </c>
      <c r="AB1035">
        <v>20</v>
      </c>
    </row>
    <row r="1036" spans="1:28" s="2" customFormat="1" ht="15" customHeight="1" x14ac:dyDescent="0.3">
      <c r="A1036">
        <v>1095939545</v>
      </c>
      <c r="B1036" t="s">
        <v>852</v>
      </c>
      <c r="C1036" t="s">
        <v>11</v>
      </c>
      <c r="D1036" t="s">
        <v>29</v>
      </c>
      <c r="E1036" t="s">
        <v>3371</v>
      </c>
      <c r="F1036" t="str">
        <f>IF(ISNUMBER(SEARCH("МФЦ",O1036)),"мфц",IF(OR(ISNUMBER(SEARCH("банк",O1036)),ISNUMBER(SEARCH("кб",O1036)),ISNUMBER(SEARCH("акб",O1036))),"банк",IF(ISNUMBER(SEARCH("управление юстиции",O1036)),"загс",IF(ISNUMBER(SEARCH("мвд",O1036)),"мвд",IF(OR(ISNUMBER(SEARCH("школа",G1036)),ISNUMBER(SEARCH("методический центр",G1036)),ISNUMBER(SEARCH("земельным ресурсам",G1036)),ISNUMBER(SEARCH("библиотека",G1036)),ISNUMBER(SEARCH("администрация",O1036)),ISNUMBER(SEARCH("администрация",G1036))),"омсу",IF(OR(ISNUMBER(SEARCH("росгвардии",O1036)),ISNUMBER(SEARCH("аицтиоко",O1036)),ISNUMBER(SEARCH("ростелеком",O1036)),ISNUMBER(SEARCH("гб мсэ",O1036)),ISNUMBER(SEARCH("циб",O1036)),ISNUMBER(SEARCH("библиотека",O1036)),ISNUMBER(SEARCH("университет",O1036)),ISNUMBER(SEARCH("администрация",O1036))),"проч",IF(OR(ISNUMBER(SEARCH("минобрнауки",O1036)),ISNUMBER(SEARCH("минприроды",O1036))),"роив",IF(OR(ISNUMBER(SEARCH("пфр",O1036)),ISNUMBER(SEARCH("сфр",O1036)),ISNUMBER(SEARCH("Фонда социального страхования",O1036))),"СФР",IF(OR(ISNUMBER(SEARCH("усзн",O1036)),ISNUMBER(SEARCH("цзн",O1036))),"усзн",IF(ISNUMBER(SEARCH("почта россии",O1036)),"ПР","другое"))))))))))</f>
        <v>банк</v>
      </c>
      <c r="G1036" t="s">
        <v>3370</v>
      </c>
      <c r="H1036" t="s">
        <v>3369</v>
      </c>
      <c r="I1036" t="s">
        <v>3114</v>
      </c>
      <c r="J1036" t="s">
        <v>5</v>
      </c>
      <c r="K1036" t="s">
        <v>4</v>
      </c>
      <c r="L1036" t="s">
        <v>3</v>
      </c>
      <c r="M1036" t="s">
        <v>3342</v>
      </c>
      <c r="N1036" t="s">
        <v>1400</v>
      </c>
      <c r="O1036" t="s">
        <v>1399</v>
      </c>
      <c r="P1036">
        <v>16</v>
      </c>
      <c r="Q1036">
        <v>16</v>
      </c>
      <c r="R1036">
        <v>16</v>
      </c>
      <c r="S1036">
        <v>16</v>
      </c>
      <c r="T1036">
        <v>16</v>
      </c>
      <c r="U1036">
        <v>16</v>
      </c>
      <c r="V1036">
        <v>16</v>
      </c>
      <c r="W1036">
        <v>16</v>
      </c>
      <c r="X1036">
        <v>16</v>
      </c>
      <c r="Y1036">
        <v>16</v>
      </c>
      <c r="Z1036">
        <v>16</v>
      </c>
      <c r="AA1036">
        <v>16</v>
      </c>
      <c r="AB1036">
        <v>16</v>
      </c>
    </row>
    <row r="1037" spans="1:28" s="2" customFormat="1" ht="15" customHeight="1" x14ac:dyDescent="0.3">
      <c r="A1037">
        <v>1095939546</v>
      </c>
      <c r="B1037" t="s">
        <v>1086</v>
      </c>
      <c r="C1037" t="s">
        <v>11</v>
      </c>
      <c r="D1037" t="s">
        <v>1085</v>
      </c>
      <c r="E1037"/>
      <c r="F1037" t="str">
        <f>IF(ISNUMBER(SEARCH("МФЦ",O1037)),"мфц",IF(OR(ISNUMBER(SEARCH("банк",O1037)),ISNUMBER(SEARCH("кб",O1037)),ISNUMBER(SEARCH("акб",O1037))),"банк",IF(ISNUMBER(SEARCH("управление юстиции",O1037)),"загс",IF(ISNUMBER(SEARCH("мвд",O1037)),"мвд",IF(OR(ISNUMBER(SEARCH("школа",G1037)),ISNUMBER(SEARCH("методический центр",G1037)),ISNUMBER(SEARCH("земельным ресурсам",G1037)),ISNUMBER(SEARCH("библиотека",G1037)),ISNUMBER(SEARCH("администрация",O1037)),ISNUMBER(SEARCH("администрация",G1037))),"омсу",IF(OR(ISNUMBER(SEARCH("росгвардии",O1037)),ISNUMBER(SEARCH("аицтиоко",O1037)),ISNUMBER(SEARCH("ростелеком",O1037)),ISNUMBER(SEARCH("гб мсэ",O1037)),ISNUMBER(SEARCH("циб",O1037)),ISNUMBER(SEARCH("библиотека",O1037)),ISNUMBER(SEARCH("университет",O1037)),ISNUMBER(SEARCH("администрация",O1037))),"проч",IF(OR(ISNUMBER(SEARCH("минобрнауки",O1037)),ISNUMBER(SEARCH("минприроды",O1037))),"роив",IF(OR(ISNUMBER(SEARCH("пфр",O1037)),ISNUMBER(SEARCH("сфр",O1037)),ISNUMBER(SEARCH("Фонда социального страхования",O1037))),"СФР",IF(OR(ISNUMBER(SEARCH("усзн",O1037)),ISNUMBER(SEARCH("цзн",O1037))),"усзн",IF(ISNUMBER(SEARCH("почта россии",O1037)),"ПР","другое"))))))))))</f>
        <v>банк</v>
      </c>
      <c r="G1037" t="s">
        <v>3368</v>
      </c>
      <c r="H1037" t="s">
        <v>3115</v>
      </c>
      <c r="I1037" t="s">
        <v>3114</v>
      </c>
      <c r="J1037" t="s">
        <v>5</v>
      </c>
      <c r="K1037" t="s">
        <v>4</v>
      </c>
      <c r="L1037" t="s">
        <v>3</v>
      </c>
      <c r="M1037" t="s">
        <v>3342</v>
      </c>
      <c r="N1037" t="s">
        <v>1400</v>
      </c>
      <c r="O1037" t="s">
        <v>1399</v>
      </c>
      <c r="P1037">
        <v>11</v>
      </c>
      <c r="Q1037">
        <v>11</v>
      </c>
      <c r="R1037">
        <v>11</v>
      </c>
      <c r="S1037">
        <v>11</v>
      </c>
      <c r="T1037">
        <v>11</v>
      </c>
      <c r="U1037">
        <v>11</v>
      </c>
      <c r="V1037">
        <v>11</v>
      </c>
      <c r="W1037">
        <v>11</v>
      </c>
      <c r="X1037">
        <v>11</v>
      </c>
      <c r="Y1037">
        <v>11</v>
      </c>
      <c r="Z1037">
        <v>11</v>
      </c>
      <c r="AA1037">
        <v>11</v>
      </c>
      <c r="AB1037">
        <v>11</v>
      </c>
    </row>
    <row r="1038" spans="1:28" s="2" customFormat="1" ht="15" customHeight="1" x14ac:dyDescent="0.3">
      <c r="A1038">
        <v>1095939547</v>
      </c>
      <c r="B1038" t="s">
        <v>191</v>
      </c>
      <c r="C1038" t="s">
        <v>11</v>
      </c>
      <c r="D1038" t="s">
        <v>147</v>
      </c>
      <c r="E1038" t="s">
        <v>3367</v>
      </c>
      <c r="F1038" t="str">
        <f>IF(ISNUMBER(SEARCH("МФЦ",O1038)),"мфц",IF(OR(ISNUMBER(SEARCH("банк",O1038)),ISNUMBER(SEARCH("кб",O1038)),ISNUMBER(SEARCH("акб",O1038))),"банк",IF(ISNUMBER(SEARCH("управление юстиции",O1038)),"загс",IF(ISNUMBER(SEARCH("мвд",O1038)),"мвд",IF(OR(ISNUMBER(SEARCH("школа",G1038)),ISNUMBER(SEARCH("методический центр",G1038)),ISNUMBER(SEARCH("земельным ресурсам",G1038)),ISNUMBER(SEARCH("библиотека",G1038)),ISNUMBER(SEARCH("администрация",O1038)),ISNUMBER(SEARCH("администрация",G1038))),"омсу",IF(OR(ISNUMBER(SEARCH("росгвардии",O1038)),ISNUMBER(SEARCH("аицтиоко",O1038)),ISNUMBER(SEARCH("ростелеком",O1038)),ISNUMBER(SEARCH("гб мсэ",O1038)),ISNUMBER(SEARCH("циб",O1038)),ISNUMBER(SEARCH("библиотека",O1038)),ISNUMBER(SEARCH("университет",O1038)),ISNUMBER(SEARCH("администрация",O1038))),"проч",IF(OR(ISNUMBER(SEARCH("минобрнауки",O1038)),ISNUMBER(SEARCH("минприроды",O1038))),"роив",IF(OR(ISNUMBER(SEARCH("пфр",O1038)),ISNUMBER(SEARCH("сфр",O1038)),ISNUMBER(SEARCH("Фонда социального страхования",O1038))),"СФР",IF(OR(ISNUMBER(SEARCH("усзн",O1038)),ISNUMBER(SEARCH("цзн",O1038))),"усзн",IF(ISNUMBER(SEARCH("почта россии",O1038)),"ПР","другое"))))))))))</f>
        <v>банк</v>
      </c>
      <c r="G1038" t="s">
        <v>3366</v>
      </c>
      <c r="H1038" t="s">
        <v>3365</v>
      </c>
      <c r="I1038" t="s">
        <v>3114</v>
      </c>
      <c r="J1038" t="s">
        <v>5</v>
      </c>
      <c r="K1038" t="s">
        <v>4</v>
      </c>
      <c r="L1038" t="s">
        <v>3</v>
      </c>
      <c r="M1038" t="s">
        <v>3342</v>
      </c>
      <c r="N1038" t="s">
        <v>1400</v>
      </c>
      <c r="O1038" t="s">
        <v>1399</v>
      </c>
      <c r="P1038">
        <v>8</v>
      </c>
      <c r="Q1038">
        <v>8</v>
      </c>
      <c r="R1038">
        <v>8</v>
      </c>
      <c r="S1038">
        <v>8</v>
      </c>
      <c r="T1038">
        <v>8</v>
      </c>
      <c r="U1038">
        <v>8</v>
      </c>
      <c r="V1038">
        <v>8</v>
      </c>
      <c r="W1038">
        <v>8</v>
      </c>
      <c r="X1038">
        <v>8</v>
      </c>
      <c r="Y1038">
        <v>8</v>
      </c>
      <c r="Z1038">
        <v>8</v>
      </c>
      <c r="AA1038">
        <v>8</v>
      </c>
      <c r="AB1038">
        <v>8</v>
      </c>
    </row>
    <row r="1039" spans="1:28" s="2" customFormat="1" ht="15" customHeight="1" x14ac:dyDescent="0.3">
      <c r="A1039">
        <v>1095939548</v>
      </c>
      <c r="B1039" t="s">
        <v>1605</v>
      </c>
      <c r="C1039" t="s">
        <v>11</v>
      </c>
      <c r="D1039" t="s">
        <v>1604</v>
      </c>
      <c r="E1039"/>
      <c r="F1039" t="str">
        <f>IF(ISNUMBER(SEARCH("МФЦ",O1039)),"мфц",IF(OR(ISNUMBER(SEARCH("банк",O1039)),ISNUMBER(SEARCH("кб",O1039)),ISNUMBER(SEARCH("акб",O1039))),"банк",IF(ISNUMBER(SEARCH("управление юстиции",O1039)),"загс",IF(ISNUMBER(SEARCH("мвд",O1039)),"мвд",IF(OR(ISNUMBER(SEARCH("школа",G1039)),ISNUMBER(SEARCH("методический центр",G1039)),ISNUMBER(SEARCH("земельным ресурсам",G1039)),ISNUMBER(SEARCH("библиотека",G1039)),ISNUMBER(SEARCH("администрация",O1039)),ISNUMBER(SEARCH("администрация",G1039))),"омсу",IF(OR(ISNUMBER(SEARCH("росгвардии",O1039)),ISNUMBER(SEARCH("аицтиоко",O1039)),ISNUMBER(SEARCH("ростелеком",O1039)),ISNUMBER(SEARCH("гб мсэ",O1039)),ISNUMBER(SEARCH("циб",O1039)),ISNUMBER(SEARCH("библиотека",O1039)),ISNUMBER(SEARCH("университет",O1039)),ISNUMBER(SEARCH("администрация",O1039))),"проч",IF(OR(ISNUMBER(SEARCH("минобрнауки",O1039)),ISNUMBER(SEARCH("минприроды",O1039))),"роив",IF(OR(ISNUMBER(SEARCH("пфр",O1039)),ISNUMBER(SEARCH("сфр",O1039)),ISNUMBER(SEARCH("Фонда социального страхования",O1039))),"СФР",IF(OR(ISNUMBER(SEARCH("усзн",O1039)),ISNUMBER(SEARCH("цзн",O1039))),"усзн",IF(ISNUMBER(SEARCH("почта россии",O1039)),"ПР","другое"))))))))))</f>
        <v>банк</v>
      </c>
      <c r="G1039" t="s">
        <v>3364</v>
      </c>
      <c r="H1039" t="s">
        <v>3363</v>
      </c>
      <c r="I1039" t="s">
        <v>3114</v>
      </c>
      <c r="J1039" t="s">
        <v>5</v>
      </c>
      <c r="K1039" t="s">
        <v>4</v>
      </c>
      <c r="L1039" t="s">
        <v>3</v>
      </c>
      <c r="M1039" t="s">
        <v>3342</v>
      </c>
      <c r="N1039" t="s">
        <v>1400</v>
      </c>
      <c r="O1039" t="s">
        <v>1399</v>
      </c>
      <c r="P1039">
        <v>15</v>
      </c>
      <c r="Q1039">
        <v>15</v>
      </c>
      <c r="R1039">
        <v>15</v>
      </c>
      <c r="S1039">
        <v>15</v>
      </c>
      <c r="T1039">
        <v>15</v>
      </c>
      <c r="U1039">
        <v>15</v>
      </c>
      <c r="V1039">
        <v>15</v>
      </c>
      <c r="W1039">
        <v>15</v>
      </c>
      <c r="X1039">
        <v>15</v>
      </c>
      <c r="Y1039">
        <v>15</v>
      </c>
      <c r="Z1039">
        <v>15</v>
      </c>
      <c r="AA1039">
        <v>15</v>
      </c>
      <c r="AB1039">
        <v>15</v>
      </c>
    </row>
    <row r="1040" spans="1:28" s="2" customFormat="1" ht="15" customHeight="1" x14ac:dyDescent="0.3">
      <c r="A1040">
        <v>1095939549</v>
      </c>
      <c r="B1040" t="s">
        <v>1600</v>
      </c>
      <c r="C1040" t="s">
        <v>11</v>
      </c>
      <c r="D1040" t="s">
        <v>1599</v>
      </c>
      <c r="E1040" t="s">
        <v>3362</v>
      </c>
      <c r="F1040" t="str">
        <f>IF(ISNUMBER(SEARCH("МФЦ",O1040)),"мфц",IF(OR(ISNUMBER(SEARCH("банк",O1040)),ISNUMBER(SEARCH("кб",O1040)),ISNUMBER(SEARCH("акб",O1040))),"банк",IF(ISNUMBER(SEARCH("управление юстиции",O1040)),"загс",IF(ISNUMBER(SEARCH("мвд",O1040)),"мвд",IF(OR(ISNUMBER(SEARCH("школа",G1040)),ISNUMBER(SEARCH("методический центр",G1040)),ISNUMBER(SEARCH("земельным ресурсам",G1040)),ISNUMBER(SEARCH("библиотека",G1040)),ISNUMBER(SEARCH("администрация",O1040)),ISNUMBER(SEARCH("администрация",G1040))),"омсу",IF(OR(ISNUMBER(SEARCH("росгвардии",O1040)),ISNUMBER(SEARCH("аицтиоко",O1040)),ISNUMBER(SEARCH("ростелеком",O1040)),ISNUMBER(SEARCH("гб мсэ",O1040)),ISNUMBER(SEARCH("циб",O1040)),ISNUMBER(SEARCH("библиотека",O1040)),ISNUMBER(SEARCH("университет",O1040)),ISNUMBER(SEARCH("администрация",O1040))),"проч",IF(OR(ISNUMBER(SEARCH("минобрнауки",O1040)),ISNUMBER(SEARCH("минприроды",O1040))),"роив",IF(OR(ISNUMBER(SEARCH("пфр",O1040)),ISNUMBER(SEARCH("сфр",O1040)),ISNUMBER(SEARCH("Фонда социального страхования",O1040))),"СФР",IF(OR(ISNUMBER(SEARCH("усзн",O1040)),ISNUMBER(SEARCH("цзн",O1040))),"усзн",IF(ISNUMBER(SEARCH("почта россии",O1040)),"ПР","другое"))))))))))</f>
        <v>банк</v>
      </c>
      <c r="G1040" t="s">
        <v>3361</v>
      </c>
      <c r="H1040" t="s">
        <v>3360</v>
      </c>
      <c r="I1040" t="s">
        <v>3114</v>
      </c>
      <c r="J1040" t="s">
        <v>5</v>
      </c>
      <c r="K1040" t="s">
        <v>4</v>
      </c>
      <c r="L1040" t="s">
        <v>3</v>
      </c>
      <c r="M1040" t="s">
        <v>3342</v>
      </c>
      <c r="N1040" t="s">
        <v>1400</v>
      </c>
      <c r="O1040" t="s">
        <v>1399</v>
      </c>
      <c r="P1040">
        <v>3</v>
      </c>
      <c r="Q1040">
        <v>3</v>
      </c>
      <c r="R1040">
        <v>3</v>
      </c>
      <c r="S1040">
        <v>3</v>
      </c>
      <c r="T1040">
        <v>3</v>
      </c>
      <c r="U1040">
        <v>3</v>
      </c>
      <c r="V1040">
        <v>3</v>
      </c>
      <c r="W1040">
        <v>3</v>
      </c>
      <c r="X1040">
        <v>3</v>
      </c>
      <c r="Y1040">
        <v>3</v>
      </c>
      <c r="Z1040">
        <v>3</v>
      </c>
      <c r="AA1040">
        <v>3</v>
      </c>
      <c r="AB1040">
        <v>3</v>
      </c>
    </row>
    <row r="1041" spans="1:28" s="2" customFormat="1" ht="15" customHeight="1" x14ac:dyDescent="0.3">
      <c r="A1041">
        <v>1095939550</v>
      </c>
      <c r="B1041" t="s">
        <v>1406</v>
      </c>
      <c r="C1041" t="s">
        <v>11</v>
      </c>
      <c r="D1041" t="s">
        <v>177</v>
      </c>
      <c r="E1041" t="s">
        <v>1405</v>
      </c>
      <c r="F1041" t="str">
        <f>IF(ISNUMBER(SEARCH("МФЦ",O1041)),"мфц",IF(OR(ISNUMBER(SEARCH("банк",O1041)),ISNUMBER(SEARCH("кб",O1041)),ISNUMBER(SEARCH("акб",O1041))),"банк",IF(ISNUMBER(SEARCH("управление юстиции",O1041)),"загс",IF(ISNUMBER(SEARCH("мвд",O1041)),"мвд",IF(OR(ISNUMBER(SEARCH("школа",G1041)),ISNUMBER(SEARCH("методический центр",G1041)),ISNUMBER(SEARCH("земельным ресурсам",G1041)),ISNUMBER(SEARCH("библиотека",G1041)),ISNUMBER(SEARCH("администрация",O1041)),ISNUMBER(SEARCH("администрация",G1041))),"омсу",IF(OR(ISNUMBER(SEARCH("росгвардии",O1041)),ISNUMBER(SEARCH("аицтиоко",O1041)),ISNUMBER(SEARCH("ростелеком",O1041)),ISNUMBER(SEARCH("гб мсэ",O1041)),ISNUMBER(SEARCH("циб",O1041)),ISNUMBER(SEARCH("библиотека",O1041)),ISNUMBER(SEARCH("университет",O1041)),ISNUMBER(SEARCH("администрация",O1041))),"проч",IF(OR(ISNUMBER(SEARCH("минобрнауки",O1041)),ISNUMBER(SEARCH("минприроды",O1041))),"роив",IF(OR(ISNUMBER(SEARCH("пфр",O1041)),ISNUMBER(SEARCH("сфр",O1041)),ISNUMBER(SEARCH("Фонда социального страхования",O1041))),"СФР",IF(OR(ISNUMBER(SEARCH("усзн",O1041)),ISNUMBER(SEARCH("цзн",O1041))),"усзн",IF(ISNUMBER(SEARCH("почта россии",O1041)),"ПР","другое"))))))))))</f>
        <v>банк</v>
      </c>
      <c r="G1041" t="s">
        <v>3359</v>
      </c>
      <c r="H1041" t="s">
        <v>3115</v>
      </c>
      <c r="I1041" t="s">
        <v>3114</v>
      </c>
      <c r="J1041" t="s">
        <v>5</v>
      </c>
      <c r="K1041" t="s">
        <v>4</v>
      </c>
      <c r="L1041" t="s">
        <v>3</v>
      </c>
      <c r="M1041" t="s">
        <v>3342</v>
      </c>
      <c r="N1041" t="s">
        <v>1400</v>
      </c>
      <c r="O1041" t="s">
        <v>1399</v>
      </c>
      <c r="P1041">
        <v>1</v>
      </c>
      <c r="Q1041">
        <v>1</v>
      </c>
      <c r="R1041">
        <v>1</v>
      </c>
      <c r="S1041">
        <v>1</v>
      </c>
      <c r="T1041">
        <v>1</v>
      </c>
      <c r="U1041">
        <v>1</v>
      </c>
      <c r="V1041">
        <v>1</v>
      </c>
      <c r="W1041">
        <v>1</v>
      </c>
      <c r="X1041">
        <v>1</v>
      </c>
      <c r="Y1041">
        <v>1</v>
      </c>
      <c r="Z1041">
        <v>1</v>
      </c>
      <c r="AA1041">
        <v>1</v>
      </c>
      <c r="AB1041">
        <v>1</v>
      </c>
    </row>
    <row r="1042" spans="1:28" s="2" customFormat="1" ht="15" customHeight="1" x14ac:dyDescent="0.3">
      <c r="A1042">
        <v>1095939551</v>
      </c>
      <c r="B1042" t="s">
        <v>1140</v>
      </c>
      <c r="C1042" t="s">
        <v>11</v>
      </c>
      <c r="D1042" t="s">
        <v>1139</v>
      </c>
      <c r="E1042" t="s">
        <v>3358</v>
      </c>
      <c r="F1042" t="str">
        <f>IF(ISNUMBER(SEARCH("МФЦ",O1042)),"мфц",IF(OR(ISNUMBER(SEARCH("банк",O1042)),ISNUMBER(SEARCH("кб",O1042)),ISNUMBER(SEARCH("акб",O1042))),"банк",IF(ISNUMBER(SEARCH("управление юстиции",O1042)),"загс",IF(ISNUMBER(SEARCH("мвд",O1042)),"мвд",IF(OR(ISNUMBER(SEARCH("школа",G1042)),ISNUMBER(SEARCH("методический центр",G1042)),ISNUMBER(SEARCH("земельным ресурсам",G1042)),ISNUMBER(SEARCH("библиотека",G1042)),ISNUMBER(SEARCH("администрация",O1042)),ISNUMBER(SEARCH("администрация",G1042))),"омсу",IF(OR(ISNUMBER(SEARCH("росгвардии",O1042)),ISNUMBER(SEARCH("аицтиоко",O1042)),ISNUMBER(SEARCH("ростелеком",O1042)),ISNUMBER(SEARCH("гб мсэ",O1042)),ISNUMBER(SEARCH("циб",O1042)),ISNUMBER(SEARCH("библиотека",O1042)),ISNUMBER(SEARCH("университет",O1042)),ISNUMBER(SEARCH("администрация",O1042))),"проч",IF(OR(ISNUMBER(SEARCH("минобрнауки",O1042)),ISNUMBER(SEARCH("минприроды",O1042))),"роив",IF(OR(ISNUMBER(SEARCH("пфр",O1042)),ISNUMBER(SEARCH("сфр",O1042)),ISNUMBER(SEARCH("Фонда социального страхования",O1042))),"СФР",IF(OR(ISNUMBER(SEARCH("усзн",O1042)),ISNUMBER(SEARCH("цзн",O1042))),"усзн",IF(ISNUMBER(SEARCH("почта россии",O1042)),"ПР","другое"))))))))))</f>
        <v>банк</v>
      </c>
      <c r="G1042" t="s">
        <v>3357</v>
      </c>
      <c r="H1042" t="s">
        <v>3121</v>
      </c>
      <c r="I1042" t="s">
        <v>3114</v>
      </c>
      <c r="J1042" t="s">
        <v>5</v>
      </c>
      <c r="K1042" t="s">
        <v>4</v>
      </c>
      <c r="L1042" t="s">
        <v>3</v>
      </c>
      <c r="M1042" t="s">
        <v>3342</v>
      </c>
      <c r="N1042" t="s">
        <v>1400</v>
      </c>
      <c r="O1042" t="s">
        <v>1399</v>
      </c>
      <c r="P1042">
        <v>7</v>
      </c>
      <c r="Q1042">
        <v>7</v>
      </c>
      <c r="R1042">
        <v>7</v>
      </c>
      <c r="S1042">
        <v>7</v>
      </c>
      <c r="T1042">
        <v>7</v>
      </c>
      <c r="U1042">
        <v>7</v>
      </c>
      <c r="V1042">
        <v>7</v>
      </c>
      <c r="W1042">
        <v>7</v>
      </c>
      <c r="X1042">
        <v>7</v>
      </c>
      <c r="Y1042">
        <v>7</v>
      </c>
      <c r="Z1042">
        <v>7</v>
      </c>
      <c r="AA1042">
        <v>7</v>
      </c>
      <c r="AB1042">
        <v>7</v>
      </c>
    </row>
    <row r="1043" spans="1:28" s="2" customFormat="1" ht="15" hidden="1" customHeight="1" x14ac:dyDescent="0.3">
      <c r="A1043">
        <v>1095939552</v>
      </c>
      <c r="B1043" t="s">
        <v>1120</v>
      </c>
      <c r="C1043" t="s">
        <v>11</v>
      </c>
      <c r="D1043" t="s">
        <v>29</v>
      </c>
      <c r="E1043" t="s">
        <v>3356</v>
      </c>
      <c r="F1043" t="str">
        <f>IF(ISNUMBER(SEARCH("МФЦ",O1043)),"мфц",IF(OR(ISNUMBER(SEARCH("банк",O1043)),ISNUMBER(SEARCH("кб",O1043)),ISNUMBER(SEARCH("акб",O1043))),"банк",IF(ISNUMBER(SEARCH("управление юстиции",O1043)),"загс",IF(ISNUMBER(SEARCH("мвд",O1043)),"мвд",IF(OR(ISNUMBER(SEARCH("школа",G1043)),ISNUMBER(SEARCH("методический центр",G1043)),ISNUMBER(SEARCH("земельным ресурсам",G1043)),ISNUMBER(SEARCH("библиотека",G1043)),ISNUMBER(SEARCH("администрация",O1043)),ISNUMBER(SEARCH("администрация",G1043))),"омсу",IF(OR(ISNUMBER(SEARCH("росгвардии",O1043)),ISNUMBER(SEARCH("аицтиоко",O1043)),ISNUMBER(SEARCH("ростелеком",O1043)),ISNUMBER(SEARCH("гб мсэ",O1043)),ISNUMBER(SEARCH("циб",O1043)),ISNUMBER(SEARCH("библиотека",O1043)),ISNUMBER(SEARCH("университет",O1043)),ISNUMBER(SEARCH("администрация",O1043))),"проч",IF(OR(ISNUMBER(SEARCH("минобрнауки",O1043)),ISNUMBER(SEARCH("минприроды",O1043))),"роив",IF(OR(ISNUMBER(SEARCH("пфр",O1043)),ISNUMBER(SEARCH("сфр",O1043)),ISNUMBER(SEARCH("Фонда социального страхования",O1043))),"СФР",IF(OR(ISNUMBER(SEARCH("усзн",O1043)),ISNUMBER(SEARCH("цзн",O1043))),"усзн",IF(ISNUMBER(SEARCH("почта россии",O1043)),"ПР","другое"))))))))))</f>
        <v>банк</v>
      </c>
      <c r="G1043" t="s">
        <v>3355</v>
      </c>
      <c r="H1043" t="s">
        <v>3115</v>
      </c>
      <c r="I1043" t="s">
        <v>3114</v>
      </c>
      <c r="J1043" t="s">
        <v>15</v>
      </c>
      <c r="K1043" t="s">
        <v>4</v>
      </c>
      <c r="L1043" t="s">
        <v>3</v>
      </c>
      <c r="M1043" t="s">
        <v>3342</v>
      </c>
      <c r="N1043" t="s">
        <v>1400</v>
      </c>
      <c r="O1043" t="s">
        <v>1399</v>
      </c>
      <c r="P1043">
        <v>6</v>
      </c>
      <c r="Q1043">
        <v>6</v>
      </c>
      <c r="R1043">
        <v>6</v>
      </c>
      <c r="S1043">
        <v>6</v>
      </c>
      <c r="T1043">
        <v>6</v>
      </c>
      <c r="U1043">
        <v>6</v>
      </c>
      <c r="V1043">
        <v>6</v>
      </c>
      <c r="W1043">
        <v>6</v>
      </c>
      <c r="X1043">
        <v>6</v>
      </c>
      <c r="Y1043">
        <v>6</v>
      </c>
      <c r="Z1043">
        <v>6</v>
      </c>
      <c r="AA1043">
        <v>6</v>
      </c>
      <c r="AB1043">
        <v>6</v>
      </c>
    </row>
    <row r="1044" spans="1:28" s="2" customFormat="1" ht="15" customHeight="1" x14ac:dyDescent="0.3">
      <c r="A1044">
        <v>1095939554</v>
      </c>
      <c r="B1044" t="s">
        <v>148</v>
      </c>
      <c r="C1044" t="s">
        <v>11</v>
      </c>
      <c r="D1044" t="s">
        <v>147</v>
      </c>
      <c r="E1044" t="s">
        <v>3354</v>
      </c>
      <c r="F1044" t="str">
        <f>IF(ISNUMBER(SEARCH("МФЦ",O1044)),"мфц",IF(OR(ISNUMBER(SEARCH("банк",O1044)),ISNUMBER(SEARCH("кб",O1044)),ISNUMBER(SEARCH("акб",O1044))),"банк",IF(ISNUMBER(SEARCH("управление юстиции",O1044)),"загс",IF(ISNUMBER(SEARCH("мвд",O1044)),"мвд",IF(OR(ISNUMBER(SEARCH("школа",G1044)),ISNUMBER(SEARCH("методический центр",G1044)),ISNUMBER(SEARCH("земельным ресурсам",G1044)),ISNUMBER(SEARCH("библиотека",G1044)),ISNUMBER(SEARCH("администрация",O1044)),ISNUMBER(SEARCH("администрация",G1044))),"омсу",IF(OR(ISNUMBER(SEARCH("росгвардии",O1044)),ISNUMBER(SEARCH("аицтиоко",O1044)),ISNUMBER(SEARCH("ростелеком",O1044)),ISNUMBER(SEARCH("гб мсэ",O1044)),ISNUMBER(SEARCH("циб",O1044)),ISNUMBER(SEARCH("библиотека",O1044)),ISNUMBER(SEARCH("университет",O1044)),ISNUMBER(SEARCH("администрация",O1044))),"проч",IF(OR(ISNUMBER(SEARCH("минобрнауки",O1044)),ISNUMBER(SEARCH("минприроды",O1044))),"роив",IF(OR(ISNUMBER(SEARCH("пфр",O1044)),ISNUMBER(SEARCH("сфр",O1044)),ISNUMBER(SEARCH("Фонда социального страхования",O1044))),"СФР",IF(OR(ISNUMBER(SEARCH("усзн",O1044)),ISNUMBER(SEARCH("цзн",O1044))),"усзн",IF(ISNUMBER(SEARCH("почта россии",O1044)),"ПР","другое"))))))))))</f>
        <v>банк</v>
      </c>
      <c r="G1044" t="s">
        <v>3353</v>
      </c>
      <c r="H1044" t="s">
        <v>3352</v>
      </c>
      <c r="I1044" t="s">
        <v>3114</v>
      </c>
      <c r="J1044" t="s">
        <v>5</v>
      </c>
      <c r="K1044" t="s">
        <v>4</v>
      </c>
      <c r="L1044" t="s">
        <v>3</v>
      </c>
      <c r="M1044" t="s">
        <v>3342</v>
      </c>
      <c r="N1044" t="s">
        <v>1400</v>
      </c>
      <c r="O1044" t="s">
        <v>1399</v>
      </c>
      <c r="P1044">
        <v>6</v>
      </c>
      <c r="Q1044">
        <v>6</v>
      </c>
      <c r="R1044">
        <v>6</v>
      </c>
      <c r="S1044">
        <v>6</v>
      </c>
      <c r="T1044">
        <v>6</v>
      </c>
      <c r="U1044">
        <v>6</v>
      </c>
      <c r="V1044">
        <v>6</v>
      </c>
      <c r="W1044">
        <v>6</v>
      </c>
      <c r="X1044">
        <v>6</v>
      </c>
      <c r="Y1044">
        <v>6</v>
      </c>
      <c r="Z1044">
        <v>6</v>
      </c>
      <c r="AA1044">
        <v>6</v>
      </c>
      <c r="AB1044">
        <v>6</v>
      </c>
    </row>
    <row r="1045" spans="1:28" s="2" customFormat="1" ht="15" customHeight="1" x14ac:dyDescent="0.3">
      <c r="A1045">
        <v>1095939557</v>
      </c>
      <c r="B1045" t="s">
        <v>67</v>
      </c>
      <c r="C1045" t="s">
        <v>11</v>
      </c>
      <c r="D1045" t="s">
        <v>66</v>
      </c>
      <c r="E1045" t="s">
        <v>3351</v>
      </c>
      <c r="F1045" t="str">
        <f>IF(ISNUMBER(SEARCH("МФЦ",O1045)),"мфц",IF(OR(ISNUMBER(SEARCH("банк",O1045)),ISNUMBER(SEARCH("кб",O1045)),ISNUMBER(SEARCH("акб",O1045))),"банк",IF(ISNUMBER(SEARCH("управление юстиции",O1045)),"загс",IF(ISNUMBER(SEARCH("мвд",O1045)),"мвд",IF(OR(ISNUMBER(SEARCH("школа",G1045)),ISNUMBER(SEARCH("методический центр",G1045)),ISNUMBER(SEARCH("земельным ресурсам",G1045)),ISNUMBER(SEARCH("библиотека",G1045)),ISNUMBER(SEARCH("администрация",O1045)),ISNUMBER(SEARCH("администрация",G1045))),"омсу",IF(OR(ISNUMBER(SEARCH("росгвардии",O1045)),ISNUMBER(SEARCH("аицтиоко",O1045)),ISNUMBER(SEARCH("ростелеком",O1045)),ISNUMBER(SEARCH("гб мсэ",O1045)),ISNUMBER(SEARCH("циб",O1045)),ISNUMBER(SEARCH("библиотека",O1045)),ISNUMBER(SEARCH("университет",O1045)),ISNUMBER(SEARCH("администрация",O1045))),"проч",IF(OR(ISNUMBER(SEARCH("минобрнауки",O1045)),ISNUMBER(SEARCH("минприроды",O1045))),"роив",IF(OR(ISNUMBER(SEARCH("пфр",O1045)),ISNUMBER(SEARCH("сфр",O1045)),ISNUMBER(SEARCH("Фонда социального страхования",O1045))),"СФР",IF(OR(ISNUMBER(SEARCH("усзн",O1045)),ISNUMBER(SEARCH("цзн",O1045))),"усзн",IF(ISNUMBER(SEARCH("почта россии",O1045)),"ПР","другое"))))))))))</f>
        <v>банк</v>
      </c>
      <c r="G1045" t="s">
        <v>3350</v>
      </c>
      <c r="H1045" t="s">
        <v>3349</v>
      </c>
      <c r="I1045" t="s">
        <v>3114</v>
      </c>
      <c r="J1045" t="s">
        <v>5</v>
      </c>
      <c r="K1045" t="s">
        <v>4</v>
      </c>
      <c r="L1045" t="s">
        <v>3</v>
      </c>
      <c r="M1045" t="s">
        <v>3342</v>
      </c>
      <c r="N1045" t="s">
        <v>1400</v>
      </c>
      <c r="O1045" t="s">
        <v>1399</v>
      </c>
      <c r="P1045">
        <v>9</v>
      </c>
      <c r="Q1045">
        <v>9</v>
      </c>
      <c r="R1045">
        <v>9</v>
      </c>
      <c r="S1045">
        <v>9</v>
      </c>
      <c r="T1045">
        <v>9</v>
      </c>
      <c r="U1045">
        <v>9</v>
      </c>
      <c r="V1045">
        <v>9</v>
      </c>
      <c r="W1045">
        <v>9</v>
      </c>
      <c r="X1045">
        <v>9</v>
      </c>
      <c r="Y1045">
        <v>9</v>
      </c>
      <c r="Z1045">
        <v>9</v>
      </c>
      <c r="AA1045">
        <v>9</v>
      </c>
      <c r="AB1045">
        <v>9</v>
      </c>
    </row>
    <row r="1046" spans="1:28" s="2" customFormat="1" ht="15" customHeight="1" x14ac:dyDescent="0.3">
      <c r="A1046">
        <v>1095939558</v>
      </c>
      <c r="B1046" t="s">
        <v>1441</v>
      </c>
      <c r="C1046" t="s">
        <v>11</v>
      </c>
      <c r="D1046" t="s">
        <v>1440</v>
      </c>
      <c r="E1046"/>
      <c r="F1046" t="str">
        <f>IF(ISNUMBER(SEARCH("МФЦ",O1046)),"мфц",IF(OR(ISNUMBER(SEARCH("банк",O1046)),ISNUMBER(SEARCH("кб",O1046)),ISNUMBER(SEARCH("акб",O1046))),"банк",IF(ISNUMBER(SEARCH("управление юстиции",O1046)),"загс",IF(ISNUMBER(SEARCH("мвд",O1046)),"мвд",IF(OR(ISNUMBER(SEARCH("школа",G1046)),ISNUMBER(SEARCH("методический центр",G1046)),ISNUMBER(SEARCH("земельным ресурсам",G1046)),ISNUMBER(SEARCH("библиотека",G1046)),ISNUMBER(SEARCH("администрация",O1046)),ISNUMBER(SEARCH("администрация",G1046))),"омсу",IF(OR(ISNUMBER(SEARCH("росгвардии",O1046)),ISNUMBER(SEARCH("аицтиоко",O1046)),ISNUMBER(SEARCH("ростелеком",O1046)),ISNUMBER(SEARCH("гб мсэ",O1046)),ISNUMBER(SEARCH("циб",O1046)),ISNUMBER(SEARCH("библиотека",O1046)),ISNUMBER(SEARCH("университет",O1046)),ISNUMBER(SEARCH("администрация",O1046))),"проч",IF(OR(ISNUMBER(SEARCH("минобрнауки",O1046)),ISNUMBER(SEARCH("минприроды",O1046))),"роив",IF(OR(ISNUMBER(SEARCH("пфр",O1046)),ISNUMBER(SEARCH("сфр",O1046)),ISNUMBER(SEARCH("Фонда социального страхования",O1046))),"СФР",IF(OR(ISNUMBER(SEARCH("усзн",O1046)),ISNUMBER(SEARCH("цзн",O1046))),"усзн",IF(ISNUMBER(SEARCH("почта россии",O1046)),"ПР","другое"))))))))))</f>
        <v>банк</v>
      </c>
      <c r="G1046" t="s">
        <v>3348</v>
      </c>
      <c r="H1046" t="s">
        <v>3115</v>
      </c>
      <c r="I1046" t="s">
        <v>3114</v>
      </c>
      <c r="J1046" t="s">
        <v>5</v>
      </c>
      <c r="K1046" t="s">
        <v>4</v>
      </c>
      <c r="L1046" t="s">
        <v>3</v>
      </c>
      <c r="M1046" t="s">
        <v>3342</v>
      </c>
      <c r="N1046" t="s">
        <v>1400</v>
      </c>
      <c r="O1046" t="s">
        <v>1399</v>
      </c>
      <c r="P1046">
        <v>2</v>
      </c>
      <c r="Q1046">
        <v>2</v>
      </c>
      <c r="R1046">
        <v>2</v>
      </c>
      <c r="S1046">
        <v>2</v>
      </c>
      <c r="T1046">
        <v>2</v>
      </c>
      <c r="U1046">
        <v>2</v>
      </c>
      <c r="V1046">
        <v>2</v>
      </c>
      <c r="W1046">
        <v>2</v>
      </c>
      <c r="X1046">
        <v>2</v>
      </c>
      <c r="Y1046">
        <v>2</v>
      </c>
      <c r="Z1046">
        <v>2</v>
      </c>
      <c r="AA1046">
        <v>2</v>
      </c>
      <c r="AB1046">
        <v>2</v>
      </c>
    </row>
    <row r="1047" spans="1:28" s="2" customFormat="1" ht="15" customHeight="1" x14ac:dyDescent="0.3">
      <c r="A1047">
        <v>1095939559</v>
      </c>
      <c r="B1047" t="s">
        <v>2463</v>
      </c>
      <c r="C1047" t="s">
        <v>11</v>
      </c>
      <c r="D1047" t="s">
        <v>107</v>
      </c>
      <c r="E1047" t="s">
        <v>3347</v>
      </c>
      <c r="F1047" t="str">
        <f>IF(ISNUMBER(SEARCH("МФЦ",O1047)),"мфц",IF(OR(ISNUMBER(SEARCH("банк",O1047)),ISNUMBER(SEARCH("кб",O1047)),ISNUMBER(SEARCH("акб",O1047))),"банк",IF(ISNUMBER(SEARCH("управление юстиции",O1047)),"загс",IF(ISNUMBER(SEARCH("мвд",O1047)),"мвд",IF(OR(ISNUMBER(SEARCH("школа",G1047)),ISNUMBER(SEARCH("методический центр",G1047)),ISNUMBER(SEARCH("земельным ресурсам",G1047)),ISNUMBER(SEARCH("библиотека",G1047)),ISNUMBER(SEARCH("администрация",O1047)),ISNUMBER(SEARCH("администрация",G1047))),"омсу",IF(OR(ISNUMBER(SEARCH("росгвардии",O1047)),ISNUMBER(SEARCH("аицтиоко",O1047)),ISNUMBER(SEARCH("ростелеком",O1047)),ISNUMBER(SEARCH("гб мсэ",O1047)),ISNUMBER(SEARCH("циб",O1047)),ISNUMBER(SEARCH("библиотека",O1047)),ISNUMBER(SEARCH("университет",O1047)),ISNUMBER(SEARCH("администрация",O1047))),"проч",IF(OR(ISNUMBER(SEARCH("минобрнауки",O1047)),ISNUMBER(SEARCH("минприроды",O1047))),"роив",IF(OR(ISNUMBER(SEARCH("пфр",O1047)),ISNUMBER(SEARCH("сфр",O1047)),ISNUMBER(SEARCH("Фонда социального страхования",O1047))),"СФР",IF(OR(ISNUMBER(SEARCH("усзн",O1047)),ISNUMBER(SEARCH("цзн",O1047))),"усзн",IF(ISNUMBER(SEARCH("почта россии",O1047)),"ПР","другое"))))))))))</f>
        <v>банк</v>
      </c>
      <c r="G1047" t="s">
        <v>3346</v>
      </c>
      <c r="H1047" t="s">
        <v>3345</v>
      </c>
      <c r="I1047" t="s">
        <v>3114</v>
      </c>
      <c r="J1047" t="s">
        <v>5</v>
      </c>
      <c r="K1047" t="s">
        <v>4</v>
      </c>
      <c r="L1047" t="s">
        <v>3</v>
      </c>
      <c r="M1047" t="s">
        <v>3342</v>
      </c>
      <c r="N1047" t="s">
        <v>1400</v>
      </c>
      <c r="O1047" t="s">
        <v>1399</v>
      </c>
      <c r="P1047">
        <v>14</v>
      </c>
      <c r="Q1047">
        <v>14</v>
      </c>
      <c r="R1047">
        <v>14</v>
      </c>
      <c r="S1047">
        <v>14</v>
      </c>
      <c r="T1047">
        <v>14</v>
      </c>
      <c r="U1047">
        <v>14</v>
      </c>
      <c r="V1047">
        <v>14</v>
      </c>
      <c r="W1047">
        <v>14</v>
      </c>
      <c r="X1047">
        <v>14</v>
      </c>
      <c r="Y1047">
        <v>14</v>
      </c>
      <c r="Z1047">
        <v>14</v>
      </c>
      <c r="AA1047">
        <v>14</v>
      </c>
      <c r="AB1047">
        <v>14</v>
      </c>
    </row>
    <row r="1048" spans="1:28" s="2" customFormat="1" ht="15" hidden="1" customHeight="1" x14ac:dyDescent="0.3">
      <c r="A1048">
        <v>1095939577</v>
      </c>
      <c r="B1048" t="s">
        <v>1756</v>
      </c>
      <c r="C1048" t="s">
        <v>11</v>
      </c>
      <c r="D1048" t="s">
        <v>147</v>
      </c>
      <c r="E1048" t="s">
        <v>3344</v>
      </c>
      <c r="F1048" t="str">
        <f>IF(ISNUMBER(SEARCH("МФЦ",O1048)),"мфц",IF(OR(ISNUMBER(SEARCH("банк",O1048)),ISNUMBER(SEARCH("кб",O1048)),ISNUMBER(SEARCH("акб",O1048))),"банк",IF(ISNUMBER(SEARCH("управление юстиции",O1048)),"загс",IF(ISNUMBER(SEARCH("мвд",O1048)),"мвд",IF(OR(ISNUMBER(SEARCH("школа",G1048)),ISNUMBER(SEARCH("методический центр",G1048)),ISNUMBER(SEARCH("земельным ресурсам",G1048)),ISNUMBER(SEARCH("библиотека",G1048)),ISNUMBER(SEARCH("администрация",O1048)),ISNUMBER(SEARCH("администрация",G1048))),"омсу",IF(OR(ISNUMBER(SEARCH("росгвардии",O1048)),ISNUMBER(SEARCH("аицтиоко",O1048)),ISNUMBER(SEARCH("ростелеком",O1048)),ISNUMBER(SEARCH("гб мсэ",O1048)),ISNUMBER(SEARCH("циб",O1048)),ISNUMBER(SEARCH("библиотека",O1048)),ISNUMBER(SEARCH("университет",O1048)),ISNUMBER(SEARCH("администрация",O1048))),"проч",IF(OR(ISNUMBER(SEARCH("минобрнауки",O1048)),ISNUMBER(SEARCH("минприроды",O1048))),"роив",IF(OR(ISNUMBER(SEARCH("пфр",O1048)),ISNUMBER(SEARCH("сфр",O1048)),ISNUMBER(SEARCH("Фонда социального страхования",O1048))),"СФР",IF(OR(ISNUMBER(SEARCH("усзн",O1048)),ISNUMBER(SEARCH("цзн",O1048))),"усзн",IF(ISNUMBER(SEARCH("почта россии",O1048)),"ПР","другое"))))))))))</f>
        <v>банк</v>
      </c>
      <c r="G1048" t="s">
        <v>3343</v>
      </c>
      <c r="H1048" t="s">
        <v>3115</v>
      </c>
      <c r="I1048" t="s">
        <v>3114</v>
      </c>
      <c r="J1048" t="s">
        <v>15</v>
      </c>
      <c r="K1048" t="s">
        <v>4</v>
      </c>
      <c r="L1048" t="s">
        <v>3</v>
      </c>
      <c r="M1048" t="s">
        <v>3342</v>
      </c>
      <c r="N1048" t="s">
        <v>1400</v>
      </c>
      <c r="O1048" t="s">
        <v>1399</v>
      </c>
      <c r="P1048">
        <v>11</v>
      </c>
      <c r="Q1048">
        <v>11</v>
      </c>
      <c r="R1048">
        <v>11</v>
      </c>
      <c r="S1048">
        <v>11</v>
      </c>
      <c r="T1048">
        <v>11</v>
      </c>
      <c r="U1048">
        <v>11</v>
      </c>
      <c r="V1048">
        <v>11</v>
      </c>
      <c r="W1048">
        <v>11</v>
      </c>
      <c r="X1048">
        <v>11</v>
      </c>
      <c r="Y1048">
        <v>11</v>
      </c>
      <c r="Z1048">
        <v>11</v>
      </c>
      <c r="AA1048">
        <v>11</v>
      </c>
      <c r="AB1048">
        <v>11</v>
      </c>
    </row>
    <row r="1049" spans="1:28" s="2" customFormat="1" ht="15" hidden="1" customHeight="1" x14ac:dyDescent="0.3">
      <c r="A1049">
        <v>1096583436</v>
      </c>
      <c r="B1049" t="s">
        <v>191</v>
      </c>
      <c r="C1049" t="s">
        <v>11</v>
      </c>
      <c r="D1049" t="s">
        <v>147</v>
      </c>
      <c r="E1049" t="s">
        <v>3341</v>
      </c>
      <c r="F1049" t="str">
        <f>IF(ISNUMBER(SEARCH("МФЦ",O1049)),"мфц",IF(OR(ISNUMBER(SEARCH("банк",O1049)),ISNUMBER(SEARCH("кб",O1049)),ISNUMBER(SEARCH("акб",O1049))),"банк",IF(ISNUMBER(SEARCH("управление юстиции",O1049)),"загс",IF(ISNUMBER(SEARCH("мвд",O1049)),"мвд",IF(OR(ISNUMBER(SEARCH("школа",G1049)),ISNUMBER(SEARCH("методический центр",G1049)),ISNUMBER(SEARCH("земельным ресурсам",G1049)),ISNUMBER(SEARCH("библиотека",G1049)),ISNUMBER(SEARCH("администрация",O1049)),ISNUMBER(SEARCH("администрация",G1049))),"омсу",IF(OR(ISNUMBER(SEARCH("росгвардии",O1049)),ISNUMBER(SEARCH("аицтиоко",O1049)),ISNUMBER(SEARCH("ростелеком",O1049)),ISNUMBER(SEARCH("гб мсэ",O1049)),ISNUMBER(SEARCH("циб",O1049)),ISNUMBER(SEARCH("библиотека",O1049)),ISNUMBER(SEARCH("университет",O1049)),ISNUMBER(SEARCH("администрация",O1049))),"проч",IF(OR(ISNUMBER(SEARCH("минобрнауки",O1049)),ISNUMBER(SEARCH("минприроды",O1049))),"роив",IF(OR(ISNUMBER(SEARCH("пфр",O1049)),ISNUMBER(SEARCH("сфр",O1049)),ISNUMBER(SEARCH("Фонда социального страхования",O1049))),"СФР",IF(OR(ISNUMBER(SEARCH("усзн",O1049)),ISNUMBER(SEARCH("цзн",O1049))),"усзн",IF(ISNUMBER(SEARCH("почта россии",O1049)),"ПР","другое"))))))))))</f>
        <v>проч</v>
      </c>
      <c r="G1049" t="s">
        <v>3340</v>
      </c>
      <c r="H1049" t="s">
        <v>3298</v>
      </c>
      <c r="I1049" t="s">
        <v>3339</v>
      </c>
      <c r="J1049" t="s">
        <v>5</v>
      </c>
      <c r="K1049" t="s">
        <v>40</v>
      </c>
      <c r="L1049" t="s">
        <v>3</v>
      </c>
      <c r="M1049" t="s">
        <v>3292</v>
      </c>
      <c r="N1049" t="s">
        <v>3291</v>
      </c>
      <c r="O1049" t="s">
        <v>3290</v>
      </c>
      <c r="P1049">
        <v>16</v>
      </c>
      <c r="Q1049">
        <v>16</v>
      </c>
      <c r="R1049">
        <v>16</v>
      </c>
      <c r="S1049">
        <v>16</v>
      </c>
      <c r="T1049">
        <v>16</v>
      </c>
      <c r="U1049">
        <v>16</v>
      </c>
      <c r="V1049">
        <v>16</v>
      </c>
      <c r="W1049">
        <v>16</v>
      </c>
      <c r="X1049">
        <v>16</v>
      </c>
      <c r="Y1049">
        <v>16</v>
      </c>
      <c r="Z1049">
        <v>16</v>
      </c>
      <c r="AA1049">
        <v>16</v>
      </c>
      <c r="AB1049">
        <v>16</v>
      </c>
    </row>
    <row r="1050" spans="1:28" s="2" customFormat="1" ht="15" hidden="1" customHeight="1" x14ac:dyDescent="0.3">
      <c r="A1050">
        <v>1096600237</v>
      </c>
      <c r="B1050" t="s">
        <v>191</v>
      </c>
      <c r="C1050" t="s">
        <v>11</v>
      </c>
      <c r="D1050" t="s">
        <v>147</v>
      </c>
      <c r="E1050" t="s">
        <v>3338</v>
      </c>
      <c r="F1050" t="str">
        <f>IF(ISNUMBER(SEARCH("МФЦ",O1050)),"мфц",IF(OR(ISNUMBER(SEARCH("банк",O1050)),ISNUMBER(SEARCH("кб",O1050)),ISNUMBER(SEARCH("акб",O1050))),"банк",IF(ISNUMBER(SEARCH("управление юстиции",O1050)),"загс",IF(ISNUMBER(SEARCH("мвд",O1050)),"мвд",IF(OR(ISNUMBER(SEARCH("школа",G1050)),ISNUMBER(SEARCH("методический центр",G1050)),ISNUMBER(SEARCH("земельным ресурсам",G1050)),ISNUMBER(SEARCH("библиотека",G1050)),ISNUMBER(SEARCH("администрация",O1050)),ISNUMBER(SEARCH("администрация",G1050))),"омсу",IF(OR(ISNUMBER(SEARCH("росгвардии",O1050)),ISNUMBER(SEARCH("аицтиоко",O1050)),ISNUMBER(SEARCH("ростелеком",O1050)),ISNUMBER(SEARCH("гб мсэ",O1050)),ISNUMBER(SEARCH("циб",O1050)),ISNUMBER(SEARCH("библиотека",O1050)),ISNUMBER(SEARCH("университет",O1050)),ISNUMBER(SEARCH("администрация",O1050))),"проч",IF(OR(ISNUMBER(SEARCH("минобрнауки",O1050)),ISNUMBER(SEARCH("минприроды",O1050))),"роив",IF(OR(ISNUMBER(SEARCH("пфр",O1050)),ISNUMBER(SEARCH("сфр",O1050)),ISNUMBER(SEARCH("Фонда социального страхования",O1050))),"СФР",IF(OR(ISNUMBER(SEARCH("усзн",O1050)),ISNUMBER(SEARCH("цзн",O1050))),"усзн",IF(ISNUMBER(SEARCH("почта россии",O1050)),"ПР","другое"))))))))))</f>
        <v>проч</v>
      </c>
      <c r="G1050" t="s">
        <v>3337</v>
      </c>
      <c r="H1050" t="s">
        <v>3298</v>
      </c>
      <c r="I1050" t="s">
        <v>3336</v>
      </c>
      <c r="J1050" t="s">
        <v>5</v>
      </c>
      <c r="K1050" t="s">
        <v>40</v>
      </c>
      <c r="L1050" t="s">
        <v>3</v>
      </c>
      <c r="M1050" t="s">
        <v>3292</v>
      </c>
      <c r="N1050" t="s">
        <v>3291</v>
      </c>
      <c r="O1050" t="s">
        <v>3290</v>
      </c>
      <c r="P1050">
        <v>4</v>
      </c>
      <c r="Q1050">
        <v>4</v>
      </c>
      <c r="R1050">
        <v>4</v>
      </c>
      <c r="S1050">
        <v>4</v>
      </c>
      <c r="T1050">
        <v>4</v>
      </c>
      <c r="U1050">
        <v>4</v>
      </c>
      <c r="V1050">
        <v>4</v>
      </c>
      <c r="W1050">
        <v>4</v>
      </c>
      <c r="X1050">
        <v>4</v>
      </c>
      <c r="Y1050">
        <v>4</v>
      </c>
      <c r="Z1050">
        <v>4</v>
      </c>
      <c r="AA1050">
        <v>4</v>
      </c>
      <c r="AB1050">
        <v>4</v>
      </c>
    </row>
    <row r="1051" spans="1:28" s="2" customFormat="1" ht="15" hidden="1" customHeight="1" x14ac:dyDescent="0.3">
      <c r="A1051">
        <v>1096601131</v>
      </c>
      <c r="B1051" t="s">
        <v>1410</v>
      </c>
      <c r="C1051" t="s">
        <v>11</v>
      </c>
      <c r="D1051" t="s">
        <v>147</v>
      </c>
      <c r="E1051" t="s">
        <v>3335</v>
      </c>
      <c r="F1051" t="str">
        <f>IF(ISNUMBER(SEARCH("МФЦ",O1051)),"мфц",IF(OR(ISNUMBER(SEARCH("банк",O1051)),ISNUMBER(SEARCH("кб",O1051)),ISNUMBER(SEARCH("акб",O1051))),"банк",IF(ISNUMBER(SEARCH("управление юстиции",O1051)),"загс",IF(ISNUMBER(SEARCH("мвд",O1051)),"мвд",IF(OR(ISNUMBER(SEARCH("школа",G1051)),ISNUMBER(SEARCH("методический центр",G1051)),ISNUMBER(SEARCH("земельным ресурсам",G1051)),ISNUMBER(SEARCH("библиотека",G1051)),ISNUMBER(SEARCH("администрация",O1051)),ISNUMBER(SEARCH("администрация",G1051))),"омсу",IF(OR(ISNUMBER(SEARCH("росгвардии",O1051)),ISNUMBER(SEARCH("аицтиоко",O1051)),ISNUMBER(SEARCH("ростелеком",O1051)),ISNUMBER(SEARCH("гб мсэ",O1051)),ISNUMBER(SEARCH("циб",O1051)),ISNUMBER(SEARCH("библиотека",O1051)),ISNUMBER(SEARCH("университет",O1051)),ISNUMBER(SEARCH("администрация",O1051))),"проч",IF(OR(ISNUMBER(SEARCH("минобрнауки",O1051)),ISNUMBER(SEARCH("минприроды",O1051))),"роив",IF(OR(ISNUMBER(SEARCH("пфр",O1051)),ISNUMBER(SEARCH("сфр",O1051)),ISNUMBER(SEARCH("Фонда социального страхования",O1051))),"СФР",IF(OR(ISNUMBER(SEARCH("усзн",O1051)),ISNUMBER(SEARCH("цзн",O1051))),"усзн",IF(ISNUMBER(SEARCH("почта россии",O1051)),"ПР","другое"))))))))))</f>
        <v>проч</v>
      </c>
      <c r="G1051" t="s">
        <v>3334</v>
      </c>
      <c r="H1051" t="s">
        <v>3333</v>
      </c>
      <c r="I1051" t="s">
        <v>3332</v>
      </c>
      <c r="J1051" t="s">
        <v>5</v>
      </c>
      <c r="K1051" t="s">
        <v>40</v>
      </c>
      <c r="L1051" t="s">
        <v>3</v>
      </c>
      <c r="M1051" t="s">
        <v>3292</v>
      </c>
      <c r="N1051" t="s">
        <v>3291</v>
      </c>
      <c r="O1051" t="s">
        <v>3290</v>
      </c>
      <c r="P1051">
        <v>8</v>
      </c>
      <c r="Q1051">
        <v>8</v>
      </c>
      <c r="R1051">
        <v>8</v>
      </c>
      <c r="S1051">
        <v>8</v>
      </c>
      <c r="T1051">
        <v>8</v>
      </c>
      <c r="U1051">
        <v>8</v>
      </c>
      <c r="V1051">
        <v>8</v>
      </c>
      <c r="W1051">
        <v>8</v>
      </c>
      <c r="X1051">
        <v>8</v>
      </c>
      <c r="Y1051">
        <v>8</v>
      </c>
      <c r="Z1051">
        <v>8</v>
      </c>
      <c r="AA1051">
        <v>8</v>
      </c>
      <c r="AB1051">
        <v>8</v>
      </c>
    </row>
    <row r="1052" spans="1:28" s="2" customFormat="1" ht="15" hidden="1" customHeight="1" x14ac:dyDescent="0.3">
      <c r="A1052">
        <v>1096601358</v>
      </c>
      <c r="B1052" t="s">
        <v>1152</v>
      </c>
      <c r="C1052" t="s">
        <v>11</v>
      </c>
      <c r="D1052" t="s">
        <v>1139</v>
      </c>
      <c r="E1052" t="s">
        <v>3331</v>
      </c>
      <c r="F1052" t="str">
        <f>IF(ISNUMBER(SEARCH("МФЦ",O1052)),"мфц",IF(OR(ISNUMBER(SEARCH("банк",O1052)),ISNUMBER(SEARCH("кб",O1052)),ISNUMBER(SEARCH("акб",O1052))),"банк",IF(ISNUMBER(SEARCH("управление юстиции",O1052)),"загс",IF(ISNUMBER(SEARCH("мвд",O1052)),"мвд",IF(OR(ISNUMBER(SEARCH("школа",G1052)),ISNUMBER(SEARCH("методический центр",G1052)),ISNUMBER(SEARCH("земельным ресурсам",G1052)),ISNUMBER(SEARCH("библиотека",G1052)),ISNUMBER(SEARCH("администрация",O1052)),ISNUMBER(SEARCH("администрация",G1052))),"омсу",IF(OR(ISNUMBER(SEARCH("росгвардии",O1052)),ISNUMBER(SEARCH("аицтиоко",O1052)),ISNUMBER(SEARCH("ростелеком",O1052)),ISNUMBER(SEARCH("гб мсэ",O1052)),ISNUMBER(SEARCH("циб",O1052)),ISNUMBER(SEARCH("библиотека",O1052)),ISNUMBER(SEARCH("университет",O1052)),ISNUMBER(SEARCH("администрация",O1052))),"проч",IF(OR(ISNUMBER(SEARCH("минобрнауки",O1052)),ISNUMBER(SEARCH("минприроды",O1052))),"роив",IF(OR(ISNUMBER(SEARCH("пфр",O1052)),ISNUMBER(SEARCH("сфр",O1052)),ISNUMBER(SEARCH("Фонда социального страхования",O1052))),"СФР",IF(OR(ISNUMBER(SEARCH("усзн",O1052)),ISNUMBER(SEARCH("цзн",O1052))),"усзн",IF(ISNUMBER(SEARCH("почта россии",O1052)),"ПР","другое"))))))))))</f>
        <v>проч</v>
      </c>
      <c r="G1052" t="s">
        <v>3330</v>
      </c>
      <c r="H1052" t="s">
        <v>3329</v>
      </c>
      <c r="I1052" t="s">
        <v>3328</v>
      </c>
      <c r="J1052" t="s">
        <v>5</v>
      </c>
      <c r="K1052" t="s">
        <v>40</v>
      </c>
      <c r="L1052" t="s">
        <v>3</v>
      </c>
      <c r="M1052" t="s">
        <v>3292</v>
      </c>
      <c r="N1052" t="s">
        <v>3291</v>
      </c>
      <c r="O1052" t="s">
        <v>3290</v>
      </c>
      <c r="P1052">
        <v>0</v>
      </c>
      <c r="Q1052">
        <v>0</v>
      </c>
      <c r="R1052">
        <v>0</v>
      </c>
      <c r="S1052">
        <v>0</v>
      </c>
      <c r="T1052">
        <v>0</v>
      </c>
      <c r="U1052">
        <v>0</v>
      </c>
      <c r="V1052">
        <v>0</v>
      </c>
      <c r="W1052">
        <v>0</v>
      </c>
      <c r="X1052">
        <v>0</v>
      </c>
      <c r="Y1052">
        <v>0</v>
      </c>
      <c r="Z1052">
        <v>0</v>
      </c>
      <c r="AA1052">
        <v>0</v>
      </c>
      <c r="AB1052">
        <v>0</v>
      </c>
    </row>
    <row r="1053" spans="1:28" s="2" customFormat="1" ht="15" hidden="1" customHeight="1" x14ac:dyDescent="0.3">
      <c r="A1053">
        <v>1096601544</v>
      </c>
      <c r="B1053" t="s">
        <v>3327</v>
      </c>
      <c r="C1053" t="s">
        <v>11</v>
      </c>
      <c r="D1053" t="s">
        <v>1654</v>
      </c>
      <c r="E1053" t="s">
        <v>3326</v>
      </c>
      <c r="F1053" t="str">
        <f>IF(ISNUMBER(SEARCH("МФЦ",O1053)),"мфц",IF(OR(ISNUMBER(SEARCH("банк",O1053)),ISNUMBER(SEARCH("кб",O1053)),ISNUMBER(SEARCH("акб",O1053))),"банк",IF(ISNUMBER(SEARCH("управление юстиции",O1053)),"загс",IF(ISNUMBER(SEARCH("мвд",O1053)),"мвд",IF(OR(ISNUMBER(SEARCH("школа",G1053)),ISNUMBER(SEARCH("методический центр",G1053)),ISNUMBER(SEARCH("земельным ресурсам",G1053)),ISNUMBER(SEARCH("библиотека",G1053)),ISNUMBER(SEARCH("администрация",O1053)),ISNUMBER(SEARCH("администрация",G1053))),"омсу",IF(OR(ISNUMBER(SEARCH("росгвардии",O1053)),ISNUMBER(SEARCH("аицтиоко",O1053)),ISNUMBER(SEARCH("ростелеком",O1053)),ISNUMBER(SEARCH("гб мсэ",O1053)),ISNUMBER(SEARCH("циб",O1053)),ISNUMBER(SEARCH("библиотека",O1053)),ISNUMBER(SEARCH("университет",O1053)),ISNUMBER(SEARCH("администрация",O1053))),"проч",IF(OR(ISNUMBER(SEARCH("минобрнауки",O1053)),ISNUMBER(SEARCH("минприроды",O1053))),"роив",IF(OR(ISNUMBER(SEARCH("пфр",O1053)),ISNUMBER(SEARCH("сфр",O1053)),ISNUMBER(SEARCH("Фонда социального страхования",O1053))),"СФР",IF(OR(ISNUMBER(SEARCH("усзн",O1053)),ISNUMBER(SEARCH("цзн",O1053))),"усзн",IF(ISNUMBER(SEARCH("почта россии",O1053)),"ПР","другое"))))))))))</f>
        <v>проч</v>
      </c>
      <c r="G1053" t="s">
        <v>3325</v>
      </c>
      <c r="H1053" t="s">
        <v>3298</v>
      </c>
      <c r="I1053" t="s">
        <v>3324</v>
      </c>
      <c r="J1053" t="s">
        <v>5</v>
      </c>
      <c r="K1053" t="s">
        <v>40</v>
      </c>
      <c r="L1053" t="s">
        <v>3</v>
      </c>
      <c r="M1053" t="s">
        <v>3292</v>
      </c>
      <c r="N1053" t="s">
        <v>3291</v>
      </c>
      <c r="O1053" t="s">
        <v>3290</v>
      </c>
      <c r="P1053">
        <v>1</v>
      </c>
      <c r="Q1053">
        <v>1</v>
      </c>
      <c r="R1053">
        <v>1</v>
      </c>
      <c r="S1053">
        <v>1</v>
      </c>
      <c r="T1053">
        <v>1</v>
      </c>
      <c r="U1053">
        <v>1</v>
      </c>
      <c r="V1053">
        <v>1</v>
      </c>
      <c r="W1053">
        <v>1</v>
      </c>
      <c r="X1053">
        <v>1</v>
      </c>
      <c r="Y1053">
        <v>1</v>
      </c>
      <c r="Z1053">
        <v>1</v>
      </c>
      <c r="AA1053">
        <v>1</v>
      </c>
      <c r="AB1053">
        <v>1</v>
      </c>
    </row>
    <row r="1054" spans="1:28" s="2" customFormat="1" ht="15" hidden="1" customHeight="1" x14ac:dyDescent="0.3">
      <c r="A1054">
        <v>1096601960</v>
      </c>
      <c r="B1054" t="s">
        <v>1525</v>
      </c>
      <c r="C1054" t="s">
        <v>11</v>
      </c>
      <c r="D1054" t="s">
        <v>29</v>
      </c>
      <c r="E1054" t="s">
        <v>3323</v>
      </c>
      <c r="F1054" t="str">
        <f>IF(ISNUMBER(SEARCH("МФЦ",O1054)),"мфц",IF(OR(ISNUMBER(SEARCH("банк",O1054)),ISNUMBER(SEARCH("кб",O1054)),ISNUMBER(SEARCH("акб",O1054))),"банк",IF(ISNUMBER(SEARCH("управление юстиции",O1054)),"загс",IF(ISNUMBER(SEARCH("мвд",O1054)),"мвд",IF(OR(ISNUMBER(SEARCH("школа",G1054)),ISNUMBER(SEARCH("методический центр",G1054)),ISNUMBER(SEARCH("земельным ресурсам",G1054)),ISNUMBER(SEARCH("библиотека",G1054)),ISNUMBER(SEARCH("администрация",O1054)),ISNUMBER(SEARCH("администрация",G1054))),"омсу",IF(OR(ISNUMBER(SEARCH("росгвардии",O1054)),ISNUMBER(SEARCH("аицтиоко",O1054)),ISNUMBER(SEARCH("ростелеком",O1054)),ISNUMBER(SEARCH("гб мсэ",O1054)),ISNUMBER(SEARCH("циб",O1054)),ISNUMBER(SEARCH("библиотека",O1054)),ISNUMBER(SEARCH("университет",O1054)),ISNUMBER(SEARCH("администрация",O1054))),"проч",IF(OR(ISNUMBER(SEARCH("минобрнауки",O1054)),ISNUMBER(SEARCH("минприроды",O1054))),"роив",IF(OR(ISNUMBER(SEARCH("пфр",O1054)),ISNUMBER(SEARCH("сфр",O1054)),ISNUMBER(SEARCH("Фонда социального страхования",O1054))),"СФР",IF(OR(ISNUMBER(SEARCH("усзн",O1054)),ISNUMBER(SEARCH("цзн",O1054))),"усзн",IF(ISNUMBER(SEARCH("почта россии",O1054)),"ПР","другое"))))))))))</f>
        <v>проч</v>
      </c>
      <c r="G1054" t="s">
        <v>3322</v>
      </c>
      <c r="H1054" t="s">
        <v>3294</v>
      </c>
      <c r="I1054" t="s">
        <v>3321</v>
      </c>
      <c r="J1054" t="s">
        <v>5</v>
      </c>
      <c r="K1054" t="s">
        <v>40</v>
      </c>
      <c r="L1054" t="s">
        <v>3</v>
      </c>
      <c r="M1054" t="s">
        <v>3292</v>
      </c>
      <c r="N1054" t="s">
        <v>3291</v>
      </c>
      <c r="O1054" t="s">
        <v>3290</v>
      </c>
      <c r="P1054">
        <v>1</v>
      </c>
      <c r="Q1054">
        <v>1</v>
      </c>
      <c r="R1054">
        <v>1</v>
      </c>
      <c r="S1054">
        <v>1</v>
      </c>
      <c r="T1054">
        <v>1</v>
      </c>
      <c r="U1054">
        <v>1</v>
      </c>
      <c r="V1054">
        <v>1</v>
      </c>
      <c r="W1054">
        <v>1</v>
      </c>
      <c r="X1054">
        <v>1</v>
      </c>
      <c r="Y1054">
        <v>1</v>
      </c>
      <c r="Z1054">
        <v>1</v>
      </c>
      <c r="AA1054">
        <v>1</v>
      </c>
      <c r="AB1054">
        <v>1</v>
      </c>
    </row>
    <row r="1055" spans="1:28" s="2" customFormat="1" ht="15" hidden="1" customHeight="1" x14ac:dyDescent="0.3">
      <c r="A1055">
        <v>1096602279</v>
      </c>
      <c r="B1055" t="s">
        <v>3320</v>
      </c>
      <c r="C1055" t="s">
        <v>11</v>
      </c>
      <c r="D1055" t="s">
        <v>29</v>
      </c>
      <c r="E1055" t="s">
        <v>3319</v>
      </c>
      <c r="F1055" t="str">
        <f>IF(ISNUMBER(SEARCH("МФЦ",O1055)),"мфц",IF(OR(ISNUMBER(SEARCH("банк",O1055)),ISNUMBER(SEARCH("кб",O1055)),ISNUMBER(SEARCH("акб",O1055))),"банк",IF(ISNUMBER(SEARCH("управление юстиции",O1055)),"загс",IF(ISNUMBER(SEARCH("мвд",O1055)),"мвд",IF(OR(ISNUMBER(SEARCH("школа",G1055)),ISNUMBER(SEARCH("методический центр",G1055)),ISNUMBER(SEARCH("земельным ресурсам",G1055)),ISNUMBER(SEARCH("библиотека",G1055)),ISNUMBER(SEARCH("администрация",O1055)),ISNUMBER(SEARCH("администрация",G1055))),"омсу",IF(OR(ISNUMBER(SEARCH("росгвардии",O1055)),ISNUMBER(SEARCH("аицтиоко",O1055)),ISNUMBER(SEARCH("ростелеком",O1055)),ISNUMBER(SEARCH("гб мсэ",O1055)),ISNUMBER(SEARCH("циб",O1055)),ISNUMBER(SEARCH("библиотека",O1055)),ISNUMBER(SEARCH("университет",O1055)),ISNUMBER(SEARCH("администрация",O1055))),"проч",IF(OR(ISNUMBER(SEARCH("минобрнауки",O1055)),ISNUMBER(SEARCH("минприроды",O1055))),"роив",IF(OR(ISNUMBER(SEARCH("пфр",O1055)),ISNUMBER(SEARCH("сфр",O1055)),ISNUMBER(SEARCH("Фонда социального страхования",O1055))),"СФР",IF(OR(ISNUMBER(SEARCH("усзн",O1055)),ISNUMBER(SEARCH("цзн",O1055))),"усзн",IF(ISNUMBER(SEARCH("почта россии",O1055)),"ПР","другое"))))))))))</f>
        <v>проч</v>
      </c>
      <c r="G1055" t="s">
        <v>3318</v>
      </c>
      <c r="H1055" t="s">
        <v>3294</v>
      </c>
      <c r="I1055" t="s">
        <v>3317</v>
      </c>
      <c r="J1055" t="s">
        <v>5</v>
      </c>
      <c r="K1055" t="s">
        <v>40</v>
      </c>
      <c r="L1055" t="s">
        <v>3</v>
      </c>
      <c r="M1055" t="s">
        <v>3292</v>
      </c>
      <c r="N1055" t="s">
        <v>3291</v>
      </c>
      <c r="O1055" t="s">
        <v>3290</v>
      </c>
      <c r="P1055">
        <v>0</v>
      </c>
      <c r="Q1055">
        <v>0</v>
      </c>
      <c r="R1055">
        <v>0</v>
      </c>
      <c r="S1055">
        <v>0</v>
      </c>
      <c r="T1055">
        <v>0</v>
      </c>
      <c r="U1055">
        <v>0</v>
      </c>
      <c r="V1055">
        <v>0</v>
      </c>
      <c r="W1055">
        <v>0</v>
      </c>
      <c r="X1055">
        <v>0</v>
      </c>
      <c r="Y1055">
        <v>0</v>
      </c>
      <c r="Z1055">
        <v>0</v>
      </c>
      <c r="AA1055">
        <v>0</v>
      </c>
      <c r="AB1055">
        <v>0</v>
      </c>
    </row>
    <row r="1056" spans="1:28" s="2" customFormat="1" ht="15" hidden="1" customHeight="1" x14ac:dyDescent="0.3">
      <c r="A1056">
        <v>1096602354</v>
      </c>
      <c r="B1056" t="s">
        <v>1479</v>
      </c>
      <c r="C1056" t="s">
        <v>11</v>
      </c>
      <c r="D1056" t="s">
        <v>1478</v>
      </c>
      <c r="E1056" t="s">
        <v>3316</v>
      </c>
      <c r="F1056" t="str">
        <f>IF(ISNUMBER(SEARCH("МФЦ",O1056)),"мфц",IF(OR(ISNUMBER(SEARCH("банк",O1056)),ISNUMBER(SEARCH("кб",O1056)),ISNUMBER(SEARCH("акб",O1056))),"банк",IF(ISNUMBER(SEARCH("управление юстиции",O1056)),"загс",IF(ISNUMBER(SEARCH("мвд",O1056)),"мвд",IF(OR(ISNUMBER(SEARCH("школа",G1056)),ISNUMBER(SEARCH("методический центр",G1056)),ISNUMBER(SEARCH("земельным ресурсам",G1056)),ISNUMBER(SEARCH("библиотека",G1056)),ISNUMBER(SEARCH("администрация",O1056)),ISNUMBER(SEARCH("администрация",G1056))),"омсу",IF(OR(ISNUMBER(SEARCH("росгвардии",O1056)),ISNUMBER(SEARCH("аицтиоко",O1056)),ISNUMBER(SEARCH("ростелеком",O1056)),ISNUMBER(SEARCH("гб мсэ",O1056)),ISNUMBER(SEARCH("циб",O1056)),ISNUMBER(SEARCH("библиотека",O1056)),ISNUMBER(SEARCH("университет",O1056)),ISNUMBER(SEARCH("администрация",O1056))),"проч",IF(OR(ISNUMBER(SEARCH("минобрнауки",O1056)),ISNUMBER(SEARCH("минприроды",O1056))),"роив",IF(OR(ISNUMBER(SEARCH("пфр",O1056)),ISNUMBER(SEARCH("сфр",O1056)),ISNUMBER(SEARCH("Фонда социального страхования",O1056))),"СФР",IF(OR(ISNUMBER(SEARCH("усзн",O1056)),ISNUMBER(SEARCH("цзн",O1056))),"усзн",IF(ISNUMBER(SEARCH("почта россии",O1056)),"ПР","другое"))))))))))</f>
        <v>проч</v>
      </c>
      <c r="G1056" t="s">
        <v>3315</v>
      </c>
      <c r="H1056" t="s">
        <v>3298</v>
      </c>
      <c r="I1056" t="s">
        <v>3314</v>
      </c>
      <c r="J1056" t="s">
        <v>5</v>
      </c>
      <c r="K1056" t="s">
        <v>40</v>
      </c>
      <c r="L1056" t="s">
        <v>3</v>
      </c>
      <c r="M1056" t="s">
        <v>3292</v>
      </c>
      <c r="N1056" t="s">
        <v>3291</v>
      </c>
      <c r="O1056" t="s">
        <v>3290</v>
      </c>
      <c r="P1056">
        <v>0</v>
      </c>
      <c r="Q1056">
        <v>0</v>
      </c>
      <c r="R1056">
        <v>0</v>
      </c>
      <c r="S1056">
        <v>0</v>
      </c>
      <c r="T1056">
        <v>0</v>
      </c>
      <c r="U1056">
        <v>0</v>
      </c>
      <c r="V1056">
        <v>0</v>
      </c>
      <c r="W1056">
        <v>0</v>
      </c>
      <c r="X1056">
        <v>0</v>
      </c>
      <c r="Y1056">
        <v>0</v>
      </c>
      <c r="Z1056">
        <v>0</v>
      </c>
      <c r="AA1056">
        <v>0</v>
      </c>
      <c r="AB1056">
        <v>0</v>
      </c>
    </row>
    <row r="1057" spans="1:28" s="2" customFormat="1" ht="15" hidden="1" customHeight="1" x14ac:dyDescent="0.3">
      <c r="A1057">
        <v>1096602586</v>
      </c>
      <c r="B1057" t="s">
        <v>1857</v>
      </c>
      <c r="C1057" t="s">
        <v>11</v>
      </c>
      <c r="D1057" t="s">
        <v>53</v>
      </c>
      <c r="E1057" t="s">
        <v>3313</v>
      </c>
      <c r="F1057" t="str">
        <f>IF(ISNUMBER(SEARCH("МФЦ",O1057)),"мфц",IF(OR(ISNUMBER(SEARCH("банк",O1057)),ISNUMBER(SEARCH("кб",O1057)),ISNUMBER(SEARCH("акб",O1057))),"банк",IF(ISNUMBER(SEARCH("управление юстиции",O1057)),"загс",IF(ISNUMBER(SEARCH("мвд",O1057)),"мвд",IF(OR(ISNUMBER(SEARCH("школа",G1057)),ISNUMBER(SEARCH("методический центр",G1057)),ISNUMBER(SEARCH("земельным ресурсам",G1057)),ISNUMBER(SEARCH("библиотека",G1057)),ISNUMBER(SEARCH("администрация",O1057)),ISNUMBER(SEARCH("администрация",G1057))),"омсу",IF(OR(ISNUMBER(SEARCH("росгвардии",O1057)),ISNUMBER(SEARCH("аицтиоко",O1057)),ISNUMBER(SEARCH("ростелеком",O1057)),ISNUMBER(SEARCH("гб мсэ",O1057)),ISNUMBER(SEARCH("циб",O1057)),ISNUMBER(SEARCH("библиотека",O1057)),ISNUMBER(SEARCH("университет",O1057)),ISNUMBER(SEARCH("администрация",O1057))),"проч",IF(OR(ISNUMBER(SEARCH("минобрнауки",O1057)),ISNUMBER(SEARCH("минприроды",O1057))),"роив",IF(OR(ISNUMBER(SEARCH("пфр",O1057)),ISNUMBER(SEARCH("сфр",O1057)),ISNUMBER(SEARCH("Фонда социального страхования",O1057))),"СФР",IF(OR(ISNUMBER(SEARCH("усзн",O1057)),ISNUMBER(SEARCH("цзн",O1057))),"усзн",IF(ISNUMBER(SEARCH("почта россии",O1057)),"ПР","другое"))))))))))</f>
        <v>проч</v>
      </c>
      <c r="G1057" t="s">
        <v>3312</v>
      </c>
      <c r="H1057" t="s">
        <v>3298</v>
      </c>
      <c r="I1057" t="s">
        <v>3311</v>
      </c>
      <c r="J1057" t="s">
        <v>5</v>
      </c>
      <c r="K1057" t="s">
        <v>40</v>
      </c>
      <c r="L1057" t="s">
        <v>3</v>
      </c>
      <c r="M1057" t="s">
        <v>3292</v>
      </c>
      <c r="N1057" t="s">
        <v>3291</v>
      </c>
      <c r="O1057" t="s">
        <v>3290</v>
      </c>
      <c r="P1057">
        <v>28</v>
      </c>
      <c r="Q1057">
        <v>28</v>
      </c>
      <c r="R1057">
        <v>28</v>
      </c>
      <c r="S1057">
        <v>28</v>
      </c>
      <c r="T1057">
        <v>28</v>
      </c>
      <c r="U1057">
        <v>28</v>
      </c>
      <c r="V1057">
        <v>28</v>
      </c>
      <c r="W1057">
        <v>28</v>
      </c>
      <c r="X1057">
        <v>28</v>
      </c>
      <c r="Y1057">
        <v>28</v>
      </c>
      <c r="Z1057">
        <v>28</v>
      </c>
      <c r="AA1057">
        <v>28</v>
      </c>
      <c r="AB1057">
        <v>28</v>
      </c>
    </row>
    <row r="1058" spans="1:28" s="2" customFormat="1" ht="15" hidden="1" customHeight="1" x14ac:dyDescent="0.3">
      <c r="A1058">
        <v>1096602722</v>
      </c>
      <c r="B1058" t="s">
        <v>3310</v>
      </c>
      <c r="C1058" t="s">
        <v>11</v>
      </c>
      <c r="D1058"/>
      <c r="E1058" t="s">
        <v>3309</v>
      </c>
      <c r="F1058" t="str">
        <f>IF(ISNUMBER(SEARCH("МФЦ",O1058)),"мфц",IF(OR(ISNUMBER(SEARCH("банк",O1058)),ISNUMBER(SEARCH("кб",O1058)),ISNUMBER(SEARCH("акб",O1058))),"банк",IF(ISNUMBER(SEARCH("управление юстиции",O1058)),"загс",IF(ISNUMBER(SEARCH("мвд",O1058)),"мвд",IF(OR(ISNUMBER(SEARCH("школа",G1058)),ISNUMBER(SEARCH("методический центр",G1058)),ISNUMBER(SEARCH("земельным ресурсам",G1058)),ISNUMBER(SEARCH("библиотека",G1058)),ISNUMBER(SEARCH("администрация",O1058)),ISNUMBER(SEARCH("администрация",G1058))),"омсу",IF(OR(ISNUMBER(SEARCH("росгвардии",O1058)),ISNUMBER(SEARCH("аицтиоко",O1058)),ISNUMBER(SEARCH("ростелеком",O1058)),ISNUMBER(SEARCH("гб мсэ",O1058)),ISNUMBER(SEARCH("циб",O1058)),ISNUMBER(SEARCH("библиотека",O1058)),ISNUMBER(SEARCH("университет",O1058)),ISNUMBER(SEARCH("администрация",O1058))),"проч",IF(OR(ISNUMBER(SEARCH("минобрнауки",O1058)),ISNUMBER(SEARCH("минприроды",O1058))),"роив",IF(OR(ISNUMBER(SEARCH("пфр",O1058)),ISNUMBER(SEARCH("сфр",O1058)),ISNUMBER(SEARCH("Фонда социального страхования",O1058))),"СФР",IF(OR(ISNUMBER(SEARCH("усзн",O1058)),ISNUMBER(SEARCH("цзн",O1058))),"усзн",IF(ISNUMBER(SEARCH("почта россии",O1058)),"ПР","другое"))))))))))</f>
        <v>проч</v>
      </c>
      <c r="G1058" t="s">
        <v>3308</v>
      </c>
      <c r="H1058" t="s">
        <v>3298</v>
      </c>
      <c r="I1058" t="s">
        <v>3307</v>
      </c>
      <c r="J1058" t="s">
        <v>5</v>
      </c>
      <c r="K1058" t="s">
        <v>40</v>
      </c>
      <c r="L1058" t="s">
        <v>3</v>
      </c>
      <c r="M1058" t="s">
        <v>3292</v>
      </c>
      <c r="N1058" t="s">
        <v>3291</v>
      </c>
      <c r="O1058" t="s">
        <v>3290</v>
      </c>
      <c r="P1058">
        <v>1</v>
      </c>
      <c r="Q1058">
        <v>1</v>
      </c>
      <c r="R1058">
        <v>1</v>
      </c>
      <c r="S1058">
        <v>1</v>
      </c>
      <c r="T1058">
        <v>1</v>
      </c>
      <c r="U1058">
        <v>1</v>
      </c>
      <c r="V1058">
        <v>1</v>
      </c>
      <c r="W1058">
        <v>1</v>
      </c>
      <c r="X1058">
        <v>1</v>
      </c>
      <c r="Y1058">
        <v>1</v>
      </c>
      <c r="Z1058">
        <v>1</v>
      </c>
      <c r="AA1058">
        <v>1</v>
      </c>
      <c r="AB1058">
        <v>1</v>
      </c>
    </row>
    <row r="1059" spans="1:28" s="2" customFormat="1" ht="15" hidden="1" customHeight="1" x14ac:dyDescent="0.3">
      <c r="A1059">
        <v>1096602926</v>
      </c>
      <c r="B1059" t="s">
        <v>1600</v>
      </c>
      <c r="C1059" t="s">
        <v>11</v>
      </c>
      <c r="D1059" t="s">
        <v>1599</v>
      </c>
      <c r="E1059" t="s">
        <v>3306</v>
      </c>
      <c r="F1059" t="str">
        <f>IF(ISNUMBER(SEARCH("МФЦ",O1059)),"мфц",IF(OR(ISNUMBER(SEARCH("банк",O1059)),ISNUMBER(SEARCH("кб",O1059)),ISNUMBER(SEARCH("акб",O1059))),"банк",IF(ISNUMBER(SEARCH("управление юстиции",O1059)),"загс",IF(ISNUMBER(SEARCH("мвд",O1059)),"мвд",IF(OR(ISNUMBER(SEARCH("школа",G1059)),ISNUMBER(SEARCH("методический центр",G1059)),ISNUMBER(SEARCH("земельным ресурсам",G1059)),ISNUMBER(SEARCH("библиотека",G1059)),ISNUMBER(SEARCH("администрация",O1059)),ISNUMBER(SEARCH("администрация",G1059))),"омсу",IF(OR(ISNUMBER(SEARCH("росгвардии",O1059)),ISNUMBER(SEARCH("аицтиоко",O1059)),ISNUMBER(SEARCH("ростелеком",O1059)),ISNUMBER(SEARCH("гб мсэ",O1059)),ISNUMBER(SEARCH("циб",O1059)),ISNUMBER(SEARCH("библиотека",O1059)),ISNUMBER(SEARCH("университет",O1059)),ISNUMBER(SEARCH("администрация",O1059))),"проч",IF(OR(ISNUMBER(SEARCH("минобрнауки",O1059)),ISNUMBER(SEARCH("минприроды",O1059))),"роив",IF(OR(ISNUMBER(SEARCH("пфр",O1059)),ISNUMBER(SEARCH("сфр",O1059)),ISNUMBER(SEARCH("Фонда социального страхования",O1059))),"СФР",IF(OR(ISNUMBER(SEARCH("усзн",O1059)),ISNUMBER(SEARCH("цзн",O1059))),"усзн",IF(ISNUMBER(SEARCH("почта россии",O1059)),"ПР","другое"))))))))))</f>
        <v>проч</v>
      </c>
      <c r="G1059" t="s">
        <v>3305</v>
      </c>
      <c r="H1059" t="s">
        <v>3294</v>
      </c>
      <c r="I1059" t="s">
        <v>3304</v>
      </c>
      <c r="J1059" t="s">
        <v>5</v>
      </c>
      <c r="K1059" t="s">
        <v>40</v>
      </c>
      <c r="L1059" t="s">
        <v>3</v>
      </c>
      <c r="M1059" t="s">
        <v>3292</v>
      </c>
      <c r="N1059" t="s">
        <v>3291</v>
      </c>
      <c r="O1059" t="s">
        <v>3290</v>
      </c>
      <c r="P1059">
        <v>28</v>
      </c>
      <c r="Q1059">
        <v>28</v>
      </c>
      <c r="R1059">
        <v>28</v>
      </c>
      <c r="S1059">
        <v>28</v>
      </c>
      <c r="T1059">
        <v>28</v>
      </c>
      <c r="U1059">
        <v>28</v>
      </c>
      <c r="V1059">
        <v>28</v>
      </c>
      <c r="W1059">
        <v>28</v>
      </c>
      <c r="X1059">
        <v>28</v>
      </c>
      <c r="Y1059">
        <v>28</v>
      </c>
      <c r="Z1059">
        <v>28</v>
      </c>
      <c r="AA1059">
        <v>28</v>
      </c>
      <c r="AB1059">
        <v>28</v>
      </c>
    </row>
    <row r="1060" spans="1:28" s="2" customFormat="1" ht="15" hidden="1" customHeight="1" x14ac:dyDescent="0.3">
      <c r="A1060">
        <v>1096603026</v>
      </c>
      <c r="B1060" t="s">
        <v>1416</v>
      </c>
      <c r="C1060" t="s">
        <v>11</v>
      </c>
      <c r="D1060" t="s">
        <v>1415</v>
      </c>
      <c r="E1060" t="s">
        <v>3303</v>
      </c>
      <c r="F1060" t="str">
        <f>IF(ISNUMBER(SEARCH("МФЦ",O1060)),"мфц",IF(OR(ISNUMBER(SEARCH("банк",O1060)),ISNUMBER(SEARCH("кб",O1060)),ISNUMBER(SEARCH("акб",O1060))),"банк",IF(ISNUMBER(SEARCH("управление юстиции",O1060)),"загс",IF(ISNUMBER(SEARCH("мвд",O1060)),"мвд",IF(OR(ISNUMBER(SEARCH("школа",G1060)),ISNUMBER(SEARCH("методический центр",G1060)),ISNUMBER(SEARCH("земельным ресурсам",G1060)),ISNUMBER(SEARCH("библиотека",G1060)),ISNUMBER(SEARCH("администрация",O1060)),ISNUMBER(SEARCH("администрация",G1060))),"омсу",IF(OR(ISNUMBER(SEARCH("росгвардии",O1060)),ISNUMBER(SEARCH("аицтиоко",O1060)),ISNUMBER(SEARCH("ростелеком",O1060)),ISNUMBER(SEARCH("гб мсэ",O1060)),ISNUMBER(SEARCH("циб",O1060)),ISNUMBER(SEARCH("библиотека",O1060)),ISNUMBER(SEARCH("университет",O1060)),ISNUMBER(SEARCH("администрация",O1060))),"проч",IF(OR(ISNUMBER(SEARCH("минобрнауки",O1060)),ISNUMBER(SEARCH("минприроды",O1060))),"роив",IF(OR(ISNUMBER(SEARCH("пфр",O1060)),ISNUMBER(SEARCH("сфр",O1060)),ISNUMBER(SEARCH("Фонда социального страхования",O1060))),"СФР",IF(OR(ISNUMBER(SEARCH("усзн",O1060)),ISNUMBER(SEARCH("цзн",O1060))),"усзн",IF(ISNUMBER(SEARCH("почта россии",O1060)),"ПР","другое"))))))))))</f>
        <v>проч</v>
      </c>
      <c r="G1060" t="s">
        <v>3302</v>
      </c>
      <c r="H1060" t="s">
        <v>3298</v>
      </c>
      <c r="I1060" t="s">
        <v>3301</v>
      </c>
      <c r="J1060" t="s">
        <v>5</v>
      </c>
      <c r="K1060" t="s">
        <v>40</v>
      </c>
      <c r="L1060" t="s">
        <v>3</v>
      </c>
      <c r="M1060" t="s">
        <v>3292</v>
      </c>
      <c r="N1060" t="s">
        <v>3291</v>
      </c>
      <c r="O1060" t="s">
        <v>3290</v>
      </c>
      <c r="P1060">
        <v>1</v>
      </c>
      <c r="Q1060">
        <v>1</v>
      </c>
      <c r="R1060">
        <v>1</v>
      </c>
      <c r="S1060">
        <v>1</v>
      </c>
      <c r="T1060">
        <v>1</v>
      </c>
      <c r="U1060">
        <v>1</v>
      </c>
      <c r="V1060">
        <v>1</v>
      </c>
      <c r="W1060">
        <v>1</v>
      </c>
      <c r="X1060">
        <v>1</v>
      </c>
      <c r="Y1060">
        <v>1</v>
      </c>
      <c r="Z1060">
        <v>1</v>
      </c>
      <c r="AA1060">
        <v>1</v>
      </c>
      <c r="AB1060">
        <v>1</v>
      </c>
    </row>
    <row r="1061" spans="1:28" s="2" customFormat="1" ht="15" hidden="1" customHeight="1" x14ac:dyDescent="0.3">
      <c r="A1061">
        <v>1096603260</v>
      </c>
      <c r="B1061" t="s">
        <v>1784</v>
      </c>
      <c r="C1061" t="s">
        <v>11</v>
      </c>
      <c r="D1061" t="s">
        <v>1085</v>
      </c>
      <c r="E1061" t="s">
        <v>3300</v>
      </c>
      <c r="F1061" t="str">
        <f>IF(ISNUMBER(SEARCH("МФЦ",O1061)),"мфц",IF(OR(ISNUMBER(SEARCH("банк",O1061)),ISNUMBER(SEARCH("кб",O1061)),ISNUMBER(SEARCH("акб",O1061))),"банк",IF(ISNUMBER(SEARCH("управление юстиции",O1061)),"загс",IF(ISNUMBER(SEARCH("мвд",O1061)),"мвд",IF(OR(ISNUMBER(SEARCH("школа",G1061)),ISNUMBER(SEARCH("методический центр",G1061)),ISNUMBER(SEARCH("земельным ресурсам",G1061)),ISNUMBER(SEARCH("библиотека",G1061)),ISNUMBER(SEARCH("администрация",O1061)),ISNUMBER(SEARCH("администрация",G1061))),"омсу",IF(OR(ISNUMBER(SEARCH("росгвардии",O1061)),ISNUMBER(SEARCH("аицтиоко",O1061)),ISNUMBER(SEARCH("ростелеком",O1061)),ISNUMBER(SEARCH("гб мсэ",O1061)),ISNUMBER(SEARCH("циб",O1061)),ISNUMBER(SEARCH("библиотека",O1061)),ISNUMBER(SEARCH("университет",O1061)),ISNUMBER(SEARCH("администрация",O1061))),"проч",IF(OR(ISNUMBER(SEARCH("минобрнауки",O1061)),ISNUMBER(SEARCH("минприроды",O1061))),"роив",IF(OR(ISNUMBER(SEARCH("пфр",O1061)),ISNUMBER(SEARCH("сфр",O1061)),ISNUMBER(SEARCH("Фонда социального страхования",O1061))),"СФР",IF(OR(ISNUMBER(SEARCH("усзн",O1061)),ISNUMBER(SEARCH("цзн",O1061))),"усзн",IF(ISNUMBER(SEARCH("почта россии",O1061)),"ПР","другое"))))))))))</f>
        <v>проч</v>
      </c>
      <c r="G1061" t="s">
        <v>3299</v>
      </c>
      <c r="H1061" t="s">
        <v>3298</v>
      </c>
      <c r="I1061" t="s">
        <v>3297</v>
      </c>
      <c r="J1061" t="s">
        <v>5</v>
      </c>
      <c r="K1061" t="s">
        <v>40</v>
      </c>
      <c r="L1061" t="s">
        <v>3</v>
      </c>
      <c r="M1061" t="s">
        <v>3292</v>
      </c>
      <c r="N1061" t="s">
        <v>3291</v>
      </c>
      <c r="O1061" t="s">
        <v>3290</v>
      </c>
      <c r="P1061">
        <v>61</v>
      </c>
      <c r="Q1061">
        <v>61</v>
      </c>
      <c r="R1061">
        <v>61</v>
      </c>
      <c r="S1061">
        <v>61</v>
      </c>
      <c r="T1061">
        <v>61</v>
      </c>
      <c r="U1061">
        <v>61</v>
      </c>
      <c r="V1061">
        <v>61</v>
      </c>
      <c r="W1061">
        <v>61</v>
      </c>
      <c r="X1061">
        <v>61</v>
      </c>
      <c r="Y1061">
        <v>61</v>
      </c>
      <c r="Z1061">
        <v>61</v>
      </c>
      <c r="AA1061">
        <v>61</v>
      </c>
      <c r="AB1061">
        <v>61</v>
      </c>
    </row>
    <row r="1062" spans="1:28" s="2" customFormat="1" ht="15" hidden="1" customHeight="1" x14ac:dyDescent="0.3">
      <c r="A1062">
        <v>1096603353</v>
      </c>
      <c r="B1062" t="s">
        <v>1364</v>
      </c>
      <c r="C1062" t="s">
        <v>11</v>
      </c>
      <c r="D1062" t="s">
        <v>868</v>
      </c>
      <c r="E1062" t="s">
        <v>3296</v>
      </c>
      <c r="F1062" t="str">
        <f>IF(ISNUMBER(SEARCH("МФЦ",O1062)),"мфц",IF(OR(ISNUMBER(SEARCH("банк",O1062)),ISNUMBER(SEARCH("кб",O1062)),ISNUMBER(SEARCH("акб",O1062))),"банк",IF(ISNUMBER(SEARCH("управление юстиции",O1062)),"загс",IF(ISNUMBER(SEARCH("мвд",O1062)),"мвд",IF(OR(ISNUMBER(SEARCH("школа",G1062)),ISNUMBER(SEARCH("методический центр",G1062)),ISNUMBER(SEARCH("земельным ресурсам",G1062)),ISNUMBER(SEARCH("библиотека",G1062)),ISNUMBER(SEARCH("администрация",O1062)),ISNUMBER(SEARCH("администрация",G1062))),"омсу",IF(OR(ISNUMBER(SEARCH("росгвардии",O1062)),ISNUMBER(SEARCH("аицтиоко",O1062)),ISNUMBER(SEARCH("ростелеком",O1062)),ISNUMBER(SEARCH("гб мсэ",O1062)),ISNUMBER(SEARCH("циб",O1062)),ISNUMBER(SEARCH("библиотека",O1062)),ISNUMBER(SEARCH("университет",O1062)),ISNUMBER(SEARCH("администрация",O1062))),"проч",IF(OR(ISNUMBER(SEARCH("минобрнауки",O1062)),ISNUMBER(SEARCH("минприроды",O1062))),"роив",IF(OR(ISNUMBER(SEARCH("пфр",O1062)),ISNUMBER(SEARCH("сфр",O1062)),ISNUMBER(SEARCH("Фонда социального страхования",O1062))),"СФР",IF(OR(ISNUMBER(SEARCH("усзн",O1062)),ISNUMBER(SEARCH("цзн",O1062))),"усзн",IF(ISNUMBER(SEARCH("почта россии",O1062)),"ПР","другое"))))))))))</f>
        <v>проч</v>
      </c>
      <c r="G1062" t="s">
        <v>3295</v>
      </c>
      <c r="H1062" t="s">
        <v>3294</v>
      </c>
      <c r="I1062" t="s">
        <v>3293</v>
      </c>
      <c r="J1062" t="s">
        <v>5</v>
      </c>
      <c r="K1062" t="s">
        <v>40</v>
      </c>
      <c r="L1062" t="s">
        <v>3</v>
      </c>
      <c r="M1062" t="s">
        <v>3292</v>
      </c>
      <c r="N1062" t="s">
        <v>3291</v>
      </c>
      <c r="O1062" t="s">
        <v>3290</v>
      </c>
      <c r="P1062">
        <v>32</v>
      </c>
      <c r="Q1062">
        <v>32</v>
      </c>
      <c r="R1062">
        <v>32</v>
      </c>
      <c r="S1062">
        <v>32</v>
      </c>
      <c r="T1062">
        <v>32</v>
      </c>
      <c r="U1062">
        <v>32</v>
      </c>
      <c r="V1062">
        <v>32</v>
      </c>
      <c r="W1062">
        <v>32</v>
      </c>
      <c r="X1062">
        <v>32</v>
      </c>
      <c r="Y1062">
        <v>32</v>
      </c>
      <c r="Z1062">
        <v>32</v>
      </c>
      <c r="AA1062">
        <v>32</v>
      </c>
      <c r="AB1062">
        <v>32</v>
      </c>
    </row>
    <row r="1063" spans="1:28" s="2" customFormat="1" ht="15" hidden="1" customHeight="1" x14ac:dyDescent="0.3">
      <c r="A1063">
        <v>1099560458</v>
      </c>
      <c r="B1063" t="s">
        <v>969</v>
      </c>
      <c r="C1063" t="s">
        <v>11</v>
      </c>
      <c r="D1063" t="s">
        <v>147</v>
      </c>
      <c r="E1063" t="s">
        <v>3289</v>
      </c>
      <c r="F1063" t="str">
        <f>IF(ISNUMBER(SEARCH("МФЦ",O1063)),"мфц",IF(OR(ISNUMBER(SEARCH("банк",O1063)),ISNUMBER(SEARCH("кб",O1063)),ISNUMBER(SEARCH("акб",O1063))),"банк",IF(ISNUMBER(SEARCH("управление юстиции",O1063)),"загс",IF(ISNUMBER(SEARCH("мвд",O1063)),"мвд",IF(OR(ISNUMBER(SEARCH("школа",G1063)),ISNUMBER(SEARCH("методический центр",G1063)),ISNUMBER(SEARCH("земельным ресурсам",G1063)),ISNUMBER(SEARCH("библиотека",G1063)),ISNUMBER(SEARCH("администрация",O1063)),ISNUMBER(SEARCH("администрация",G1063))),"омсу",IF(OR(ISNUMBER(SEARCH("росгвардии",O1063)),ISNUMBER(SEARCH("аицтиоко",O1063)),ISNUMBER(SEARCH("ростелеком",O1063)),ISNUMBER(SEARCH("гб мсэ",O1063)),ISNUMBER(SEARCH("циб",O1063)),ISNUMBER(SEARCH("библиотека",O1063)),ISNUMBER(SEARCH("университет",O1063)),ISNUMBER(SEARCH("администрация",O1063))),"проч",IF(OR(ISNUMBER(SEARCH("минобрнауки",O1063)),ISNUMBER(SEARCH("минприроды",O1063))),"роив",IF(OR(ISNUMBER(SEARCH("пфр",O1063)),ISNUMBER(SEARCH("сфр",O1063)),ISNUMBER(SEARCH("Фонда социального страхования",O1063))),"СФР",IF(OR(ISNUMBER(SEARCH("усзн",O1063)),ISNUMBER(SEARCH("цзн",O1063))),"усзн",IF(ISNUMBER(SEARCH("почта россии",O1063)),"ПР","другое"))))))))))</f>
        <v>проч</v>
      </c>
      <c r="G1063" t="s">
        <v>3288</v>
      </c>
      <c r="H1063" t="s">
        <v>3287</v>
      </c>
      <c r="I1063" t="s">
        <v>3286</v>
      </c>
      <c r="J1063" t="s">
        <v>15</v>
      </c>
      <c r="K1063" t="s">
        <v>40</v>
      </c>
      <c r="L1063" t="s">
        <v>3</v>
      </c>
      <c r="M1063" t="s">
        <v>3190</v>
      </c>
      <c r="N1063" t="s">
        <v>3285</v>
      </c>
      <c r="O1063" t="s">
        <v>3284</v>
      </c>
      <c r="P1063">
        <v>35</v>
      </c>
      <c r="Q1063">
        <v>35</v>
      </c>
      <c r="R1063">
        <v>35</v>
      </c>
      <c r="S1063">
        <v>35</v>
      </c>
      <c r="T1063">
        <v>35</v>
      </c>
      <c r="U1063">
        <v>35</v>
      </c>
      <c r="V1063">
        <v>35</v>
      </c>
      <c r="W1063">
        <v>35</v>
      </c>
      <c r="X1063">
        <v>35</v>
      </c>
      <c r="Y1063">
        <v>35</v>
      </c>
      <c r="Z1063">
        <v>35</v>
      </c>
      <c r="AA1063">
        <v>35</v>
      </c>
      <c r="AB1063">
        <v>35</v>
      </c>
    </row>
    <row r="1064" spans="1:28" s="2" customFormat="1" ht="15" hidden="1" customHeight="1" x14ac:dyDescent="0.3">
      <c r="A1064">
        <v>1099588019</v>
      </c>
      <c r="B1064" t="s">
        <v>969</v>
      </c>
      <c r="C1064" t="s">
        <v>11</v>
      </c>
      <c r="D1064" t="s">
        <v>147</v>
      </c>
      <c r="E1064" t="s">
        <v>3241</v>
      </c>
      <c r="F1064" t="str">
        <f>IF(ISNUMBER(SEARCH("МФЦ",O1064)),"мфц",IF(OR(ISNUMBER(SEARCH("банк",O1064)),ISNUMBER(SEARCH("кб",O1064)),ISNUMBER(SEARCH("акб",O1064))),"банк",IF(ISNUMBER(SEARCH("управление юстиции",O1064)),"загс",IF(ISNUMBER(SEARCH("мвд",O1064)),"мвд",IF(OR(ISNUMBER(SEARCH("школа",G1064)),ISNUMBER(SEARCH("методический центр",G1064)),ISNUMBER(SEARCH("земельным ресурсам",G1064)),ISNUMBER(SEARCH("библиотека",G1064)),ISNUMBER(SEARCH("администрация",O1064)),ISNUMBER(SEARCH("администрация",G1064))),"омсу",IF(OR(ISNUMBER(SEARCH("росгвардии",O1064)),ISNUMBER(SEARCH("аицтиоко",O1064)),ISNUMBER(SEARCH("ростелеком",O1064)),ISNUMBER(SEARCH("гб мсэ",O1064)),ISNUMBER(SEARCH("циб",O1064)),ISNUMBER(SEARCH("библиотека",O1064)),ISNUMBER(SEARCH("университет",O1064)),ISNUMBER(SEARCH("администрация",O1064))),"проч",IF(OR(ISNUMBER(SEARCH("минобрнауки",O1064)),ISNUMBER(SEARCH("минприроды",O1064))),"роив",IF(OR(ISNUMBER(SEARCH("пфр",O1064)),ISNUMBER(SEARCH("сфр",O1064)),ISNUMBER(SEARCH("Фонда социального страхования",O1064))),"СФР",IF(OR(ISNUMBER(SEARCH("усзн",O1064)),ISNUMBER(SEARCH("цзн",O1064))),"усзн",IF(ISNUMBER(SEARCH("почта россии",O1064)),"ПР","другое"))))))))))</f>
        <v>банк</v>
      </c>
      <c r="G1064" t="s">
        <v>3283</v>
      </c>
      <c r="H1064" t="s">
        <v>3223</v>
      </c>
      <c r="I1064" t="s">
        <v>62</v>
      </c>
      <c r="J1064" t="s">
        <v>15</v>
      </c>
      <c r="K1064" t="s">
        <v>14</v>
      </c>
      <c r="L1064" t="s">
        <v>3</v>
      </c>
      <c r="M1064" t="s">
        <v>3190</v>
      </c>
      <c r="N1064" t="s">
        <v>60</v>
      </c>
      <c r="O1064" t="s">
        <v>59</v>
      </c>
      <c r="P1064">
        <v>0</v>
      </c>
      <c r="Q1064">
        <v>0</v>
      </c>
      <c r="R1064">
        <v>0</v>
      </c>
      <c r="S1064">
        <v>0</v>
      </c>
      <c r="T1064">
        <v>0</v>
      </c>
      <c r="U1064">
        <v>0</v>
      </c>
      <c r="V1064">
        <v>0</v>
      </c>
      <c r="W1064">
        <v>0</v>
      </c>
      <c r="X1064">
        <v>0</v>
      </c>
      <c r="Y1064">
        <v>0</v>
      </c>
      <c r="Z1064">
        <v>0</v>
      </c>
      <c r="AA1064">
        <v>0</v>
      </c>
      <c r="AB1064">
        <v>0</v>
      </c>
    </row>
    <row r="1065" spans="1:28" s="2" customFormat="1" ht="15" hidden="1" customHeight="1" x14ac:dyDescent="0.3">
      <c r="A1065">
        <v>1099588196</v>
      </c>
      <c r="B1065" t="s">
        <v>1441</v>
      </c>
      <c r="C1065" t="s">
        <v>11</v>
      </c>
      <c r="D1065" t="s">
        <v>1440</v>
      </c>
      <c r="E1065" t="s">
        <v>3253</v>
      </c>
      <c r="F1065" t="str">
        <f>IF(ISNUMBER(SEARCH("МФЦ",O1065)),"мфц",IF(OR(ISNUMBER(SEARCH("банк",O1065)),ISNUMBER(SEARCH("кб",O1065)),ISNUMBER(SEARCH("акб",O1065))),"банк",IF(ISNUMBER(SEARCH("управление юстиции",O1065)),"загс",IF(ISNUMBER(SEARCH("мвд",O1065)),"мвд",IF(OR(ISNUMBER(SEARCH("школа",G1065)),ISNUMBER(SEARCH("методический центр",G1065)),ISNUMBER(SEARCH("земельным ресурсам",G1065)),ISNUMBER(SEARCH("библиотека",G1065)),ISNUMBER(SEARCH("администрация",O1065)),ISNUMBER(SEARCH("администрация",G1065))),"омсу",IF(OR(ISNUMBER(SEARCH("росгвардии",O1065)),ISNUMBER(SEARCH("аицтиоко",O1065)),ISNUMBER(SEARCH("ростелеком",O1065)),ISNUMBER(SEARCH("гб мсэ",O1065)),ISNUMBER(SEARCH("циб",O1065)),ISNUMBER(SEARCH("библиотека",O1065)),ISNUMBER(SEARCH("университет",O1065)),ISNUMBER(SEARCH("администрация",O1065))),"проч",IF(OR(ISNUMBER(SEARCH("минобрнауки",O1065)),ISNUMBER(SEARCH("минприроды",O1065))),"роив",IF(OR(ISNUMBER(SEARCH("пфр",O1065)),ISNUMBER(SEARCH("сфр",O1065)),ISNUMBER(SEARCH("Фонда социального страхования",O1065))),"СФР",IF(OR(ISNUMBER(SEARCH("усзн",O1065)),ISNUMBER(SEARCH("цзн",O1065))),"усзн",IF(ISNUMBER(SEARCH("почта россии",O1065)),"ПР","другое"))))))))))</f>
        <v>банк</v>
      </c>
      <c r="G1065" t="s">
        <v>3282</v>
      </c>
      <c r="H1065" t="s">
        <v>3223</v>
      </c>
      <c r="I1065" t="s">
        <v>62</v>
      </c>
      <c r="J1065" t="s">
        <v>15</v>
      </c>
      <c r="K1065" t="s">
        <v>14</v>
      </c>
      <c r="L1065" t="s">
        <v>3</v>
      </c>
      <c r="M1065" t="s">
        <v>3190</v>
      </c>
      <c r="N1065" t="s">
        <v>60</v>
      </c>
      <c r="O1065" t="s">
        <v>59</v>
      </c>
      <c r="P1065">
        <v>0</v>
      </c>
      <c r="Q1065">
        <v>0</v>
      </c>
      <c r="R1065">
        <v>0</v>
      </c>
      <c r="S1065">
        <v>0</v>
      </c>
      <c r="T1065">
        <v>0</v>
      </c>
      <c r="U1065">
        <v>0</v>
      </c>
      <c r="V1065">
        <v>0</v>
      </c>
      <c r="W1065">
        <v>0</v>
      </c>
      <c r="X1065">
        <v>0</v>
      </c>
      <c r="Y1065">
        <v>0</v>
      </c>
      <c r="Z1065">
        <v>0</v>
      </c>
      <c r="AA1065">
        <v>0</v>
      </c>
      <c r="AB1065">
        <v>0</v>
      </c>
    </row>
    <row r="1066" spans="1:28" s="2" customFormat="1" ht="15" customHeight="1" x14ac:dyDescent="0.3">
      <c r="A1066">
        <v>1099588236</v>
      </c>
      <c r="B1066" t="s">
        <v>1514</v>
      </c>
      <c r="C1066" t="s">
        <v>11</v>
      </c>
      <c r="D1066" t="s">
        <v>147</v>
      </c>
      <c r="E1066" t="s">
        <v>3281</v>
      </c>
      <c r="F1066" t="str">
        <f>IF(ISNUMBER(SEARCH("МФЦ",O1066)),"мфц",IF(OR(ISNUMBER(SEARCH("банк",O1066)),ISNUMBER(SEARCH("кб",O1066)),ISNUMBER(SEARCH("акб",O1066))),"банк",IF(ISNUMBER(SEARCH("управление юстиции",O1066)),"загс",IF(ISNUMBER(SEARCH("мвд",O1066)),"мвд",IF(OR(ISNUMBER(SEARCH("школа",G1066)),ISNUMBER(SEARCH("методический центр",G1066)),ISNUMBER(SEARCH("земельным ресурсам",G1066)),ISNUMBER(SEARCH("библиотека",G1066)),ISNUMBER(SEARCH("администрация",O1066)),ISNUMBER(SEARCH("администрация",G1066))),"омсу",IF(OR(ISNUMBER(SEARCH("росгвардии",O1066)),ISNUMBER(SEARCH("аицтиоко",O1066)),ISNUMBER(SEARCH("ростелеком",O1066)),ISNUMBER(SEARCH("гб мсэ",O1066)),ISNUMBER(SEARCH("циб",O1066)),ISNUMBER(SEARCH("библиотека",O1066)),ISNUMBER(SEARCH("университет",O1066)),ISNUMBER(SEARCH("администрация",O1066))),"проч",IF(OR(ISNUMBER(SEARCH("минобрнауки",O1066)),ISNUMBER(SEARCH("минприроды",O1066))),"роив",IF(OR(ISNUMBER(SEARCH("пфр",O1066)),ISNUMBER(SEARCH("сфр",O1066)),ISNUMBER(SEARCH("Фонда социального страхования",O1066))),"СФР",IF(OR(ISNUMBER(SEARCH("усзн",O1066)),ISNUMBER(SEARCH("цзн",O1066))),"усзн",IF(ISNUMBER(SEARCH("почта россии",O1066)),"ПР","другое"))))))))))</f>
        <v>банк</v>
      </c>
      <c r="G1066" t="s">
        <v>3280</v>
      </c>
      <c r="H1066" t="s">
        <v>3191</v>
      </c>
      <c r="I1066" t="s">
        <v>62</v>
      </c>
      <c r="J1066" t="s">
        <v>5</v>
      </c>
      <c r="K1066" t="s">
        <v>4</v>
      </c>
      <c r="L1066" t="s">
        <v>3</v>
      </c>
      <c r="M1066" t="s">
        <v>3190</v>
      </c>
      <c r="N1066" t="s">
        <v>60</v>
      </c>
      <c r="O1066" t="s">
        <v>59</v>
      </c>
      <c r="P1066">
        <v>685</v>
      </c>
      <c r="Q1066">
        <v>641</v>
      </c>
      <c r="R1066">
        <v>641</v>
      </c>
      <c r="S1066">
        <v>641</v>
      </c>
      <c r="T1066">
        <v>644</v>
      </c>
      <c r="U1066">
        <v>647</v>
      </c>
      <c r="V1066">
        <v>651</v>
      </c>
      <c r="W1066">
        <v>654</v>
      </c>
      <c r="X1066">
        <v>663</v>
      </c>
      <c r="Y1066">
        <v>679</v>
      </c>
      <c r="Z1066">
        <v>685</v>
      </c>
      <c r="AA1066">
        <v>685</v>
      </c>
      <c r="AB1066">
        <v>685</v>
      </c>
    </row>
    <row r="1067" spans="1:28" s="2" customFormat="1" ht="15" hidden="1" customHeight="1" x14ac:dyDescent="0.3">
      <c r="A1067">
        <v>1099588245</v>
      </c>
      <c r="B1067" t="s">
        <v>1514</v>
      </c>
      <c r="C1067" t="s">
        <v>11</v>
      </c>
      <c r="D1067" t="s">
        <v>147</v>
      </c>
      <c r="E1067" t="s">
        <v>3193</v>
      </c>
      <c r="F1067" t="str">
        <f>IF(ISNUMBER(SEARCH("МФЦ",O1067)),"мфц",IF(OR(ISNUMBER(SEARCH("банк",O1067)),ISNUMBER(SEARCH("кб",O1067)),ISNUMBER(SEARCH("акб",O1067))),"банк",IF(ISNUMBER(SEARCH("управление юстиции",O1067)),"загс",IF(ISNUMBER(SEARCH("мвд",O1067)),"мвд",IF(OR(ISNUMBER(SEARCH("школа",G1067)),ISNUMBER(SEARCH("методический центр",G1067)),ISNUMBER(SEARCH("земельным ресурсам",G1067)),ISNUMBER(SEARCH("библиотека",G1067)),ISNUMBER(SEARCH("администрация",O1067)),ISNUMBER(SEARCH("администрация",G1067))),"омсу",IF(OR(ISNUMBER(SEARCH("росгвардии",O1067)),ISNUMBER(SEARCH("аицтиоко",O1067)),ISNUMBER(SEARCH("ростелеком",O1067)),ISNUMBER(SEARCH("гб мсэ",O1067)),ISNUMBER(SEARCH("циб",O1067)),ISNUMBER(SEARCH("библиотека",O1067)),ISNUMBER(SEARCH("университет",O1067)),ISNUMBER(SEARCH("администрация",O1067))),"проч",IF(OR(ISNUMBER(SEARCH("минобрнауки",O1067)),ISNUMBER(SEARCH("минприроды",O1067))),"роив",IF(OR(ISNUMBER(SEARCH("пфр",O1067)),ISNUMBER(SEARCH("сфр",O1067)),ISNUMBER(SEARCH("Фонда социального страхования",O1067))),"СФР",IF(OR(ISNUMBER(SEARCH("усзн",O1067)),ISNUMBER(SEARCH("цзн",O1067))),"усзн",IF(ISNUMBER(SEARCH("почта россии",O1067)),"ПР","другое"))))))))))</f>
        <v>банк</v>
      </c>
      <c r="G1067" t="s">
        <v>3279</v>
      </c>
      <c r="H1067" t="s">
        <v>3191</v>
      </c>
      <c r="I1067" t="s">
        <v>62</v>
      </c>
      <c r="J1067" t="s">
        <v>15</v>
      </c>
      <c r="K1067" t="s">
        <v>14</v>
      </c>
      <c r="L1067" t="s">
        <v>3</v>
      </c>
      <c r="M1067" t="s">
        <v>3190</v>
      </c>
      <c r="N1067" t="s">
        <v>60</v>
      </c>
      <c r="O1067" t="s">
        <v>59</v>
      </c>
      <c r="P1067">
        <v>0</v>
      </c>
      <c r="Q1067">
        <v>0</v>
      </c>
      <c r="R1067">
        <v>0</v>
      </c>
      <c r="S1067">
        <v>0</v>
      </c>
      <c r="T1067">
        <v>0</v>
      </c>
      <c r="U1067">
        <v>0</v>
      </c>
      <c r="V1067">
        <v>0</v>
      </c>
      <c r="W1067">
        <v>0</v>
      </c>
      <c r="X1067">
        <v>0</v>
      </c>
      <c r="Y1067">
        <v>0</v>
      </c>
      <c r="Z1067">
        <v>0</v>
      </c>
      <c r="AA1067">
        <v>0</v>
      </c>
      <c r="AB1067">
        <v>0</v>
      </c>
    </row>
    <row r="1068" spans="1:28" s="2" customFormat="1" ht="15" hidden="1" customHeight="1" x14ac:dyDescent="0.3">
      <c r="A1068">
        <v>1099588376</v>
      </c>
      <c r="B1068" t="s">
        <v>1514</v>
      </c>
      <c r="C1068" t="s">
        <v>11</v>
      </c>
      <c r="D1068" t="s">
        <v>147</v>
      </c>
      <c r="E1068" t="s">
        <v>3193</v>
      </c>
      <c r="F1068" t="str">
        <f>IF(ISNUMBER(SEARCH("МФЦ",O1068)),"мфц",IF(OR(ISNUMBER(SEARCH("банк",O1068)),ISNUMBER(SEARCH("кб",O1068)),ISNUMBER(SEARCH("акб",O1068))),"банк",IF(ISNUMBER(SEARCH("управление юстиции",O1068)),"загс",IF(ISNUMBER(SEARCH("мвд",O1068)),"мвд",IF(OR(ISNUMBER(SEARCH("школа",G1068)),ISNUMBER(SEARCH("методический центр",G1068)),ISNUMBER(SEARCH("земельным ресурсам",G1068)),ISNUMBER(SEARCH("библиотека",G1068)),ISNUMBER(SEARCH("администрация",O1068)),ISNUMBER(SEARCH("администрация",G1068))),"омсу",IF(OR(ISNUMBER(SEARCH("росгвардии",O1068)),ISNUMBER(SEARCH("аицтиоко",O1068)),ISNUMBER(SEARCH("ростелеком",O1068)),ISNUMBER(SEARCH("гб мсэ",O1068)),ISNUMBER(SEARCH("циб",O1068)),ISNUMBER(SEARCH("библиотека",O1068)),ISNUMBER(SEARCH("университет",O1068)),ISNUMBER(SEARCH("администрация",O1068))),"проч",IF(OR(ISNUMBER(SEARCH("минобрнауки",O1068)),ISNUMBER(SEARCH("минприроды",O1068))),"роив",IF(OR(ISNUMBER(SEARCH("пфр",O1068)),ISNUMBER(SEARCH("сфр",O1068)),ISNUMBER(SEARCH("Фонда социального страхования",O1068))),"СФР",IF(OR(ISNUMBER(SEARCH("усзн",O1068)),ISNUMBER(SEARCH("цзн",O1068))),"усзн",IF(ISNUMBER(SEARCH("почта россии",O1068)),"ПР","другое"))))))))))</f>
        <v>банк</v>
      </c>
      <c r="G1068" t="s">
        <v>3278</v>
      </c>
      <c r="H1068" t="s">
        <v>3191</v>
      </c>
      <c r="I1068" t="s">
        <v>62</v>
      </c>
      <c r="J1068" t="s">
        <v>15</v>
      </c>
      <c r="K1068" t="s">
        <v>14</v>
      </c>
      <c r="L1068" t="s">
        <v>3</v>
      </c>
      <c r="M1068" t="s">
        <v>3190</v>
      </c>
      <c r="N1068" t="s">
        <v>60</v>
      </c>
      <c r="O1068" t="s">
        <v>59</v>
      </c>
      <c r="P1068">
        <v>0</v>
      </c>
      <c r="Q1068">
        <v>0</v>
      </c>
      <c r="R1068">
        <v>0</v>
      </c>
      <c r="S1068">
        <v>0</v>
      </c>
      <c r="T1068">
        <v>0</v>
      </c>
      <c r="U1068">
        <v>0</v>
      </c>
      <c r="V1068">
        <v>0</v>
      </c>
      <c r="W1068">
        <v>0</v>
      </c>
      <c r="X1068">
        <v>0</v>
      </c>
      <c r="Y1068">
        <v>0</v>
      </c>
      <c r="Z1068">
        <v>0</v>
      </c>
      <c r="AA1068">
        <v>0</v>
      </c>
      <c r="AB1068">
        <v>0</v>
      </c>
    </row>
    <row r="1069" spans="1:28" s="2" customFormat="1" ht="15" hidden="1" customHeight="1" x14ac:dyDescent="0.3">
      <c r="A1069">
        <v>1099588419</v>
      </c>
      <c r="B1069" t="s">
        <v>1514</v>
      </c>
      <c r="C1069" t="s">
        <v>11</v>
      </c>
      <c r="D1069" t="s">
        <v>147</v>
      </c>
      <c r="E1069" t="s">
        <v>3193</v>
      </c>
      <c r="F1069" t="str">
        <f>IF(ISNUMBER(SEARCH("МФЦ",O1069)),"мфц",IF(OR(ISNUMBER(SEARCH("банк",O1069)),ISNUMBER(SEARCH("кб",O1069)),ISNUMBER(SEARCH("акб",O1069))),"банк",IF(ISNUMBER(SEARCH("управление юстиции",O1069)),"загс",IF(ISNUMBER(SEARCH("мвд",O1069)),"мвд",IF(OR(ISNUMBER(SEARCH("школа",G1069)),ISNUMBER(SEARCH("методический центр",G1069)),ISNUMBER(SEARCH("земельным ресурсам",G1069)),ISNUMBER(SEARCH("библиотека",G1069)),ISNUMBER(SEARCH("администрация",O1069)),ISNUMBER(SEARCH("администрация",G1069))),"омсу",IF(OR(ISNUMBER(SEARCH("росгвардии",O1069)),ISNUMBER(SEARCH("аицтиоко",O1069)),ISNUMBER(SEARCH("ростелеком",O1069)),ISNUMBER(SEARCH("гб мсэ",O1069)),ISNUMBER(SEARCH("циб",O1069)),ISNUMBER(SEARCH("библиотека",O1069)),ISNUMBER(SEARCH("университет",O1069)),ISNUMBER(SEARCH("администрация",O1069))),"проч",IF(OR(ISNUMBER(SEARCH("минобрнауки",O1069)),ISNUMBER(SEARCH("минприроды",O1069))),"роив",IF(OR(ISNUMBER(SEARCH("пфр",O1069)),ISNUMBER(SEARCH("сфр",O1069)),ISNUMBER(SEARCH("Фонда социального страхования",O1069))),"СФР",IF(OR(ISNUMBER(SEARCH("усзн",O1069)),ISNUMBER(SEARCH("цзн",O1069))),"усзн",IF(ISNUMBER(SEARCH("почта россии",O1069)),"ПР","другое"))))))))))</f>
        <v>банк</v>
      </c>
      <c r="G1069" t="s">
        <v>3277</v>
      </c>
      <c r="H1069" t="s">
        <v>3191</v>
      </c>
      <c r="I1069" t="s">
        <v>62</v>
      </c>
      <c r="J1069" t="s">
        <v>15</v>
      </c>
      <c r="K1069" t="s">
        <v>14</v>
      </c>
      <c r="L1069" t="s">
        <v>3</v>
      </c>
      <c r="M1069" t="s">
        <v>3190</v>
      </c>
      <c r="N1069" t="s">
        <v>60</v>
      </c>
      <c r="O1069" t="s">
        <v>59</v>
      </c>
      <c r="P1069">
        <v>0</v>
      </c>
      <c r="Q1069">
        <v>0</v>
      </c>
      <c r="R1069">
        <v>0</v>
      </c>
      <c r="S1069">
        <v>0</v>
      </c>
      <c r="T1069">
        <v>0</v>
      </c>
      <c r="U1069">
        <v>0</v>
      </c>
      <c r="V1069">
        <v>0</v>
      </c>
      <c r="W1069">
        <v>0</v>
      </c>
      <c r="X1069">
        <v>0</v>
      </c>
      <c r="Y1069">
        <v>0</v>
      </c>
      <c r="Z1069">
        <v>0</v>
      </c>
      <c r="AA1069">
        <v>0</v>
      </c>
      <c r="AB1069">
        <v>0</v>
      </c>
    </row>
    <row r="1070" spans="1:28" s="2" customFormat="1" ht="15" customHeight="1" x14ac:dyDescent="0.3">
      <c r="A1070">
        <v>1099588512</v>
      </c>
      <c r="B1070" t="s">
        <v>1120</v>
      </c>
      <c r="C1070" t="s">
        <v>11</v>
      </c>
      <c r="D1070" t="s">
        <v>29</v>
      </c>
      <c r="E1070" t="s">
        <v>3196</v>
      </c>
      <c r="F1070" t="str">
        <f>IF(ISNUMBER(SEARCH("МФЦ",O1070)),"мфц",IF(OR(ISNUMBER(SEARCH("банк",O1070)),ISNUMBER(SEARCH("кб",O1070)),ISNUMBER(SEARCH("акб",O1070))),"банк",IF(ISNUMBER(SEARCH("управление юстиции",O1070)),"загс",IF(ISNUMBER(SEARCH("мвд",O1070)),"мвд",IF(OR(ISNUMBER(SEARCH("школа",G1070)),ISNUMBER(SEARCH("методический центр",G1070)),ISNUMBER(SEARCH("земельным ресурсам",G1070)),ISNUMBER(SEARCH("библиотека",G1070)),ISNUMBER(SEARCH("администрация",O1070)),ISNUMBER(SEARCH("администрация",G1070))),"омсу",IF(OR(ISNUMBER(SEARCH("росгвардии",O1070)),ISNUMBER(SEARCH("аицтиоко",O1070)),ISNUMBER(SEARCH("ростелеком",O1070)),ISNUMBER(SEARCH("гб мсэ",O1070)),ISNUMBER(SEARCH("циб",O1070)),ISNUMBER(SEARCH("библиотека",O1070)),ISNUMBER(SEARCH("университет",O1070)),ISNUMBER(SEARCH("администрация",O1070))),"проч",IF(OR(ISNUMBER(SEARCH("минобрнауки",O1070)),ISNUMBER(SEARCH("минприроды",O1070))),"роив",IF(OR(ISNUMBER(SEARCH("пфр",O1070)),ISNUMBER(SEARCH("сфр",O1070)),ISNUMBER(SEARCH("Фонда социального страхования",O1070))),"СФР",IF(OR(ISNUMBER(SEARCH("усзн",O1070)),ISNUMBER(SEARCH("цзн",O1070))),"усзн",IF(ISNUMBER(SEARCH("почта россии",O1070)),"ПР","другое"))))))))))</f>
        <v>банк</v>
      </c>
      <c r="G1070" t="s">
        <v>3276</v>
      </c>
      <c r="H1070" t="s">
        <v>3191</v>
      </c>
      <c r="I1070" t="s">
        <v>62</v>
      </c>
      <c r="J1070" t="s">
        <v>5</v>
      </c>
      <c r="K1070" t="s">
        <v>4</v>
      </c>
      <c r="L1070" t="s">
        <v>3</v>
      </c>
      <c r="M1070" t="s">
        <v>3190</v>
      </c>
      <c r="N1070" t="s">
        <v>60</v>
      </c>
      <c r="O1070" t="s">
        <v>59</v>
      </c>
      <c r="P1070">
        <v>557</v>
      </c>
      <c r="Q1070">
        <v>526</v>
      </c>
      <c r="R1070">
        <v>526</v>
      </c>
      <c r="S1070">
        <v>526</v>
      </c>
      <c r="T1070">
        <v>526</v>
      </c>
      <c r="U1070">
        <v>526</v>
      </c>
      <c r="V1070">
        <v>526</v>
      </c>
      <c r="W1070">
        <v>532</v>
      </c>
      <c r="X1070">
        <v>540</v>
      </c>
      <c r="Y1070">
        <v>553</v>
      </c>
      <c r="Z1070">
        <v>557</v>
      </c>
      <c r="AA1070">
        <v>557</v>
      </c>
      <c r="AB1070">
        <v>557</v>
      </c>
    </row>
    <row r="1071" spans="1:28" s="2" customFormat="1" ht="15" customHeight="1" x14ac:dyDescent="0.3">
      <c r="A1071">
        <v>1099588522</v>
      </c>
      <c r="B1071" t="s">
        <v>3222</v>
      </c>
      <c r="C1071" t="s">
        <v>11</v>
      </c>
      <c r="D1071" t="s">
        <v>147</v>
      </c>
      <c r="E1071" t="s">
        <v>3221</v>
      </c>
      <c r="F1071" t="str">
        <f>IF(ISNUMBER(SEARCH("МФЦ",O1071)),"мфц",IF(OR(ISNUMBER(SEARCH("банк",O1071)),ISNUMBER(SEARCH("кб",O1071)),ISNUMBER(SEARCH("акб",O1071))),"банк",IF(ISNUMBER(SEARCH("управление юстиции",O1071)),"загс",IF(ISNUMBER(SEARCH("мвд",O1071)),"мвд",IF(OR(ISNUMBER(SEARCH("школа",G1071)),ISNUMBER(SEARCH("методический центр",G1071)),ISNUMBER(SEARCH("земельным ресурсам",G1071)),ISNUMBER(SEARCH("библиотека",G1071)),ISNUMBER(SEARCH("администрация",O1071)),ISNUMBER(SEARCH("администрация",G1071))),"омсу",IF(OR(ISNUMBER(SEARCH("росгвардии",O1071)),ISNUMBER(SEARCH("аицтиоко",O1071)),ISNUMBER(SEARCH("ростелеком",O1071)),ISNUMBER(SEARCH("гб мсэ",O1071)),ISNUMBER(SEARCH("циб",O1071)),ISNUMBER(SEARCH("библиотека",O1071)),ISNUMBER(SEARCH("университет",O1071)),ISNUMBER(SEARCH("администрация",O1071))),"проч",IF(OR(ISNUMBER(SEARCH("минобрнауки",O1071)),ISNUMBER(SEARCH("минприроды",O1071))),"роив",IF(OR(ISNUMBER(SEARCH("пфр",O1071)),ISNUMBER(SEARCH("сфр",O1071)),ISNUMBER(SEARCH("Фонда социального страхования",O1071))),"СФР",IF(OR(ISNUMBER(SEARCH("усзн",O1071)),ISNUMBER(SEARCH("цзн",O1071))),"усзн",IF(ISNUMBER(SEARCH("почта россии",O1071)),"ПР","другое"))))))))))</f>
        <v>банк</v>
      </c>
      <c r="G1071" t="s">
        <v>3275</v>
      </c>
      <c r="H1071" t="s">
        <v>3191</v>
      </c>
      <c r="I1071" t="s">
        <v>62</v>
      </c>
      <c r="J1071" t="s">
        <v>5</v>
      </c>
      <c r="K1071" t="s">
        <v>4</v>
      </c>
      <c r="L1071" t="s">
        <v>3</v>
      </c>
      <c r="M1071" t="s">
        <v>3190</v>
      </c>
      <c r="N1071" t="s">
        <v>60</v>
      </c>
      <c r="O1071" t="s">
        <v>59</v>
      </c>
      <c r="P1071">
        <v>373</v>
      </c>
      <c r="Q1071">
        <v>302</v>
      </c>
      <c r="R1071">
        <v>302</v>
      </c>
      <c r="S1071">
        <v>302</v>
      </c>
      <c r="T1071">
        <v>307</v>
      </c>
      <c r="U1071">
        <v>318</v>
      </c>
      <c r="V1071">
        <v>322</v>
      </c>
      <c r="W1071">
        <v>334</v>
      </c>
      <c r="X1071">
        <v>346</v>
      </c>
      <c r="Y1071">
        <v>355</v>
      </c>
      <c r="Z1071">
        <v>373</v>
      </c>
      <c r="AA1071">
        <v>373</v>
      </c>
      <c r="AB1071">
        <v>373</v>
      </c>
    </row>
    <row r="1072" spans="1:28" s="2" customFormat="1" ht="15" hidden="1" customHeight="1" x14ac:dyDescent="0.3">
      <c r="A1072">
        <v>1099588593</v>
      </c>
      <c r="B1072" t="s">
        <v>1514</v>
      </c>
      <c r="C1072" t="s">
        <v>11</v>
      </c>
      <c r="D1072" t="s">
        <v>147</v>
      </c>
      <c r="E1072" t="s">
        <v>3193</v>
      </c>
      <c r="F1072" t="str">
        <f>IF(ISNUMBER(SEARCH("МФЦ",O1072)),"мфц",IF(OR(ISNUMBER(SEARCH("банк",O1072)),ISNUMBER(SEARCH("кб",O1072)),ISNUMBER(SEARCH("акб",O1072))),"банк",IF(ISNUMBER(SEARCH("управление юстиции",O1072)),"загс",IF(ISNUMBER(SEARCH("мвд",O1072)),"мвд",IF(OR(ISNUMBER(SEARCH("школа",G1072)),ISNUMBER(SEARCH("методический центр",G1072)),ISNUMBER(SEARCH("земельным ресурсам",G1072)),ISNUMBER(SEARCH("библиотека",G1072)),ISNUMBER(SEARCH("администрация",O1072)),ISNUMBER(SEARCH("администрация",G1072))),"омсу",IF(OR(ISNUMBER(SEARCH("росгвардии",O1072)),ISNUMBER(SEARCH("аицтиоко",O1072)),ISNUMBER(SEARCH("ростелеком",O1072)),ISNUMBER(SEARCH("гб мсэ",O1072)),ISNUMBER(SEARCH("циб",O1072)),ISNUMBER(SEARCH("библиотека",O1072)),ISNUMBER(SEARCH("университет",O1072)),ISNUMBER(SEARCH("администрация",O1072))),"проч",IF(OR(ISNUMBER(SEARCH("минобрнауки",O1072)),ISNUMBER(SEARCH("минприроды",O1072))),"роив",IF(OR(ISNUMBER(SEARCH("пфр",O1072)),ISNUMBER(SEARCH("сфр",O1072)),ISNUMBER(SEARCH("Фонда социального страхования",O1072))),"СФР",IF(OR(ISNUMBER(SEARCH("усзн",O1072)),ISNUMBER(SEARCH("цзн",O1072))),"усзн",IF(ISNUMBER(SEARCH("почта россии",O1072)),"ПР","другое"))))))))))</f>
        <v>банк</v>
      </c>
      <c r="G1072" t="s">
        <v>3274</v>
      </c>
      <c r="H1072" t="s">
        <v>3191</v>
      </c>
      <c r="I1072" t="s">
        <v>62</v>
      </c>
      <c r="J1072" t="s">
        <v>15</v>
      </c>
      <c r="K1072" t="s">
        <v>14</v>
      </c>
      <c r="L1072" t="s">
        <v>3</v>
      </c>
      <c r="M1072" t="s">
        <v>3190</v>
      </c>
      <c r="N1072" t="s">
        <v>60</v>
      </c>
      <c r="O1072" t="s">
        <v>59</v>
      </c>
      <c r="P1072">
        <v>0</v>
      </c>
      <c r="Q1072">
        <v>0</v>
      </c>
      <c r="R1072">
        <v>0</v>
      </c>
      <c r="S1072">
        <v>0</v>
      </c>
      <c r="T1072">
        <v>0</v>
      </c>
      <c r="U1072">
        <v>0</v>
      </c>
      <c r="V1072">
        <v>0</v>
      </c>
      <c r="W1072">
        <v>0</v>
      </c>
      <c r="X1072">
        <v>0</v>
      </c>
      <c r="Y1072">
        <v>0</v>
      </c>
      <c r="Z1072">
        <v>0</v>
      </c>
      <c r="AA1072">
        <v>0</v>
      </c>
      <c r="AB1072">
        <v>0</v>
      </c>
    </row>
    <row r="1073" spans="1:28" s="2" customFormat="1" ht="15" hidden="1" customHeight="1" x14ac:dyDescent="0.3">
      <c r="A1073">
        <v>1099588681</v>
      </c>
      <c r="B1073" t="s">
        <v>1514</v>
      </c>
      <c r="C1073" t="s">
        <v>11</v>
      </c>
      <c r="D1073" t="s">
        <v>147</v>
      </c>
      <c r="E1073" t="s">
        <v>3193</v>
      </c>
      <c r="F1073" t="str">
        <f>IF(ISNUMBER(SEARCH("МФЦ",O1073)),"мфц",IF(OR(ISNUMBER(SEARCH("банк",O1073)),ISNUMBER(SEARCH("кб",O1073)),ISNUMBER(SEARCH("акб",O1073))),"банк",IF(ISNUMBER(SEARCH("управление юстиции",O1073)),"загс",IF(ISNUMBER(SEARCH("мвд",O1073)),"мвд",IF(OR(ISNUMBER(SEARCH("школа",G1073)),ISNUMBER(SEARCH("методический центр",G1073)),ISNUMBER(SEARCH("земельным ресурсам",G1073)),ISNUMBER(SEARCH("библиотека",G1073)),ISNUMBER(SEARCH("администрация",O1073)),ISNUMBER(SEARCH("администрация",G1073))),"омсу",IF(OR(ISNUMBER(SEARCH("росгвардии",O1073)),ISNUMBER(SEARCH("аицтиоко",O1073)),ISNUMBER(SEARCH("ростелеком",O1073)),ISNUMBER(SEARCH("гб мсэ",O1073)),ISNUMBER(SEARCH("циб",O1073)),ISNUMBER(SEARCH("библиотека",O1073)),ISNUMBER(SEARCH("университет",O1073)),ISNUMBER(SEARCH("администрация",O1073))),"проч",IF(OR(ISNUMBER(SEARCH("минобрнауки",O1073)),ISNUMBER(SEARCH("минприроды",O1073))),"роив",IF(OR(ISNUMBER(SEARCH("пфр",O1073)),ISNUMBER(SEARCH("сфр",O1073)),ISNUMBER(SEARCH("Фонда социального страхования",O1073))),"СФР",IF(OR(ISNUMBER(SEARCH("усзн",O1073)),ISNUMBER(SEARCH("цзн",O1073))),"усзн",IF(ISNUMBER(SEARCH("почта россии",O1073)),"ПР","другое"))))))))))</f>
        <v>банк</v>
      </c>
      <c r="G1073" t="s">
        <v>3273</v>
      </c>
      <c r="H1073" t="s">
        <v>3191</v>
      </c>
      <c r="I1073" t="s">
        <v>62</v>
      </c>
      <c r="J1073" t="s">
        <v>15</v>
      </c>
      <c r="K1073" t="s">
        <v>14</v>
      </c>
      <c r="L1073" t="s">
        <v>3</v>
      </c>
      <c r="M1073" t="s">
        <v>3190</v>
      </c>
      <c r="N1073" t="s">
        <v>60</v>
      </c>
      <c r="O1073" t="s">
        <v>59</v>
      </c>
      <c r="P1073">
        <v>0</v>
      </c>
      <c r="Q1073">
        <v>0</v>
      </c>
      <c r="R1073">
        <v>0</v>
      </c>
      <c r="S1073">
        <v>0</v>
      </c>
      <c r="T1073">
        <v>0</v>
      </c>
      <c r="U1073">
        <v>0</v>
      </c>
      <c r="V1073">
        <v>0</v>
      </c>
      <c r="W1073">
        <v>0</v>
      </c>
      <c r="X1073">
        <v>0</v>
      </c>
      <c r="Y1073">
        <v>0</v>
      </c>
      <c r="Z1073">
        <v>0</v>
      </c>
      <c r="AA1073">
        <v>0</v>
      </c>
      <c r="AB1073">
        <v>0</v>
      </c>
    </row>
    <row r="1074" spans="1:28" s="2" customFormat="1" ht="15" hidden="1" customHeight="1" x14ac:dyDescent="0.3">
      <c r="A1074">
        <v>1099588687</v>
      </c>
      <c r="B1074" t="s">
        <v>1514</v>
      </c>
      <c r="C1074" t="s">
        <v>11</v>
      </c>
      <c r="D1074" t="s">
        <v>147</v>
      </c>
      <c r="E1074" t="s">
        <v>3193</v>
      </c>
      <c r="F1074" t="str">
        <f>IF(ISNUMBER(SEARCH("МФЦ",O1074)),"мфц",IF(OR(ISNUMBER(SEARCH("банк",O1074)),ISNUMBER(SEARCH("кб",O1074)),ISNUMBER(SEARCH("акб",O1074))),"банк",IF(ISNUMBER(SEARCH("управление юстиции",O1074)),"загс",IF(ISNUMBER(SEARCH("мвд",O1074)),"мвд",IF(OR(ISNUMBER(SEARCH("школа",G1074)),ISNUMBER(SEARCH("методический центр",G1074)),ISNUMBER(SEARCH("земельным ресурсам",G1074)),ISNUMBER(SEARCH("библиотека",G1074)),ISNUMBER(SEARCH("администрация",O1074)),ISNUMBER(SEARCH("администрация",G1074))),"омсу",IF(OR(ISNUMBER(SEARCH("росгвардии",O1074)),ISNUMBER(SEARCH("аицтиоко",O1074)),ISNUMBER(SEARCH("ростелеком",O1074)),ISNUMBER(SEARCH("гб мсэ",O1074)),ISNUMBER(SEARCH("циб",O1074)),ISNUMBER(SEARCH("библиотека",O1074)),ISNUMBER(SEARCH("университет",O1074)),ISNUMBER(SEARCH("администрация",O1074))),"проч",IF(OR(ISNUMBER(SEARCH("минобрнауки",O1074)),ISNUMBER(SEARCH("минприроды",O1074))),"роив",IF(OR(ISNUMBER(SEARCH("пфр",O1074)),ISNUMBER(SEARCH("сфр",O1074)),ISNUMBER(SEARCH("Фонда социального страхования",O1074))),"СФР",IF(OR(ISNUMBER(SEARCH("усзн",O1074)),ISNUMBER(SEARCH("цзн",O1074))),"усзн",IF(ISNUMBER(SEARCH("почта россии",O1074)),"ПР","другое"))))))))))</f>
        <v>банк</v>
      </c>
      <c r="G1074" t="s">
        <v>3272</v>
      </c>
      <c r="H1074" t="s">
        <v>3191</v>
      </c>
      <c r="I1074" t="s">
        <v>62</v>
      </c>
      <c r="J1074" t="s">
        <v>15</v>
      </c>
      <c r="K1074" t="s">
        <v>14</v>
      </c>
      <c r="L1074" t="s">
        <v>3</v>
      </c>
      <c r="M1074" t="s">
        <v>3190</v>
      </c>
      <c r="N1074" t="s">
        <v>60</v>
      </c>
      <c r="O1074" t="s">
        <v>59</v>
      </c>
      <c r="P1074">
        <v>0</v>
      </c>
      <c r="Q1074">
        <v>0</v>
      </c>
      <c r="R1074">
        <v>0</v>
      </c>
      <c r="S1074">
        <v>0</v>
      </c>
      <c r="T1074">
        <v>0</v>
      </c>
      <c r="U1074">
        <v>0</v>
      </c>
      <c r="V1074">
        <v>0</v>
      </c>
      <c r="W1074">
        <v>0</v>
      </c>
      <c r="X1074">
        <v>0</v>
      </c>
      <c r="Y1074">
        <v>0</v>
      </c>
      <c r="Z1074">
        <v>0</v>
      </c>
      <c r="AA1074">
        <v>0</v>
      </c>
      <c r="AB1074">
        <v>0</v>
      </c>
    </row>
    <row r="1075" spans="1:28" s="2" customFormat="1" ht="15" hidden="1" customHeight="1" x14ac:dyDescent="0.3">
      <c r="A1075">
        <v>1099588703</v>
      </c>
      <c r="B1075" t="s">
        <v>1514</v>
      </c>
      <c r="C1075" t="s">
        <v>11</v>
      </c>
      <c r="D1075" t="s">
        <v>147</v>
      </c>
      <c r="E1075" t="s">
        <v>3193</v>
      </c>
      <c r="F1075" t="str">
        <f>IF(ISNUMBER(SEARCH("МФЦ",O1075)),"мфц",IF(OR(ISNUMBER(SEARCH("банк",O1075)),ISNUMBER(SEARCH("кб",O1075)),ISNUMBER(SEARCH("акб",O1075))),"банк",IF(ISNUMBER(SEARCH("управление юстиции",O1075)),"загс",IF(ISNUMBER(SEARCH("мвд",O1075)),"мвд",IF(OR(ISNUMBER(SEARCH("школа",G1075)),ISNUMBER(SEARCH("методический центр",G1075)),ISNUMBER(SEARCH("земельным ресурсам",G1075)),ISNUMBER(SEARCH("библиотека",G1075)),ISNUMBER(SEARCH("администрация",O1075)),ISNUMBER(SEARCH("администрация",G1075))),"омсу",IF(OR(ISNUMBER(SEARCH("росгвардии",O1075)),ISNUMBER(SEARCH("аицтиоко",O1075)),ISNUMBER(SEARCH("ростелеком",O1075)),ISNUMBER(SEARCH("гб мсэ",O1075)),ISNUMBER(SEARCH("циб",O1075)),ISNUMBER(SEARCH("библиотека",O1075)),ISNUMBER(SEARCH("университет",O1075)),ISNUMBER(SEARCH("администрация",O1075))),"проч",IF(OR(ISNUMBER(SEARCH("минобрнауки",O1075)),ISNUMBER(SEARCH("минприроды",O1075))),"роив",IF(OR(ISNUMBER(SEARCH("пфр",O1075)),ISNUMBER(SEARCH("сфр",O1075)),ISNUMBER(SEARCH("Фонда социального страхования",O1075))),"СФР",IF(OR(ISNUMBER(SEARCH("усзн",O1075)),ISNUMBER(SEARCH("цзн",O1075))),"усзн",IF(ISNUMBER(SEARCH("почта россии",O1075)),"ПР","другое"))))))))))</f>
        <v>банк</v>
      </c>
      <c r="G1075" t="s">
        <v>3271</v>
      </c>
      <c r="H1075" t="s">
        <v>3191</v>
      </c>
      <c r="I1075" t="s">
        <v>62</v>
      </c>
      <c r="J1075" t="s">
        <v>15</v>
      </c>
      <c r="K1075" t="s">
        <v>14</v>
      </c>
      <c r="L1075" t="s">
        <v>3</v>
      </c>
      <c r="M1075" t="s">
        <v>3190</v>
      </c>
      <c r="N1075" t="s">
        <v>60</v>
      </c>
      <c r="O1075" t="s">
        <v>59</v>
      </c>
      <c r="P1075">
        <v>0</v>
      </c>
      <c r="Q1075">
        <v>0</v>
      </c>
      <c r="R1075">
        <v>0</v>
      </c>
      <c r="S1075">
        <v>0</v>
      </c>
      <c r="T1075">
        <v>0</v>
      </c>
      <c r="U1075">
        <v>0</v>
      </c>
      <c r="V1075">
        <v>0</v>
      </c>
      <c r="W1075">
        <v>0</v>
      </c>
      <c r="X1075">
        <v>0</v>
      </c>
      <c r="Y1075">
        <v>0</v>
      </c>
      <c r="Z1075">
        <v>0</v>
      </c>
      <c r="AA1075">
        <v>0</v>
      </c>
      <c r="AB1075">
        <v>0</v>
      </c>
    </row>
    <row r="1076" spans="1:28" s="2" customFormat="1" ht="15" customHeight="1" x14ac:dyDescent="0.3">
      <c r="A1076">
        <v>1099588761</v>
      </c>
      <c r="B1076" t="s">
        <v>1416</v>
      </c>
      <c r="C1076" t="s">
        <v>11</v>
      </c>
      <c r="D1076" t="s">
        <v>1415</v>
      </c>
      <c r="E1076" t="s">
        <v>3211</v>
      </c>
      <c r="F1076" t="str">
        <f>IF(ISNUMBER(SEARCH("МФЦ",O1076)),"мфц",IF(OR(ISNUMBER(SEARCH("банк",O1076)),ISNUMBER(SEARCH("кб",O1076)),ISNUMBER(SEARCH("акб",O1076))),"банк",IF(ISNUMBER(SEARCH("управление юстиции",O1076)),"загс",IF(ISNUMBER(SEARCH("мвд",O1076)),"мвд",IF(OR(ISNUMBER(SEARCH("школа",G1076)),ISNUMBER(SEARCH("методический центр",G1076)),ISNUMBER(SEARCH("земельным ресурсам",G1076)),ISNUMBER(SEARCH("библиотека",G1076)),ISNUMBER(SEARCH("администрация",O1076)),ISNUMBER(SEARCH("администрация",G1076))),"омсу",IF(OR(ISNUMBER(SEARCH("росгвардии",O1076)),ISNUMBER(SEARCH("аицтиоко",O1076)),ISNUMBER(SEARCH("ростелеком",O1076)),ISNUMBER(SEARCH("гб мсэ",O1076)),ISNUMBER(SEARCH("циб",O1076)),ISNUMBER(SEARCH("библиотека",O1076)),ISNUMBER(SEARCH("университет",O1076)),ISNUMBER(SEARCH("администрация",O1076))),"проч",IF(OR(ISNUMBER(SEARCH("минобрнауки",O1076)),ISNUMBER(SEARCH("минприроды",O1076))),"роив",IF(OR(ISNUMBER(SEARCH("пфр",O1076)),ISNUMBER(SEARCH("сфр",O1076)),ISNUMBER(SEARCH("Фонда социального страхования",O1076))),"СФР",IF(OR(ISNUMBER(SEARCH("усзн",O1076)),ISNUMBER(SEARCH("цзн",O1076))),"усзн",IF(ISNUMBER(SEARCH("почта россии",O1076)),"ПР","другое"))))))))))</f>
        <v>банк</v>
      </c>
      <c r="G1076" t="s">
        <v>3270</v>
      </c>
      <c r="H1076" t="s">
        <v>3249</v>
      </c>
      <c r="I1076" t="s">
        <v>62</v>
      </c>
      <c r="J1076" t="s">
        <v>5</v>
      </c>
      <c r="K1076" t="s">
        <v>4</v>
      </c>
      <c r="L1076" t="s">
        <v>3</v>
      </c>
      <c r="M1076" t="s">
        <v>3190</v>
      </c>
      <c r="N1076" t="s">
        <v>60</v>
      </c>
      <c r="O1076" t="s">
        <v>59</v>
      </c>
      <c r="P1076">
        <v>258</v>
      </c>
      <c r="Q1076">
        <v>225</v>
      </c>
      <c r="R1076">
        <v>225</v>
      </c>
      <c r="S1076">
        <v>225</v>
      </c>
      <c r="T1076">
        <v>231</v>
      </c>
      <c r="U1076">
        <v>233</v>
      </c>
      <c r="V1076">
        <v>234</v>
      </c>
      <c r="W1076">
        <v>235</v>
      </c>
      <c r="X1076">
        <v>240</v>
      </c>
      <c r="Y1076">
        <v>250</v>
      </c>
      <c r="Z1076">
        <v>258</v>
      </c>
      <c r="AA1076">
        <v>258</v>
      </c>
      <c r="AB1076">
        <v>258</v>
      </c>
    </row>
    <row r="1077" spans="1:28" s="2" customFormat="1" ht="15" customHeight="1" x14ac:dyDescent="0.3">
      <c r="A1077">
        <v>1099588899</v>
      </c>
      <c r="B1077" t="s">
        <v>1595</v>
      </c>
      <c r="C1077" t="s">
        <v>11</v>
      </c>
      <c r="D1077" t="s">
        <v>147</v>
      </c>
      <c r="E1077" t="s">
        <v>3269</v>
      </c>
      <c r="F1077" t="str">
        <f>IF(ISNUMBER(SEARCH("МФЦ",O1077)),"мфц",IF(OR(ISNUMBER(SEARCH("банк",O1077)),ISNUMBER(SEARCH("кб",O1077)),ISNUMBER(SEARCH("акб",O1077))),"банк",IF(ISNUMBER(SEARCH("управление юстиции",O1077)),"загс",IF(ISNUMBER(SEARCH("мвд",O1077)),"мвд",IF(OR(ISNUMBER(SEARCH("школа",G1077)),ISNUMBER(SEARCH("методический центр",G1077)),ISNUMBER(SEARCH("земельным ресурсам",G1077)),ISNUMBER(SEARCH("библиотека",G1077)),ISNUMBER(SEARCH("администрация",O1077)),ISNUMBER(SEARCH("администрация",G1077))),"омсу",IF(OR(ISNUMBER(SEARCH("росгвардии",O1077)),ISNUMBER(SEARCH("аицтиоко",O1077)),ISNUMBER(SEARCH("ростелеком",O1077)),ISNUMBER(SEARCH("гб мсэ",O1077)),ISNUMBER(SEARCH("циб",O1077)),ISNUMBER(SEARCH("библиотека",O1077)),ISNUMBER(SEARCH("университет",O1077)),ISNUMBER(SEARCH("администрация",O1077))),"проч",IF(OR(ISNUMBER(SEARCH("минобрнауки",O1077)),ISNUMBER(SEARCH("минприроды",O1077))),"роив",IF(OR(ISNUMBER(SEARCH("пфр",O1077)),ISNUMBER(SEARCH("сфр",O1077)),ISNUMBER(SEARCH("Фонда социального страхования",O1077))),"СФР",IF(OR(ISNUMBER(SEARCH("усзн",O1077)),ISNUMBER(SEARCH("цзн",O1077))),"усзн",IF(ISNUMBER(SEARCH("почта россии",O1077)),"ПР","другое"))))))))))</f>
        <v>банк</v>
      </c>
      <c r="G1077" t="s">
        <v>3268</v>
      </c>
      <c r="H1077" t="s">
        <v>3223</v>
      </c>
      <c r="I1077" t="s">
        <v>62</v>
      </c>
      <c r="J1077" t="s">
        <v>5</v>
      </c>
      <c r="K1077" t="s">
        <v>4</v>
      </c>
      <c r="L1077" t="s">
        <v>3</v>
      </c>
      <c r="M1077" t="s">
        <v>3190</v>
      </c>
      <c r="N1077" t="s">
        <v>60</v>
      </c>
      <c r="O1077" t="s">
        <v>59</v>
      </c>
      <c r="P1077">
        <v>258</v>
      </c>
      <c r="Q1077">
        <v>232</v>
      </c>
      <c r="R1077">
        <v>232</v>
      </c>
      <c r="S1077">
        <v>232</v>
      </c>
      <c r="T1077">
        <v>235</v>
      </c>
      <c r="U1077">
        <v>240</v>
      </c>
      <c r="V1077">
        <v>246</v>
      </c>
      <c r="W1077">
        <v>250</v>
      </c>
      <c r="X1077">
        <v>253</v>
      </c>
      <c r="Y1077">
        <v>255</v>
      </c>
      <c r="Z1077">
        <v>258</v>
      </c>
      <c r="AA1077">
        <v>258</v>
      </c>
      <c r="AB1077">
        <v>258</v>
      </c>
    </row>
    <row r="1078" spans="1:28" s="2" customFormat="1" ht="15" hidden="1" customHeight="1" x14ac:dyDescent="0.3">
      <c r="A1078">
        <v>1099588954</v>
      </c>
      <c r="B1078" t="s">
        <v>1514</v>
      </c>
      <c r="C1078" t="s">
        <v>11</v>
      </c>
      <c r="D1078" t="s">
        <v>147</v>
      </c>
      <c r="E1078" t="s">
        <v>3193</v>
      </c>
      <c r="F1078" t="str">
        <f>IF(ISNUMBER(SEARCH("МФЦ",O1078)),"мфц",IF(OR(ISNUMBER(SEARCH("банк",O1078)),ISNUMBER(SEARCH("кб",O1078)),ISNUMBER(SEARCH("акб",O1078))),"банк",IF(ISNUMBER(SEARCH("управление юстиции",O1078)),"загс",IF(ISNUMBER(SEARCH("мвд",O1078)),"мвд",IF(OR(ISNUMBER(SEARCH("школа",G1078)),ISNUMBER(SEARCH("методический центр",G1078)),ISNUMBER(SEARCH("земельным ресурсам",G1078)),ISNUMBER(SEARCH("библиотека",G1078)),ISNUMBER(SEARCH("администрация",O1078)),ISNUMBER(SEARCH("администрация",G1078))),"омсу",IF(OR(ISNUMBER(SEARCH("росгвардии",O1078)),ISNUMBER(SEARCH("аицтиоко",O1078)),ISNUMBER(SEARCH("ростелеком",O1078)),ISNUMBER(SEARCH("гб мсэ",O1078)),ISNUMBER(SEARCH("циб",O1078)),ISNUMBER(SEARCH("библиотека",O1078)),ISNUMBER(SEARCH("университет",O1078)),ISNUMBER(SEARCH("администрация",O1078))),"проч",IF(OR(ISNUMBER(SEARCH("минобрнауки",O1078)),ISNUMBER(SEARCH("минприроды",O1078))),"роив",IF(OR(ISNUMBER(SEARCH("пфр",O1078)),ISNUMBER(SEARCH("сфр",O1078)),ISNUMBER(SEARCH("Фонда социального страхования",O1078))),"СФР",IF(OR(ISNUMBER(SEARCH("усзн",O1078)),ISNUMBER(SEARCH("цзн",O1078))),"усзн",IF(ISNUMBER(SEARCH("почта россии",O1078)),"ПР","другое"))))))))))</f>
        <v>банк</v>
      </c>
      <c r="G1078" t="s">
        <v>3267</v>
      </c>
      <c r="H1078" t="s">
        <v>3191</v>
      </c>
      <c r="I1078" t="s">
        <v>62</v>
      </c>
      <c r="J1078" t="s">
        <v>15</v>
      </c>
      <c r="K1078" t="s">
        <v>14</v>
      </c>
      <c r="L1078" t="s">
        <v>3</v>
      </c>
      <c r="M1078" t="s">
        <v>3190</v>
      </c>
      <c r="N1078" t="s">
        <v>60</v>
      </c>
      <c r="O1078" t="s">
        <v>59</v>
      </c>
      <c r="P1078">
        <v>0</v>
      </c>
      <c r="Q1078">
        <v>0</v>
      </c>
      <c r="R1078">
        <v>0</v>
      </c>
      <c r="S1078">
        <v>0</v>
      </c>
      <c r="T1078">
        <v>0</v>
      </c>
      <c r="U1078">
        <v>0</v>
      </c>
      <c r="V1078">
        <v>0</v>
      </c>
      <c r="W1078">
        <v>0</v>
      </c>
      <c r="X1078">
        <v>0</v>
      </c>
      <c r="Y1078">
        <v>0</v>
      </c>
      <c r="Z1078">
        <v>0</v>
      </c>
      <c r="AA1078">
        <v>0</v>
      </c>
      <c r="AB1078">
        <v>0</v>
      </c>
    </row>
    <row r="1079" spans="1:28" s="2" customFormat="1" ht="15" hidden="1" customHeight="1" x14ac:dyDescent="0.3">
      <c r="A1079">
        <v>1099588964</v>
      </c>
      <c r="B1079" t="s">
        <v>1514</v>
      </c>
      <c r="C1079" t="s">
        <v>11</v>
      </c>
      <c r="D1079" t="s">
        <v>147</v>
      </c>
      <c r="E1079" t="s">
        <v>3193</v>
      </c>
      <c r="F1079" t="str">
        <f>IF(ISNUMBER(SEARCH("МФЦ",O1079)),"мфц",IF(OR(ISNUMBER(SEARCH("банк",O1079)),ISNUMBER(SEARCH("кб",O1079)),ISNUMBER(SEARCH("акб",O1079))),"банк",IF(ISNUMBER(SEARCH("управление юстиции",O1079)),"загс",IF(ISNUMBER(SEARCH("мвд",O1079)),"мвд",IF(OR(ISNUMBER(SEARCH("школа",G1079)),ISNUMBER(SEARCH("методический центр",G1079)),ISNUMBER(SEARCH("земельным ресурсам",G1079)),ISNUMBER(SEARCH("библиотека",G1079)),ISNUMBER(SEARCH("администрация",O1079)),ISNUMBER(SEARCH("администрация",G1079))),"омсу",IF(OR(ISNUMBER(SEARCH("росгвардии",O1079)),ISNUMBER(SEARCH("аицтиоко",O1079)),ISNUMBER(SEARCH("ростелеком",O1079)),ISNUMBER(SEARCH("гб мсэ",O1079)),ISNUMBER(SEARCH("циб",O1079)),ISNUMBER(SEARCH("библиотека",O1079)),ISNUMBER(SEARCH("университет",O1079)),ISNUMBER(SEARCH("администрация",O1079))),"проч",IF(OR(ISNUMBER(SEARCH("минобрнауки",O1079)),ISNUMBER(SEARCH("минприроды",O1079))),"роив",IF(OR(ISNUMBER(SEARCH("пфр",O1079)),ISNUMBER(SEARCH("сфр",O1079)),ISNUMBER(SEARCH("Фонда социального страхования",O1079))),"СФР",IF(OR(ISNUMBER(SEARCH("усзн",O1079)),ISNUMBER(SEARCH("цзн",O1079))),"усзн",IF(ISNUMBER(SEARCH("почта россии",O1079)),"ПР","другое"))))))))))</f>
        <v>банк</v>
      </c>
      <c r="G1079" t="s">
        <v>3266</v>
      </c>
      <c r="H1079" t="s">
        <v>3191</v>
      </c>
      <c r="I1079" t="s">
        <v>62</v>
      </c>
      <c r="J1079" t="s">
        <v>15</v>
      </c>
      <c r="K1079" t="s">
        <v>14</v>
      </c>
      <c r="L1079" t="s">
        <v>3</v>
      </c>
      <c r="M1079" t="s">
        <v>3190</v>
      </c>
      <c r="N1079" t="s">
        <v>60</v>
      </c>
      <c r="O1079" t="s">
        <v>59</v>
      </c>
      <c r="P1079">
        <v>0</v>
      </c>
      <c r="Q1079">
        <v>0</v>
      </c>
      <c r="R1079">
        <v>0</v>
      </c>
      <c r="S1079">
        <v>0</v>
      </c>
      <c r="T1079">
        <v>0</v>
      </c>
      <c r="U1079">
        <v>0</v>
      </c>
      <c r="V1079">
        <v>0</v>
      </c>
      <c r="W1079">
        <v>0</v>
      </c>
      <c r="X1079">
        <v>0</v>
      </c>
      <c r="Y1079">
        <v>0</v>
      </c>
      <c r="Z1079">
        <v>0</v>
      </c>
      <c r="AA1079">
        <v>0</v>
      </c>
      <c r="AB1079">
        <v>0</v>
      </c>
    </row>
    <row r="1080" spans="1:28" s="2" customFormat="1" ht="15" customHeight="1" x14ac:dyDescent="0.3">
      <c r="A1080">
        <v>1099589201</v>
      </c>
      <c r="B1080" t="s">
        <v>2177</v>
      </c>
      <c r="C1080" t="s">
        <v>11</v>
      </c>
      <c r="D1080" t="s">
        <v>147</v>
      </c>
      <c r="E1080" t="s">
        <v>3265</v>
      </c>
      <c r="F1080" t="str">
        <f>IF(ISNUMBER(SEARCH("МФЦ",O1080)),"мфц",IF(OR(ISNUMBER(SEARCH("банк",O1080)),ISNUMBER(SEARCH("кб",O1080)),ISNUMBER(SEARCH("акб",O1080))),"банк",IF(ISNUMBER(SEARCH("управление юстиции",O1080)),"загс",IF(ISNUMBER(SEARCH("мвд",O1080)),"мвд",IF(OR(ISNUMBER(SEARCH("школа",G1080)),ISNUMBER(SEARCH("методический центр",G1080)),ISNUMBER(SEARCH("земельным ресурсам",G1080)),ISNUMBER(SEARCH("библиотека",G1080)),ISNUMBER(SEARCH("администрация",O1080)),ISNUMBER(SEARCH("администрация",G1080))),"омсу",IF(OR(ISNUMBER(SEARCH("росгвардии",O1080)),ISNUMBER(SEARCH("аицтиоко",O1080)),ISNUMBER(SEARCH("ростелеком",O1080)),ISNUMBER(SEARCH("гб мсэ",O1080)),ISNUMBER(SEARCH("циб",O1080)),ISNUMBER(SEARCH("библиотека",O1080)),ISNUMBER(SEARCH("университет",O1080)),ISNUMBER(SEARCH("администрация",O1080))),"проч",IF(OR(ISNUMBER(SEARCH("минобрнауки",O1080)),ISNUMBER(SEARCH("минприроды",O1080))),"роив",IF(OR(ISNUMBER(SEARCH("пфр",O1080)),ISNUMBER(SEARCH("сфр",O1080)),ISNUMBER(SEARCH("Фонда социального страхования",O1080))),"СФР",IF(OR(ISNUMBER(SEARCH("усзн",O1080)),ISNUMBER(SEARCH("цзн",O1080))),"усзн",IF(ISNUMBER(SEARCH("почта россии",O1080)),"ПР","другое"))))))))))</f>
        <v>банк</v>
      </c>
      <c r="G1080" t="s">
        <v>3264</v>
      </c>
      <c r="H1080" t="s">
        <v>3191</v>
      </c>
      <c r="I1080" t="s">
        <v>62</v>
      </c>
      <c r="J1080" t="s">
        <v>5</v>
      </c>
      <c r="K1080" t="s">
        <v>4</v>
      </c>
      <c r="L1080" t="s">
        <v>3</v>
      </c>
      <c r="M1080" t="s">
        <v>3190</v>
      </c>
      <c r="N1080" t="s">
        <v>60</v>
      </c>
      <c r="O1080" t="s">
        <v>59</v>
      </c>
      <c r="P1080">
        <v>591</v>
      </c>
      <c r="Q1080">
        <v>507</v>
      </c>
      <c r="R1080">
        <v>509</v>
      </c>
      <c r="S1080">
        <v>509</v>
      </c>
      <c r="T1080">
        <v>526</v>
      </c>
      <c r="U1080">
        <v>533</v>
      </c>
      <c r="V1080">
        <v>542</v>
      </c>
      <c r="W1080">
        <v>554</v>
      </c>
      <c r="X1080">
        <v>575</v>
      </c>
      <c r="Y1080">
        <v>584</v>
      </c>
      <c r="Z1080">
        <v>591</v>
      </c>
      <c r="AA1080">
        <v>591</v>
      </c>
      <c r="AB1080">
        <v>591</v>
      </c>
    </row>
    <row r="1081" spans="1:28" s="2" customFormat="1" ht="15" customHeight="1" x14ac:dyDescent="0.3">
      <c r="A1081">
        <v>1099589284</v>
      </c>
      <c r="B1081" t="s">
        <v>1627</v>
      </c>
      <c r="C1081" t="s">
        <v>11</v>
      </c>
      <c r="D1081" t="s">
        <v>1626</v>
      </c>
      <c r="E1081" t="s">
        <v>3263</v>
      </c>
      <c r="F1081" t="str">
        <f>IF(ISNUMBER(SEARCH("МФЦ",O1081)),"мфц",IF(OR(ISNUMBER(SEARCH("банк",O1081)),ISNUMBER(SEARCH("кб",O1081)),ISNUMBER(SEARCH("акб",O1081))),"банк",IF(ISNUMBER(SEARCH("управление юстиции",O1081)),"загс",IF(ISNUMBER(SEARCH("мвд",O1081)),"мвд",IF(OR(ISNUMBER(SEARCH("школа",G1081)),ISNUMBER(SEARCH("методический центр",G1081)),ISNUMBER(SEARCH("земельным ресурсам",G1081)),ISNUMBER(SEARCH("библиотека",G1081)),ISNUMBER(SEARCH("администрация",O1081)),ISNUMBER(SEARCH("администрация",G1081))),"омсу",IF(OR(ISNUMBER(SEARCH("росгвардии",O1081)),ISNUMBER(SEARCH("аицтиоко",O1081)),ISNUMBER(SEARCH("ростелеком",O1081)),ISNUMBER(SEARCH("гб мсэ",O1081)),ISNUMBER(SEARCH("циб",O1081)),ISNUMBER(SEARCH("библиотека",O1081)),ISNUMBER(SEARCH("университет",O1081)),ISNUMBER(SEARCH("администрация",O1081))),"проч",IF(OR(ISNUMBER(SEARCH("минобрнауки",O1081)),ISNUMBER(SEARCH("минприроды",O1081))),"роив",IF(OR(ISNUMBER(SEARCH("пфр",O1081)),ISNUMBER(SEARCH("сфр",O1081)),ISNUMBER(SEARCH("Фонда социального страхования",O1081))),"СФР",IF(OR(ISNUMBER(SEARCH("усзн",O1081)),ISNUMBER(SEARCH("цзн",O1081))),"усзн",IF(ISNUMBER(SEARCH("почта россии",O1081)),"ПР","другое"))))))))))</f>
        <v>банк</v>
      </c>
      <c r="G1081" t="s">
        <v>3262</v>
      </c>
      <c r="H1081" t="s">
        <v>3261</v>
      </c>
      <c r="I1081" t="s">
        <v>62</v>
      </c>
      <c r="J1081" t="s">
        <v>5</v>
      </c>
      <c r="K1081" t="s">
        <v>4</v>
      </c>
      <c r="L1081" t="s">
        <v>3</v>
      </c>
      <c r="M1081" t="s">
        <v>3190</v>
      </c>
      <c r="N1081" t="s">
        <v>60</v>
      </c>
      <c r="O1081" t="s">
        <v>59</v>
      </c>
      <c r="P1081">
        <v>30</v>
      </c>
      <c r="Q1081">
        <v>30</v>
      </c>
      <c r="R1081">
        <v>30</v>
      </c>
      <c r="S1081">
        <v>30</v>
      </c>
      <c r="T1081">
        <v>30</v>
      </c>
      <c r="U1081">
        <v>30</v>
      </c>
      <c r="V1081">
        <v>30</v>
      </c>
      <c r="W1081">
        <v>30</v>
      </c>
      <c r="X1081">
        <v>30</v>
      </c>
      <c r="Y1081">
        <v>30</v>
      </c>
      <c r="Z1081">
        <v>30</v>
      </c>
      <c r="AA1081">
        <v>30</v>
      </c>
      <c r="AB1081">
        <v>30</v>
      </c>
    </row>
    <row r="1082" spans="1:28" s="2" customFormat="1" ht="15" customHeight="1" x14ac:dyDescent="0.3">
      <c r="A1082">
        <v>1099589300</v>
      </c>
      <c r="B1082" t="s">
        <v>1479</v>
      </c>
      <c r="C1082" t="s">
        <v>11</v>
      </c>
      <c r="D1082" t="s">
        <v>1478</v>
      </c>
      <c r="E1082" t="s">
        <v>3260</v>
      </c>
      <c r="F1082" t="str">
        <f>IF(ISNUMBER(SEARCH("МФЦ",O1082)),"мфц",IF(OR(ISNUMBER(SEARCH("банк",O1082)),ISNUMBER(SEARCH("кб",O1082)),ISNUMBER(SEARCH("акб",O1082))),"банк",IF(ISNUMBER(SEARCH("управление юстиции",O1082)),"загс",IF(ISNUMBER(SEARCH("мвд",O1082)),"мвд",IF(OR(ISNUMBER(SEARCH("школа",G1082)),ISNUMBER(SEARCH("методический центр",G1082)),ISNUMBER(SEARCH("земельным ресурсам",G1082)),ISNUMBER(SEARCH("библиотека",G1082)),ISNUMBER(SEARCH("администрация",O1082)),ISNUMBER(SEARCH("администрация",G1082))),"омсу",IF(OR(ISNUMBER(SEARCH("росгвардии",O1082)),ISNUMBER(SEARCH("аицтиоко",O1082)),ISNUMBER(SEARCH("ростелеком",O1082)),ISNUMBER(SEARCH("гб мсэ",O1082)),ISNUMBER(SEARCH("циб",O1082)),ISNUMBER(SEARCH("библиотека",O1082)),ISNUMBER(SEARCH("университет",O1082)),ISNUMBER(SEARCH("администрация",O1082))),"проч",IF(OR(ISNUMBER(SEARCH("минобрнауки",O1082)),ISNUMBER(SEARCH("минприроды",O1082))),"роив",IF(OR(ISNUMBER(SEARCH("пфр",O1082)),ISNUMBER(SEARCH("сфр",O1082)),ISNUMBER(SEARCH("Фонда социального страхования",O1082))),"СФР",IF(OR(ISNUMBER(SEARCH("усзн",O1082)),ISNUMBER(SEARCH("цзн",O1082))),"усзн",IF(ISNUMBER(SEARCH("почта россии",O1082)),"ПР","другое"))))))))))</f>
        <v>банк</v>
      </c>
      <c r="G1082" t="s">
        <v>3259</v>
      </c>
      <c r="H1082" t="s">
        <v>3223</v>
      </c>
      <c r="I1082" t="s">
        <v>62</v>
      </c>
      <c r="J1082" t="s">
        <v>5</v>
      </c>
      <c r="K1082" t="s">
        <v>4</v>
      </c>
      <c r="L1082" t="s">
        <v>3</v>
      </c>
      <c r="M1082" t="s">
        <v>3190</v>
      </c>
      <c r="N1082" t="s">
        <v>60</v>
      </c>
      <c r="O1082" t="s">
        <v>59</v>
      </c>
      <c r="P1082">
        <v>69</v>
      </c>
      <c r="Q1082">
        <v>67</v>
      </c>
      <c r="R1082">
        <v>67</v>
      </c>
      <c r="S1082">
        <v>67</v>
      </c>
      <c r="T1082">
        <v>67</v>
      </c>
      <c r="U1082">
        <v>67</v>
      </c>
      <c r="V1082">
        <v>67</v>
      </c>
      <c r="W1082">
        <v>67</v>
      </c>
      <c r="X1082">
        <v>68</v>
      </c>
      <c r="Y1082">
        <v>68</v>
      </c>
      <c r="Z1082">
        <v>69</v>
      </c>
      <c r="AA1082">
        <v>69</v>
      </c>
      <c r="AB1082">
        <v>69</v>
      </c>
    </row>
    <row r="1083" spans="1:28" s="2" customFormat="1" ht="15" hidden="1" customHeight="1" x14ac:dyDescent="0.3">
      <c r="A1083">
        <v>1099589385</v>
      </c>
      <c r="B1083" t="s">
        <v>852</v>
      </c>
      <c r="C1083" t="s">
        <v>11</v>
      </c>
      <c r="D1083" t="s">
        <v>29</v>
      </c>
      <c r="E1083" t="s">
        <v>3258</v>
      </c>
      <c r="F1083" t="str">
        <f>IF(ISNUMBER(SEARCH("МФЦ",O1083)),"мфц",IF(OR(ISNUMBER(SEARCH("банк",O1083)),ISNUMBER(SEARCH("кб",O1083)),ISNUMBER(SEARCH("акб",O1083))),"банк",IF(ISNUMBER(SEARCH("управление юстиции",O1083)),"загс",IF(ISNUMBER(SEARCH("мвд",O1083)),"мвд",IF(OR(ISNUMBER(SEARCH("школа",G1083)),ISNUMBER(SEARCH("методический центр",G1083)),ISNUMBER(SEARCH("земельным ресурсам",G1083)),ISNUMBER(SEARCH("библиотека",G1083)),ISNUMBER(SEARCH("администрация",O1083)),ISNUMBER(SEARCH("администрация",G1083))),"омсу",IF(OR(ISNUMBER(SEARCH("росгвардии",O1083)),ISNUMBER(SEARCH("аицтиоко",O1083)),ISNUMBER(SEARCH("ростелеком",O1083)),ISNUMBER(SEARCH("гб мсэ",O1083)),ISNUMBER(SEARCH("циб",O1083)),ISNUMBER(SEARCH("библиотека",O1083)),ISNUMBER(SEARCH("университет",O1083)),ISNUMBER(SEARCH("администрация",O1083))),"проч",IF(OR(ISNUMBER(SEARCH("минобрнауки",O1083)),ISNUMBER(SEARCH("минприроды",O1083))),"роив",IF(OR(ISNUMBER(SEARCH("пфр",O1083)),ISNUMBER(SEARCH("сфр",O1083)),ISNUMBER(SEARCH("Фонда социального страхования",O1083))),"СФР",IF(OR(ISNUMBER(SEARCH("усзн",O1083)),ISNUMBER(SEARCH("цзн",O1083))),"усзн",IF(ISNUMBER(SEARCH("почта россии",O1083)),"ПР","другое"))))))))))</f>
        <v>банк</v>
      </c>
      <c r="G1083" t="s">
        <v>3257</v>
      </c>
      <c r="H1083" t="s">
        <v>3223</v>
      </c>
      <c r="I1083" t="s">
        <v>62</v>
      </c>
      <c r="J1083" t="s">
        <v>15</v>
      </c>
      <c r="K1083" t="s">
        <v>4</v>
      </c>
      <c r="L1083" t="s">
        <v>3</v>
      </c>
      <c r="M1083" t="s">
        <v>3190</v>
      </c>
      <c r="N1083" t="s">
        <v>60</v>
      </c>
      <c r="O1083" t="s">
        <v>59</v>
      </c>
      <c r="P1083">
        <v>156</v>
      </c>
      <c r="Q1083">
        <v>153</v>
      </c>
      <c r="R1083">
        <v>153</v>
      </c>
      <c r="S1083">
        <v>153</v>
      </c>
      <c r="T1083">
        <v>153</v>
      </c>
      <c r="U1083">
        <v>153</v>
      </c>
      <c r="V1083">
        <v>153</v>
      </c>
      <c r="W1083">
        <v>155</v>
      </c>
      <c r="X1083">
        <v>155</v>
      </c>
      <c r="Y1083">
        <v>155</v>
      </c>
      <c r="Z1083">
        <v>156</v>
      </c>
      <c r="AA1083">
        <v>156</v>
      </c>
      <c r="AB1083">
        <v>156</v>
      </c>
    </row>
    <row r="1084" spans="1:28" s="2" customFormat="1" ht="15" customHeight="1" x14ac:dyDescent="0.3">
      <c r="A1084">
        <v>1099589390</v>
      </c>
      <c r="B1084" t="s">
        <v>969</v>
      </c>
      <c r="C1084" t="s">
        <v>11</v>
      </c>
      <c r="D1084" t="s">
        <v>147</v>
      </c>
      <c r="E1084" t="s">
        <v>3256</v>
      </c>
      <c r="F1084" t="str">
        <f>IF(ISNUMBER(SEARCH("МФЦ",O1084)),"мфц",IF(OR(ISNUMBER(SEARCH("банк",O1084)),ISNUMBER(SEARCH("кб",O1084)),ISNUMBER(SEARCH("акб",O1084))),"банк",IF(ISNUMBER(SEARCH("управление юстиции",O1084)),"загс",IF(ISNUMBER(SEARCH("мвд",O1084)),"мвд",IF(OR(ISNUMBER(SEARCH("школа",G1084)),ISNUMBER(SEARCH("методический центр",G1084)),ISNUMBER(SEARCH("земельным ресурсам",G1084)),ISNUMBER(SEARCH("библиотека",G1084)),ISNUMBER(SEARCH("администрация",O1084)),ISNUMBER(SEARCH("администрация",G1084))),"омсу",IF(OR(ISNUMBER(SEARCH("росгвардии",O1084)),ISNUMBER(SEARCH("аицтиоко",O1084)),ISNUMBER(SEARCH("ростелеком",O1084)),ISNUMBER(SEARCH("гб мсэ",O1084)),ISNUMBER(SEARCH("циб",O1084)),ISNUMBER(SEARCH("библиотека",O1084)),ISNUMBER(SEARCH("университет",O1084)),ISNUMBER(SEARCH("администрация",O1084))),"проч",IF(OR(ISNUMBER(SEARCH("минобрнауки",O1084)),ISNUMBER(SEARCH("минприроды",O1084))),"роив",IF(OR(ISNUMBER(SEARCH("пфр",O1084)),ISNUMBER(SEARCH("сфр",O1084)),ISNUMBER(SEARCH("Фонда социального страхования",O1084))),"СФР",IF(OR(ISNUMBER(SEARCH("усзн",O1084)),ISNUMBER(SEARCH("цзн",O1084))),"усзн",IF(ISNUMBER(SEARCH("почта россии",O1084)),"ПР","другое"))))))))))</f>
        <v>банк</v>
      </c>
      <c r="G1084" t="s">
        <v>3255</v>
      </c>
      <c r="H1084" t="s">
        <v>3254</v>
      </c>
      <c r="I1084" t="s">
        <v>62</v>
      </c>
      <c r="J1084" t="s">
        <v>5</v>
      </c>
      <c r="K1084" t="s">
        <v>4</v>
      </c>
      <c r="L1084" t="s">
        <v>3</v>
      </c>
      <c r="M1084" t="s">
        <v>3190</v>
      </c>
      <c r="N1084" t="s">
        <v>60</v>
      </c>
      <c r="O1084" t="s">
        <v>59</v>
      </c>
      <c r="P1084">
        <v>424</v>
      </c>
      <c r="Q1084">
        <v>371</v>
      </c>
      <c r="R1084">
        <v>372</v>
      </c>
      <c r="S1084">
        <v>372</v>
      </c>
      <c r="T1084">
        <v>378</v>
      </c>
      <c r="U1084">
        <v>387</v>
      </c>
      <c r="V1084">
        <v>390</v>
      </c>
      <c r="W1084">
        <v>396</v>
      </c>
      <c r="X1084">
        <v>407</v>
      </c>
      <c r="Y1084">
        <v>418</v>
      </c>
      <c r="Z1084">
        <v>424</v>
      </c>
      <c r="AA1084">
        <v>424</v>
      </c>
      <c r="AB1084">
        <v>424</v>
      </c>
    </row>
    <row r="1085" spans="1:28" s="2" customFormat="1" ht="15" customHeight="1" x14ac:dyDescent="0.3">
      <c r="A1085">
        <v>1099589393</v>
      </c>
      <c r="B1085" t="s">
        <v>1441</v>
      </c>
      <c r="C1085" t="s">
        <v>11</v>
      </c>
      <c r="D1085" t="s">
        <v>1440</v>
      </c>
      <c r="E1085" t="s">
        <v>3253</v>
      </c>
      <c r="F1085" t="str">
        <f>IF(ISNUMBER(SEARCH("МФЦ",O1085)),"мфц",IF(OR(ISNUMBER(SEARCH("банк",O1085)),ISNUMBER(SEARCH("кб",O1085)),ISNUMBER(SEARCH("акб",O1085))),"банк",IF(ISNUMBER(SEARCH("управление юстиции",O1085)),"загс",IF(ISNUMBER(SEARCH("мвд",O1085)),"мвд",IF(OR(ISNUMBER(SEARCH("школа",G1085)),ISNUMBER(SEARCH("методический центр",G1085)),ISNUMBER(SEARCH("земельным ресурсам",G1085)),ISNUMBER(SEARCH("библиотека",G1085)),ISNUMBER(SEARCH("администрация",O1085)),ISNUMBER(SEARCH("администрация",G1085))),"омсу",IF(OR(ISNUMBER(SEARCH("росгвардии",O1085)),ISNUMBER(SEARCH("аицтиоко",O1085)),ISNUMBER(SEARCH("ростелеком",O1085)),ISNUMBER(SEARCH("гб мсэ",O1085)),ISNUMBER(SEARCH("циб",O1085)),ISNUMBER(SEARCH("библиотека",O1085)),ISNUMBER(SEARCH("университет",O1085)),ISNUMBER(SEARCH("администрация",O1085))),"проч",IF(OR(ISNUMBER(SEARCH("минобрнауки",O1085)),ISNUMBER(SEARCH("минприроды",O1085))),"роив",IF(OR(ISNUMBER(SEARCH("пфр",O1085)),ISNUMBER(SEARCH("сфр",O1085)),ISNUMBER(SEARCH("Фонда социального страхования",O1085))),"СФР",IF(OR(ISNUMBER(SEARCH("усзн",O1085)),ISNUMBER(SEARCH("цзн",O1085))),"усзн",IF(ISNUMBER(SEARCH("почта россии",O1085)),"ПР","другое"))))))))))</f>
        <v>банк</v>
      </c>
      <c r="G1085" t="s">
        <v>3252</v>
      </c>
      <c r="H1085" t="s">
        <v>3223</v>
      </c>
      <c r="I1085" t="s">
        <v>62</v>
      </c>
      <c r="J1085" t="s">
        <v>5</v>
      </c>
      <c r="K1085" t="s">
        <v>4</v>
      </c>
      <c r="L1085" t="s">
        <v>3</v>
      </c>
      <c r="M1085" t="s">
        <v>3190</v>
      </c>
      <c r="N1085" t="s">
        <v>60</v>
      </c>
      <c r="O1085" t="s">
        <v>59</v>
      </c>
      <c r="P1085">
        <v>269</v>
      </c>
      <c r="Q1085">
        <v>240</v>
      </c>
      <c r="R1085">
        <v>240</v>
      </c>
      <c r="S1085">
        <v>240</v>
      </c>
      <c r="T1085">
        <v>247</v>
      </c>
      <c r="U1085">
        <v>251</v>
      </c>
      <c r="V1085">
        <v>251</v>
      </c>
      <c r="W1085">
        <v>258</v>
      </c>
      <c r="X1085">
        <v>260</v>
      </c>
      <c r="Y1085">
        <v>265</v>
      </c>
      <c r="Z1085">
        <v>269</v>
      </c>
      <c r="AA1085">
        <v>269</v>
      </c>
      <c r="AB1085">
        <v>269</v>
      </c>
    </row>
    <row r="1086" spans="1:28" s="2" customFormat="1" ht="15" hidden="1" customHeight="1" x14ac:dyDescent="0.3">
      <c r="A1086">
        <v>1099589422</v>
      </c>
      <c r="B1086" t="s">
        <v>1514</v>
      </c>
      <c r="C1086" t="s">
        <v>11</v>
      </c>
      <c r="D1086" t="s">
        <v>147</v>
      </c>
      <c r="E1086" t="s">
        <v>3193</v>
      </c>
      <c r="F1086" t="str">
        <f>IF(ISNUMBER(SEARCH("МФЦ",O1086)),"мфц",IF(OR(ISNUMBER(SEARCH("банк",O1086)),ISNUMBER(SEARCH("кб",O1086)),ISNUMBER(SEARCH("акб",O1086))),"банк",IF(ISNUMBER(SEARCH("управление юстиции",O1086)),"загс",IF(ISNUMBER(SEARCH("мвд",O1086)),"мвд",IF(OR(ISNUMBER(SEARCH("школа",G1086)),ISNUMBER(SEARCH("методический центр",G1086)),ISNUMBER(SEARCH("земельным ресурсам",G1086)),ISNUMBER(SEARCH("библиотека",G1086)),ISNUMBER(SEARCH("администрация",O1086)),ISNUMBER(SEARCH("администрация",G1086))),"омсу",IF(OR(ISNUMBER(SEARCH("росгвардии",O1086)),ISNUMBER(SEARCH("аицтиоко",O1086)),ISNUMBER(SEARCH("ростелеком",O1086)),ISNUMBER(SEARCH("гб мсэ",O1086)),ISNUMBER(SEARCH("циб",O1086)),ISNUMBER(SEARCH("библиотека",O1086)),ISNUMBER(SEARCH("университет",O1086)),ISNUMBER(SEARCH("администрация",O1086))),"проч",IF(OR(ISNUMBER(SEARCH("минобрнауки",O1086)),ISNUMBER(SEARCH("минприроды",O1086))),"роив",IF(OR(ISNUMBER(SEARCH("пфр",O1086)),ISNUMBER(SEARCH("сфр",O1086)),ISNUMBER(SEARCH("Фонда социального страхования",O1086))),"СФР",IF(OR(ISNUMBER(SEARCH("усзн",O1086)),ISNUMBER(SEARCH("цзн",O1086))),"усзн",IF(ISNUMBER(SEARCH("почта россии",O1086)),"ПР","другое"))))))))))</f>
        <v>банк</v>
      </c>
      <c r="G1086" t="s">
        <v>3251</v>
      </c>
      <c r="H1086" t="s">
        <v>3191</v>
      </c>
      <c r="I1086" t="s">
        <v>62</v>
      </c>
      <c r="J1086" t="s">
        <v>15</v>
      </c>
      <c r="K1086" t="s">
        <v>14</v>
      </c>
      <c r="L1086" t="s">
        <v>3</v>
      </c>
      <c r="M1086" t="s">
        <v>3190</v>
      </c>
      <c r="N1086" t="s">
        <v>60</v>
      </c>
      <c r="O1086" t="s">
        <v>59</v>
      </c>
      <c r="P1086">
        <v>0</v>
      </c>
      <c r="Q1086">
        <v>0</v>
      </c>
      <c r="R1086">
        <v>0</v>
      </c>
      <c r="S1086">
        <v>0</v>
      </c>
      <c r="T1086">
        <v>0</v>
      </c>
      <c r="U1086">
        <v>0</v>
      </c>
      <c r="V1086">
        <v>0</v>
      </c>
      <c r="W1086">
        <v>0</v>
      </c>
      <c r="X1086">
        <v>0</v>
      </c>
      <c r="Y1086">
        <v>0</v>
      </c>
      <c r="Z1086">
        <v>0</v>
      </c>
      <c r="AA1086">
        <v>0</v>
      </c>
      <c r="AB1086">
        <v>0</v>
      </c>
    </row>
    <row r="1087" spans="1:28" s="2" customFormat="1" ht="15" hidden="1" customHeight="1" x14ac:dyDescent="0.3">
      <c r="A1087">
        <v>1099589605</v>
      </c>
      <c r="B1087" t="s">
        <v>1416</v>
      </c>
      <c r="C1087" t="s">
        <v>11</v>
      </c>
      <c r="D1087" t="s">
        <v>1415</v>
      </c>
      <c r="E1087" t="s">
        <v>3211</v>
      </c>
      <c r="F1087" t="str">
        <f>IF(ISNUMBER(SEARCH("МФЦ",O1087)),"мфц",IF(OR(ISNUMBER(SEARCH("банк",O1087)),ISNUMBER(SEARCH("кб",O1087)),ISNUMBER(SEARCH("акб",O1087))),"банк",IF(ISNUMBER(SEARCH("управление юстиции",O1087)),"загс",IF(ISNUMBER(SEARCH("мвд",O1087)),"мвд",IF(OR(ISNUMBER(SEARCH("школа",G1087)),ISNUMBER(SEARCH("методический центр",G1087)),ISNUMBER(SEARCH("земельным ресурсам",G1087)),ISNUMBER(SEARCH("библиотека",G1087)),ISNUMBER(SEARCH("администрация",O1087)),ISNUMBER(SEARCH("администрация",G1087))),"омсу",IF(OR(ISNUMBER(SEARCH("росгвардии",O1087)),ISNUMBER(SEARCH("аицтиоко",O1087)),ISNUMBER(SEARCH("ростелеком",O1087)),ISNUMBER(SEARCH("гб мсэ",O1087)),ISNUMBER(SEARCH("циб",O1087)),ISNUMBER(SEARCH("библиотека",O1087)),ISNUMBER(SEARCH("университет",O1087)),ISNUMBER(SEARCH("администрация",O1087))),"проч",IF(OR(ISNUMBER(SEARCH("минобрнауки",O1087)),ISNUMBER(SEARCH("минприроды",O1087))),"роив",IF(OR(ISNUMBER(SEARCH("пфр",O1087)),ISNUMBER(SEARCH("сфр",O1087)),ISNUMBER(SEARCH("Фонда социального страхования",O1087))),"СФР",IF(OR(ISNUMBER(SEARCH("усзн",O1087)),ISNUMBER(SEARCH("цзн",O1087))),"усзн",IF(ISNUMBER(SEARCH("почта россии",O1087)),"ПР","другое"))))))))))</f>
        <v>банк</v>
      </c>
      <c r="G1087" t="s">
        <v>3250</v>
      </c>
      <c r="H1087" t="s">
        <v>3249</v>
      </c>
      <c r="I1087" t="s">
        <v>62</v>
      </c>
      <c r="J1087" t="s">
        <v>15</v>
      </c>
      <c r="K1087" t="s">
        <v>14</v>
      </c>
      <c r="L1087" t="s">
        <v>3</v>
      </c>
      <c r="M1087" t="s">
        <v>3190</v>
      </c>
      <c r="N1087" t="s">
        <v>60</v>
      </c>
      <c r="O1087" t="s">
        <v>59</v>
      </c>
      <c r="P1087">
        <v>0</v>
      </c>
      <c r="Q1087">
        <v>0</v>
      </c>
      <c r="R1087">
        <v>0</v>
      </c>
      <c r="S1087">
        <v>0</v>
      </c>
      <c r="T1087">
        <v>0</v>
      </c>
      <c r="U1087">
        <v>0</v>
      </c>
      <c r="V1087">
        <v>0</v>
      </c>
      <c r="W1087">
        <v>0</v>
      </c>
      <c r="X1087">
        <v>0</v>
      </c>
      <c r="Y1087">
        <v>0</v>
      </c>
      <c r="Z1087">
        <v>0</v>
      </c>
      <c r="AA1087">
        <v>0</v>
      </c>
      <c r="AB1087">
        <v>0</v>
      </c>
    </row>
    <row r="1088" spans="1:28" s="2" customFormat="1" ht="15" hidden="1" customHeight="1" x14ac:dyDescent="0.3">
      <c r="A1088">
        <v>1099589618</v>
      </c>
      <c r="B1088" t="s">
        <v>1514</v>
      </c>
      <c r="C1088" t="s">
        <v>11</v>
      </c>
      <c r="D1088" t="s">
        <v>147</v>
      </c>
      <c r="E1088" t="s">
        <v>3193</v>
      </c>
      <c r="F1088" t="str">
        <f>IF(ISNUMBER(SEARCH("МФЦ",O1088)),"мфц",IF(OR(ISNUMBER(SEARCH("банк",O1088)),ISNUMBER(SEARCH("кб",O1088)),ISNUMBER(SEARCH("акб",O1088))),"банк",IF(ISNUMBER(SEARCH("управление юстиции",O1088)),"загс",IF(ISNUMBER(SEARCH("мвд",O1088)),"мвд",IF(OR(ISNUMBER(SEARCH("школа",G1088)),ISNUMBER(SEARCH("методический центр",G1088)),ISNUMBER(SEARCH("земельным ресурсам",G1088)),ISNUMBER(SEARCH("библиотека",G1088)),ISNUMBER(SEARCH("администрация",O1088)),ISNUMBER(SEARCH("администрация",G1088))),"омсу",IF(OR(ISNUMBER(SEARCH("росгвардии",O1088)),ISNUMBER(SEARCH("аицтиоко",O1088)),ISNUMBER(SEARCH("ростелеком",O1088)),ISNUMBER(SEARCH("гб мсэ",O1088)),ISNUMBER(SEARCH("циб",O1088)),ISNUMBER(SEARCH("библиотека",O1088)),ISNUMBER(SEARCH("университет",O1088)),ISNUMBER(SEARCH("администрация",O1088))),"проч",IF(OR(ISNUMBER(SEARCH("минобрнауки",O1088)),ISNUMBER(SEARCH("минприроды",O1088))),"роив",IF(OR(ISNUMBER(SEARCH("пфр",O1088)),ISNUMBER(SEARCH("сфр",O1088)),ISNUMBER(SEARCH("Фонда социального страхования",O1088))),"СФР",IF(OR(ISNUMBER(SEARCH("усзн",O1088)),ISNUMBER(SEARCH("цзн",O1088))),"усзн",IF(ISNUMBER(SEARCH("почта россии",O1088)),"ПР","другое"))))))))))</f>
        <v>банк</v>
      </c>
      <c r="G1088" t="s">
        <v>3248</v>
      </c>
      <c r="H1088" t="s">
        <v>3191</v>
      </c>
      <c r="I1088" t="s">
        <v>62</v>
      </c>
      <c r="J1088" t="s">
        <v>15</v>
      </c>
      <c r="K1088" t="s">
        <v>14</v>
      </c>
      <c r="L1088" t="s">
        <v>3</v>
      </c>
      <c r="M1088" t="s">
        <v>3190</v>
      </c>
      <c r="N1088" t="s">
        <v>60</v>
      </c>
      <c r="O1088" t="s">
        <v>59</v>
      </c>
      <c r="P1088">
        <v>0</v>
      </c>
      <c r="Q1088">
        <v>0</v>
      </c>
      <c r="R1088">
        <v>0</v>
      </c>
      <c r="S1088">
        <v>0</v>
      </c>
      <c r="T1088">
        <v>0</v>
      </c>
      <c r="U1088">
        <v>0</v>
      </c>
      <c r="V1088">
        <v>0</v>
      </c>
      <c r="W1088">
        <v>0</v>
      </c>
      <c r="X1088">
        <v>0</v>
      </c>
      <c r="Y1088">
        <v>0</v>
      </c>
      <c r="Z1088">
        <v>0</v>
      </c>
      <c r="AA1088">
        <v>0</v>
      </c>
      <c r="AB1088">
        <v>0</v>
      </c>
    </row>
    <row r="1089" spans="1:28" s="2" customFormat="1" ht="15" hidden="1" customHeight="1" x14ac:dyDescent="0.3">
      <c r="A1089">
        <v>1099589663</v>
      </c>
      <c r="B1089" t="s">
        <v>1514</v>
      </c>
      <c r="C1089" t="s">
        <v>11</v>
      </c>
      <c r="D1089" t="s">
        <v>147</v>
      </c>
      <c r="E1089" t="s">
        <v>3193</v>
      </c>
      <c r="F1089" t="str">
        <f>IF(ISNUMBER(SEARCH("МФЦ",O1089)),"мфц",IF(OR(ISNUMBER(SEARCH("банк",O1089)),ISNUMBER(SEARCH("кб",O1089)),ISNUMBER(SEARCH("акб",O1089))),"банк",IF(ISNUMBER(SEARCH("управление юстиции",O1089)),"загс",IF(ISNUMBER(SEARCH("мвд",O1089)),"мвд",IF(OR(ISNUMBER(SEARCH("школа",G1089)),ISNUMBER(SEARCH("методический центр",G1089)),ISNUMBER(SEARCH("земельным ресурсам",G1089)),ISNUMBER(SEARCH("библиотека",G1089)),ISNUMBER(SEARCH("администрация",O1089)),ISNUMBER(SEARCH("администрация",G1089))),"омсу",IF(OR(ISNUMBER(SEARCH("росгвардии",O1089)),ISNUMBER(SEARCH("аицтиоко",O1089)),ISNUMBER(SEARCH("ростелеком",O1089)),ISNUMBER(SEARCH("гб мсэ",O1089)),ISNUMBER(SEARCH("циб",O1089)),ISNUMBER(SEARCH("библиотека",O1089)),ISNUMBER(SEARCH("университет",O1089)),ISNUMBER(SEARCH("администрация",O1089))),"проч",IF(OR(ISNUMBER(SEARCH("минобрнауки",O1089)),ISNUMBER(SEARCH("минприроды",O1089))),"роив",IF(OR(ISNUMBER(SEARCH("пфр",O1089)),ISNUMBER(SEARCH("сфр",O1089)),ISNUMBER(SEARCH("Фонда социального страхования",O1089))),"СФР",IF(OR(ISNUMBER(SEARCH("усзн",O1089)),ISNUMBER(SEARCH("цзн",O1089))),"усзн",IF(ISNUMBER(SEARCH("почта россии",O1089)),"ПР","другое"))))))))))</f>
        <v>банк</v>
      </c>
      <c r="G1089" t="s">
        <v>3247</v>
      </c>
      <c r="H1089" t="s">
        <v>3191</v>
      </c>
      <c r="I1089" t="s">
        <v>62</v>
      </c>
      <c r="J1089" t="s">
        <v>15</v>
      </c>
      <c r="K1089" t="s">
        <v>14</v>
      </c>
      <c r="L1089" t="s">
        <v>3</v>
      </c>
      <c r="M1089" t="s">
        <v>3190</v>
      </c>
      <c r="N1089" t="s">
        <v>60</v>
      </c>
      <c r="O1089" t="s">
        <v>59</v>
      </c>
      <c r="P1089">
        <v>0</v>
      </c>
      <c r="Q1089">
        <v>0</v>
      </c>
      <c r="R1089">
        <v>0</v>
      </c>
      <c r="S1089">
        <v>0</v>
      </c>
      <c r="T1089">
        <v>0</v>
      </c>
      <c r="U1089">
        <v>0</v>
      </c>
      <c r="V1089">
        <v>0</v>
      </c>
      <c r="W1089">
        <v>0</v>
      </c>
      <c r="X1089">
        <v>0</v>
      </c>
      <c r="Y1089">
        <v>0</v>
      </c>
      <c r="Z1089">
        <v>0</v>
      </c>
      <c r="AA1089">
        <v>0</v>
      </c>
      <c r="AB1089">
        <v>0</v>
      </c>
    </row>
    <row r="1090" spans="1:28" s="2" customFormat="1" ht="15" hidden="1" customHeight="1" x14ac:dyDescent="0.3">
      <c r="A1090">
        <v>1099589674</v>
      </c>
      <c r="B1090" t="s">
        <v>1514</v>
      </c>
      <c r="C1090" t="s">
        <v>11</v>
      </c>
      <c r="D1090" t="s">
        <v>147</v>
      </c>
      <c r="E1090" t="s">
        <v>3193</v>
      </c>
      <c r="F1090" t="str">
        <f>IF(ISNUMBER(SEARCH("МФЦ",O1090)),"мфц",IF(OR(ISNUMBER(SEARCH("банк",O1090)),ISNUMBER(SEARCH("кб",O1090)),ISNUMBER(SEARCH("акб",O1090))),"банк",IF(ISNUMBER(SEARCH("управление юстиции",O1090)),"загс",IF(ISNUMBER(SEARCH("мвд",O1090)),"мвд",IF(OR(ISNUMBER(SEARCH("школа",G1090)),ISNUMBER(SEARCH("методический центр",G1090)),ISNUMBER(SEARCH("земельным ресурсам",G1090)),ISNUMBER(SEARCH("библиотека",G1090)),ISNUMBER(SEARCH("администрация",O1090)),ISNUMBER(SEARCH("администрация",G1090))),"омсу",IF(OR(ISNUMBER(SEARCH("росгвардии",O1090)),ISNUMBER(SEARCH("аицтиоко",O1090)),ISNUMBER(SEARCH("ростелеком",O1090)),ISNUMBER(SEARCH("гб мсэ",O1090)),ISNUMBER(SEARCH("циб",O1090)),ISNUMBER(SEARCH("библиотека",O1090)),ISNUMBER(SEARCH("университет",O1090)),ISNUMBER(SEARCH("администрация",O1090))),"проч",IF(OR(ISNUMBER(SEARCH("минобрнауки",O1090)),ISNUMBER(SEARCH("минприроды",O1090))),"роив",IF(OR(ISNUMBER(SEARCH("пфр",O1090)),ISNUMBER(SEARCH("сфр",O1090)),ISNUMBER(SEARCH("Фонда социального страхования",O1090))),"СФР",IF(OR(ISNUMBER(SEARCH("усзн",O1090)),ISNUMBER(SEARCH("цзн",O1090))),"усзн",IF(ISNUMBER(SEARCH("почта россии",O1090)),"ПР","другое"))))))))))</f>
        <v>банк</v>
      </c>
      <c r="G1090" t="s">
        <v>3246</v>
      </c>
      <c r="H1090" t="s">
        <v>3191</v>
      </c>
      <c r="I1090" t="s">
        <v>62</v>
      </c>
      <c r="J1090" t="s">
        <v>15</v>
      </c>
      <c r="K1090" t="s">
        <v>14</v>
      </c>
      <c r="L1090" t="s">
        <v>3</v>
      </c>
      <c r="M1090" t="s">
        <v>3190</v>
      </c>
      <c r="N1090" t="s">
        <v>60</v>
      </c>
      <c r="O1090" t="s">
        <v>59</v>
      </c>
      <c r="P1090">
        <v>0</v>
      </c>
      <c r="Q1090">
        <v>0</v>
      </c>
      <c r="R1090">
        <v>0</v>
      </c>
      <c r="S1090">
        <v>0</v>
      </c>
      <c r="T1090">
        <v>0</v>
      </c>
      <c r="U1090">
        <v>0</v>
      </c>
      <c r="V1090">
        <v>0</v>
      </c>
      <c r="W1090">
        <v>0</v>
      </c>
      <c r="X1090">
        <v>0</v>
      </c>
      <c r="Y1090">
        <v>0</v>
      </c>
      <c r="Z1090">
        <v>0</v>
      </c>
      <c r="AA1090">
        <v>0</v>
      </c>
      <c r="AB1090">
        <v>0</v>
      </c>
    </row>
    <row r="1091" spans="1:28" s="2" customFormat="1" ht="15" hidden="1" customHeight="1" x14ac:dyDescent="0.3">
      <c r="A1091">
        <v>1099589783</v>
      </c>
      <c r="B1091" t="s">
        <v>1793</v>
      </c>
      <c r="C1091" t="s">
        <v>11</v>
      </c>
      <c r="D1091" t="s">
        <v>29</v>
      </c>
      <c r="E1091" t="s">
        <v>3245</v>
      </c>
      <c r="F1091" t="str">
        <f>IF(ISNUMBER(SEARCH("МФЦ",O1091)),"мфц",IF(OR(ISNUMBER(SEARCH("банк",O1091)),ISNUMBER(SEARCH("кб",O1091)),ISNUMBER(SEARCH("акб",O1091))),"банк",IF(ISNUMBER(SEARCH("управление юстиции",O1091)),"загс",IF(ISNUMBER(SEARCH("мвд",O1091)),"мвд",IF(OR(ISNUMBER(SEARCH("школа",G1091)),ISNUMBER(SEARCH("методический центр",G1091)),ISNUMBER(SEARCH("земельным ресурсам",G1091)),ISNUMBER(SEARCH("библиотека",G1091)),ISNUMBER(SEARCH("администрация",O1091)),ISNUMBER(SEARCH("администрация",G1091))),"омсу",IF(OR(ISNUMBER(SEARCH("росгвардии",O1091)),ISNUMBER(SEARCH("аицтиоко",O1091)),ISNUMBER(SEARCH("ростелеком",O1091)),ISNUMBER(SEARCH("гб мсэ",O1091)),ISNUMBER(SEARCH("циб",O1091)),ISNUMBER(SEARCH("библиотека",O1091)),ISNUMBER(SEARCH("университет",O1091)),ISNUMBER(SEARCH("администрация",O1091))),"проч",IF(OR(ISNUMBER(SEARCH("минобрнауки",O1091)),ISNUMBER(SEARCH("минприроды",O1091))),"роив",IF(OR(ISNUMBER(SEARCH("пфр",O1091)),ISNUMBER(SEARCH("сфр",O1091)),ISNUMBER(SEARCH("Фонда социального страхования",O1091))),"СФР",IF(OR(ISNUMBER(SEARCH("усзн",O1091)),ISNUMBER(SEARCH("цзн",O1091))),"усзн",IF(ISNUMBER(SEARCH("почта россии",O1091)),"ПР","другое"))))))))))</f>
        <v>банк</v>
      </c>
      <c r="G1091" t="s">
        <v>3244</v>
      </c>
      <c r="H1091" t="s">
        <v>3223</v>
      </c>
      <c r="I1091" t="s">
        <v>62</v>
      </c>
      <c r="J1091" t="s">
        <v>15</v>
      </c>
      <c r="K1091" t="s">
        <v>40</v>
      </c>
      <c r="L1091" t="s">
        <v>3</v>
      </c>
      <c r="M1091" t="s">
        <v>3190</v>
      </c>
      <c r="N1091" t="s">
        <v>60</v>
      </c>
      <c r="O1091" t="s">
        <v>59</v>
      </c>
      <c r="P1091">
        <v>13</v>
      </c>
      <c r="Q1091">
        <v>13</v>
      </c>
      <c r="R1091">
        <v>13</v>
      </c>
      <c r="S1091">
        <v>13</v>
      </c>
      <c r="T1091">
        <v>13</v>
      </c>
      <c r="U1091">
        <v>13</v>
      </c>
      <c r="V1091">
        <v>13</v>
      </c>
      <c r="W1091">
        <v>13</v>
      </c>
      <c r="X1091">
        <v>13</v>
      </c>
      <c r="Y1091">
        <v>13</v>
      </c>
      <c r="Z1091">
        <v>13</v>
      </c>
      <c r="AA1091">
        <v>13</v>
      </c>
      <c r="AB1091">
        <v>13</v>
      </c>
    </row>
    <row r="1092" spans="1:28" s="2" customFormat="1" ht="15" hidden="1" customHeight="1" x14ac:dyDescent="0.3">
      <c r="A1092">
        <v>1099589805</v>
      </c>
      <c r="B1092" t="s">
        <v>969</v>
      </c>
      <c r="C1092" t="s">
        <v>11</v>
      </c>
      <c r="D1092" t="s">
        <v>147</v>
      </c>
      <c r="E1092" t="s">
        <v>3241</v>
      </c>
      <c r="F1092" t="str">
        <f>IF(ISNUMBER(SEARCH("МФЦ",O1092)),"мфц",IF(OR(ISNUMBER(SEARCH("банк",O1092)),ISNUMBER(SEARCH("кб",O1092)),ISNUMBER(SEARCH("акб",O1092))),"банк",IF(ISNUMBER(SEARCH("управление юстиции",O1092)),"загс",IF(ISNUMBER(SEARCH("мвд",O1092)),"мвд",IF(OR(ISNUMBER(SEARCH("школа",G1092)),ISNUMBER(SEARCH("методический центр",G1092)),ISNUMBER(SEARCH("земельным ресурсам",G1092)),ISNUMBER(SEARCH("библиотека",G1092)),ISNUMBER(SEARCH("администрация",O1092)),ISNUMBER(SEARCH("администрация",G1092))),"омсу",IF(OR(ISNUMBER(SEARCH("росгвардии",O1092)),ISNUMBER(SEARCH("аицтиоко",O1092)),ISNUMBER(SEARCH("ростелеком",O1092)),ISNUMBER(SEARCH("гб мсэ",O1092)),ISNUMBER(SEARCH("циб",O1092)),ISNUMBER(SEARCH("библиотека",O1092)),ISNUMBER(SEARCH("университет",O1092)),ISNUMBER(SEARCH("администрация",O1092))),"проч",IF(OR(ISNUMBER(SEARCH("минобрнауки",O1092)),ISNUMBER(SEARCH("минприроды",O1092))),"роив",IF(OR(ISNUMBER(SEARCH("пфр",O1092)),ISNUMBER(SEARCH("сфр",O1092)),ISNUMBER(SEARCH("Фонда социального страхования",O1092))),"СФР",IF(OR(ISNUMBER(SEARCH("усзн",O1092)),ISNUMBER(SEARCH("цзн",O1092))),"усзн",IF(ISNUMBER(SEARCH("почта россии",O1092)),"ПР","другое"))))))))))</f>
        <v>банк</v>
      </c>
      <c r="G1092" t="s">
        <v>3243</v>
      </c>
      <c r="H1092" t="s">
        <v>3223</v>
      </c>
      <c r="I1092" t="s">
        <v>62</v>
      </c>
      <c r="J1092" t="s">
        <v>15</v>
      </c>
      <c r="K1092" t="s">
        <v>14</v>
      </c>
      <c r="L1092" t="s">
        <v>3</v>
      </c>
      <c r="M1092" t="s">
        <v>3190</v>
      </c>
      <c r="N1092" t="s">
        <v>60</v>
      </c>
      <c r="O1092" t="s">
        <v>59</v>
      </c>
      <c r="P1092">
        <v>0</v>
      </c>
      <c r="Q1092">
        <v>0</v>
      </c>
      <c r="R1092">
        <v>0</v>
      </c>
      <c r="S1092">
        <v>0</v>
      </c>
      <c r="T1092">
        <v>0</v>
      </c>
      <c r="U1092">
        <v>0</v>
      </c>
      <c r="V1092">
        <v>0</v>
      </c>
      <c r="W1092">
        <v>0</v>
      </c>
      <c r="X1092">
        <v>0</v>
      </c>
      <c r="Y1092">
        <v>0</v>
      </c>
      <c r="Z1092">
        <v>0</v>
      </c>
      <c r="AA1092">
        <v>0</v>
      </c>
      <c r="AB1092">
        <v>0</v>
      </c>
    </row>
    <row r="1093" spans="1:28" s="2" customFormat="1" ht="15" hidden="1" customHeight="1" x14ac:dyDescent="0.3">
      <c r="A1093">
        <v>1099589839</v>
      </c>
      <c r="B1093" t="s">
        <v>969</v>
      </c>
      <c r="C1093" t="s">
        <v>11</v>
      </c>
      <c r="D1093" t="s">
        <v>147</v>
      </c>
      <c r="E1093" t="s">
        <v>3241</v>
      </c>
      <c r="F1093" t="str">
        <f>IF(ISNUMBER(SEARCH("МФЦ",O1093)),"мфц",IF(OR(ISNUMBER(SEARCH("банк",O1093)),ISNUMBER(SEARCH("кб",O1093)),ISNUMBER(SEARCH("акб",O1093))),"банк",IF(ISNUMBER(SEARCH("управление юстиции",O1093)),"загс",IF(ISNUMBER(SEARCH("мвд",O1093)),"мвд",IF(OR(ISNUMBER(SEARCH("школа",G1093)),ISNUMBER(SEARCH("методический центр",G1093)),ISNUMBER(SEARCH("земельным ресурсам",G1093)),ISNUMBER(SEARCH("библиотека",G1093)),ISNUMBER(SEARCH("администрация",O1093)),ISNUMBER(SEARCH("администрация",G1093))),"омсу",IF(OR(ISNUMBER(SEARCH("росгвардии",O1093)),ISNUMBER(SEARCH("аицтиоко",O1093)),ISNUMBER(SEARCH("ростелеком",O1093)),ISNUMBER(SEARCH("гб мсэ",O1093)),ISNUMBER(SEARCH("циб",O1093)),ISNUMBER(SEARCH("библиотека",O1093)),ISNUMBER(SEARCH("университет",O1093)),ISNUMBER(SEARCH("администрация",O1093))),"проч",IF(OR(ISNUMBER(SEARCH("минобрнауки",O1093)),ISNUMBER(SEARCH("минприроды",O1093))),"роив",IF(OR(ISNUMBER(SEARCH("пфр",O1093)),ISNUMBER(SEARCH("сфр",O1093)),ISNUMBER(SEARCH("Фонда социального страхования",O1093))),"СФР",IF(OR(ISNUMBER(SEARCH("усзн",O1093)),ISNUMBER(SEARCH("цзн",O1093))),"усзн",IF(ISNUMBER(SEARCH("почта россии",O1093)),"ПР","другое"))))))))))</f>
        <v>банк</v>
      </c>
      <c r="G1093" t="s">
        <v>3242</v>
      </c>
      <c r="H1093" t="s">
        <v>3223</v>
      </c>
      <c r="I1093" t="s">
        <v>62</v>
      </c>
      <c r="J1093" t="s">
        <v>15</v>
      </c>
      <c r="K1093" t="s">
        <v>14</v>
      </c>
      <c r="L1093" t="s">
        <v>3</v>
      </c>
      <c r="M1093" t="s">
        <v>3190</v>
      </c>
      <c r="N1093" t="s">
        <v>60</v>
      </c>
      <c r="O1093" t="s">
        <v>59</v>
      </c>
      <c r="P1093">
        <v>0</v>
      </c>
      <c r="Q1093">
        <v>0</v>
      </c>
      <c r="R1093">
        <v>0</v>
      </c>
      <c r="S1093">
        <v>0</v>
      </c>
      <c r="T1093">
        <v>0</v>
      </c>
      <c r="U1093">
        <v>0</v>
      </c>
      <c r="V1093">
        <v>0</v>
      </c>
      <c r="W1093">
        <v>0</v>
      </c>
      <c r="X1093">
        <v>0</v>
      </c>
      <c r="Y1093">
        <v>0</v>
      </c>
      <c r="Z1093">
        <v>0</v>
      </c>
      <c r="AA1093">
        <v>0</v>
      </c>
      <c r="AB1093">
        <v>0</v>
      </c>
    </row>
    <row r="1094" spans="1:28" s="2" customFormat="1" ht="15" hidden="1" customHeight="1" x14ac:dyDescent="0.3">
      <c r="A1094">
        <v>1099589840</v>
      </c>
      <c r="B1094" t="s">
        <v>969</v>
      </c>
      <c r="C1094" t="s">
        <v>11</v>
      </c>
      <c r="D1094" t="s">
        <v>147</v>
      </c>
      <c r="E1094" t="s">
        <v>3241</v>
      </c>
      <c r="F1094" t="str">
        <f>IF(ISNUMBER(SEARCH("МФЦ",O1094)),"мфц",IF(OR(ISNUMBER(SEARCH("банк",O1094)),ISNUMBER(SEARCH("кб",O1094)),ISNUMBER(SEARCH("акб",O1094))),"банк",IF(ISNUMBER(SEARCH("управление юстиции",O1094)),"загс",IF(ISNUMBER(SEARCH("мвд",O1094)),"мвд",IF(OR(ISNUMBER(SEARCH("школа",G1094)),ISNUMBER(SEARCH("методический центр",G1094)),ISNUMBER(SEARCH("земельным ресурсам",G1094)),ISNUMBER(SEARCH("библиотека",G1094)),ISNUMBER(SEARCH("администрация",O1094)),ISNUMBER(SEARCH("администрация",G1094))),"омсу",IF(OR(ISNUMBER(SEARCH("росгвардии",O1094)),ISNUMBER(SEARCH("аицтиоко",O1094)),ISNUMBER(SEARCH("ростелеком",O1094)),ISNUMBER(SEARCH("гб мсэ",O1094)),ISNUMBER(SEARCH("циб",O1094)),ISNUMBER(SEARCH("библиотека",O1094)),ISNUMBER(SEARCH("университет",O1094)),ISNUMBER(SEARCH("администрация",O1094))),"проч",IF(OR(ISNUMBER(SEARCH("минобрнауки",O1094)),ISNUMBER(SEARCH("минприроды",O1094))),"роив",IF(OR(ISNUMBER(SEARCH("пфр",O1094)),ISNUMBER(SEARCH("сфр",O1094)),ISNUMBER(SEARCH("Фонда социального страхования",O1094))),"СФР",IF(OR(ISNUMBER(SEARCH("усзн",O1094)),ISNUMBER(SEARCH("цзн",O1094))),"усзн",IF(ISNUMBER(SEARCH("почта россии",O1094)),"ПР","другое"))))))))))</f>
        <v>банк</v>
      </c>
      <c r="G1094" t="s">
        <v>3240</v>
      </c>
      <c r="H1094" t="s">
        <v>3223</v>
      </c>
      <c r="I1094" t="s">
        <v>62</v>
      </c>
      <c r="J1094" t="s">
        <v>15</v>
      </c>
      <c r="K1094" t="s">
        <v>14</v>
      </c>
      <c r="L1094" t="s">
        <v>3</v>
      </c>
      <c r="M1094" t="s">
        <v>3190</v>
      </c>
      <c r="N1094" t="s">
        <v>60</v>
      </c>
      <c r="O1094" t="s">
        <v>59</v>
      </c>
      <c r="P1094">
        <v>0</v>
      </c>
      <c r="Q1094">
        <v>0</v>
      </c>
      <c r="R1094">
        <v>0</v>
      </c>
      <c r="S1094">
        <v>0</v>
      </c>
      <c r="T1094">
        <v>0</v>
      </c>
      <c r="U1094">
        <v>0</v>
      </c>
      <c r="V1094">
        <v>0</v>
      </c>
      <c r="W1094">
        <v>0</v>
      </c>
      <c r="X1094">
        <v>0</v>
      </c>
      <c r="Y1094">
        <v>0</v>
      </c>
      <c r="Z1094">
        <v>0</v>
      </c>
      <c r="AA1094">
        <v>0</v>
      </c>
      <c r="AB1094">
        <v>0</v>
      </c>
    </row>
    <row r="1095" spans="1:28" s="2" customFormat="1" ht="15" hidden="1" customHeight="1" x14ac:dyDescent="0.3">
      <c r="A1095">
        <v>1099590088</v>
      </c>
      <c r="B1095" t="s">
        <v>2177</v>
      </c>
      <c r="C1095" t="s">
        <v>11</v>
      </c>
      <c r="D1095" t="s">
        <v>147</v>
      </c>
      <c r="E1095" t="s">
        <v>3213</v>
      </c>
      <c r="F1095" t="str">
        <f>IF(ISNUMBER(SEARCH("МФЦ",O1095)),"мфц",IF(OR(ISNUMBER(SEARCH("банк",O1095)),ISNUMBER(SEARCH("кб",O1095)),ISNUMBER(SEARCH("акб",O1095))),"банк",IF(ISNUMBER(SEARCH("управление юстиции",O1095)),"загс",IF(ISNUMBER(SEARCH("мвд",O1095)),"мвд",IF(OR(ISNUMBER(SEARCH("школа",G1095)),ISNUMBER(SEARCH("методический центр",G1095)),ISNUMBER(SEARCH("земельным ресурсам",G1095)),ISNUMBER(SEARCH("библиотека",G1095)),ISNUMBER(SEARCH("администрация",O1095)),ISNUMBER(SEARCH("администрация",G1095))),"омсу",IF(OR(ISNUMBER(SEARCH("росгвардии",O1095)),ISNUMBER(SEARCH("аицтиоко",O1095)),ISNUMBER(SEARCH("ростелеком",O1095)),ISNUMBER(SEARCH("гб мсэ",O1095)),ISNUMBER(SEARCH("циб",O1095)),ISNUMBER(SEARCH("библиотека",O1095)),ISNUMBER(SEARCH("университет",O1095)),ISNUMBER(SEARCH("администрация",O1095))),"проч",IF(OR(ISNUMBER(SEARCH("минобрнауки",O1095)),ISNUMBER(SEARCH("минприроды",O1095))),"роив",IF(OR(ISNUMBER(SEARCH("пфр",O1095)),ISNUMBER(SEARCH("сфр",O1095)),ISNUMBER(SEARCH("Фонда социального страхования",O1095))),"СФР",IF(OR(ISNUMBER(SEARCH("усзн",O1095)),ISNUMBER(SEARCH("цзн",O1095))),"усзн",IF(ISNUMBER(SEARCH("почта россии",O1095)),"ПР","другое"))))))))))</f>
        <v>банк</v>
      </c>
      <c r="G1095" t="s">
        <v>3239</v>
      </c>
      <c r="H1095" t="s">
        <v>3191</v>
      </c>
      <c r="I1095" t="s">
        <v>62</v>
      </c>
      <c r="J1095" t="s">
        <v>15</v>
      </c>
      <c r="K1095" t="s">
        <v>14</v>
      </c>
      <c r="L1095" t="s">
        <v>3</v>
      </c>
      <c r="M1095" t="s">
        <v>3190</v>
      </c>
      <c r="N1095" t="s">
        <v>60</v>
      </c>
      <c r="O1095" t="s">
        <v>59</v>
      </c>
      <c r="P1095">
        <v>0</v>
      </c>
      <c r="Q1095">
        <v>0</v>
      </c>
      <c r="R1095">
        <v>0</v>
      </c>
      <c r="S1095">
        <v>0</v>
      </c>
      <c r="T1095">
        <v>0</v>
      </c>
      <c r="U1095">
        <v>0</v>
      </c>
      <c r="V1095">
        <v>0</v>
      </c>
      <c r="W1095">
        <v>0</v>
      </c>
      <c r="X1095">
        <v>0</v>
      </c>
      <c r="Y1095">
        <v>0</v>
      </c>
      <c r="Z1095">
        <v>0</v>
      </c>
      <c r="AA1095">
        <v>0</v>
      </c>
      <c r="AB1095">
        <v>0</v>
      </c>
    </row>
    <row r="1096" spans="1:28" s="2" customFormat="1" ht="15" hidden="1" customHeight="1" x14ac:dyDescent="0.3">
      <c r="A1096">
        <v>1099590116</v>
      </c>
      <c r="B1096" t="s">
        <v>2177</v>
      </c>
      <c r="C1096" t="s">
        <v>11</v>
      </c>
      <c r="D1096" t="s">
        <v>147</v>
      </c>
      <c r="E1096" t="s">
        <v>3213</v>
      </c>
      <c r="F1096" t="str">
        <f>IF(ISNUMBER(SEARCH("МФЦ",O1096)),"мфц",IF(OR(ISNUMBER(SEARCH("банк",O1096)),ISNUMBER(SEARCH("кб",O1096)),ISNUMBER(SEARCH("акб",O1096))),"банк",IF(ISNUMBER(SEARCH("управление юстиции",O1096)),"загс",IF(ISNUMBER(SEARCH("мвд",O1096)),"мвд",IF(OR(ISNUMBER(SEARCH("школа",G1096)),ISNUMBER(SEARCH("методический центр",G1096)),ISNUMBER(SEARCH("земельным ресурсам",G1096)),ISNUMBER(SEARCH("библиотека",G1096)),ISNUMBER(SEARCH("администрация",O1096)),ISNUMBER(SEARCH("администрация",G1096))),"омсу",IF(OR(ISNUMBER(SEARCH("росгвардии",O1096)),ISNUMBER(SEARCH("аицтиоко",O1096)),ISNUMBER(SEARCH("ростелеком",O1096)),ISNUMBER(SEARCH("гб мсэ",O1096)),ISNUMBER(SEARCH("циб",O1096)),ISNUMBER(SEARCH("библиотека",O1096)),ISNUMBER(SEARCH("университет",O1096)),ISNUMBER(SEARCH("администрация",O1096))),"проч",IF(OR(ISNUMBER(SEARCH("минобрнауки",O1096)),ISNUMBER(SEARCH("минприроды",O1096))),"роив",IF(OR(ISNUMBER(SEARCH("пфр",O1096)),ISNUMBER(SEARCH("сфр",O1096)),ISNUMBER(SEARCH("Фонда социального страхования",O1096))),"СФР",IF(OR(ISNUMBER(SEARCH("усзн",O1096)),ISNUMBER(SEARCH("цзн",O1096))),"усзн",IF(ISNUMBER(SEARCH("почта россии",O1096)),"ПР","другое"))))))))))</f>
        <v>банк</v>
      </c>
      <c r="G1096" t="s">
        <v>3238</v>
      </c>
      <c r="H1096" t="s">
        <v>3191</v>
      </c>
      <c r="I1096" t="s">
        <v>62</v>
      </c>
      <c r="J1096" t="s">
        <v>15</v>
      </c>
      <c r="K1096" t="s">
        <v>14</v>
      </c>
      <c r="L1096" t="s">
        <v>3</v>
      </c>
      <c r="M1096" t="s">
        <v>3190</v>
      </c>
      <c r="N1096" t="s">
        <v>60</v>
      </c>
      <c r="O1096" t="s">
        <v>59</v>
      </c>
      <c r="P1096">
        <v>0</v>
      </c>
      <c r="Q1096">
        <v>0</v>
      </c>
      <c r="R1096">
        <v>0</v>
      </c>
      <c r="S1096">
        <v>0</v>
      </c>
      <c r="T1096">
        <v>0</v>
      </c>
      <c r="U1096">
        <v>0</v>
      </c>
      <c r="V1096">
        <v>0</v>
      </c>
      <c r="W1096">
        <v>0</v>
      </c>
      <c r="X1096">
        <v>0</v>
      </c>
      <c r="Y1096">
        <v>0</v>
      </c>
      <c r="Z1096">
        <v>0</v>
      </c>
      <c r="AA1096">
        <v>0</v>
      </c>
      <c r="AB1096">
        <v>0</v>
      </c>
    </row>
    <row r="1097" spans="1:28" s="2" customFormat="1" ht="15" hidden="1" customHeight="1" x14ac:dyDescent="0.3">
      <c r="A1097">
        <v>1099590130</v>
      </c>
      <c r="B1097" t="s">
        <v>2177</v>
      </c>
      <c r="C1097" t="s">
        <v>11</v>
      </c>
      <c r="D1097" t="s">
        <v>147</v>
      </c>
      <c r="E1097" t="s">
        <v>3213</v>
      </c>
      <c r="F1097" t="str">
        <f>IF(ISNUMBER(SEARCH("МФЦ",O1097)),"мфц",IF(OR(ISNUMBER(SEARCH("банк",O1097)),ISNUMBER(SEARCH("кб",O1097)),ISNUMBER(SEARCH("акб",O1097))),"банк",IF(ISNUMBER(SEARCH("управление юстиции",O1097)),"загс",IF(ISNUMBER(SEARCH("мвд",O1097)),"мвд",IF(OR(ISNUMBER(SEARCH("школа",G1097)),ISNUMBER(SEARCH("методический центр",G1097)),ISNUMBER(SEARCH("земельным ресурсам",G1097)),ISNUMBER(SEARCH("библиотека",G1097)),ISNUMBER(SEARCH("администрация",O1097)),ISNUMBER(SEARCH("администрация",G1097))),"омсу",IF(OR(ISNUMBER(SEARCH("росгвардии",O1097)),ISNUMBER(SEARCH("аицтиоко",O1097)),ISNUMBER(SEARCH("ростелеком",O1097)),ISNUMBER(SEARCH("гб мсэ",O1097)),ISNUMBER(SEARCH("циб",O1097)),ISNUMBER(SEARCH("библиотека",O1097)),ISNUMBER(SEARCH("университет",O1097)),ISNUMBER(SEARCH("администрация",O1097))),"проч",IF(OR(ISNUMBER(SEARCH("минобрнауки",O1097)),ISNUMBER(SEARCH("минприроды",O1097))),"роив",IF(OR(ISNUMBER(SEARCH("пфр",O1097)),ISNUMBER(SEARCH("сфр",O1097)),ISNUMBER(SEARCH("Фонда социального страхования",O1097))),"СФР",IF(OR(ISNUMBER(SEARCH("усзн",O1097)),ISNUMBER(SEARCH("цзн",O1097))),"усзн",IF(ISNUMBER(SEARCH("почта россии",O1097)),"ПР","другое"))))))))))</f>
        <v>банк</v>
      </c>
      <c r="G1097" t="s">
        <v>3237</v>
      </c>
      <c r="H1097" t="s">
        <v>3191</v>
      </c>
      <c r="I1097" t="s">
        <v>62</v>
      </c>
      <c r="J1097" t="s">
        <v>15</v>
      </c>
      <c r="K1097" t="s">
        <v>14</v>
      </c>
      <c r="L1097" t="s">
        <v>3</v>
      </c>
      <c r="M1097" t="s">
        <v>3190</v>
      </c>
      <c r="N1097" t="s">
        <v>60</v>
      </c>
      <c r="O1097" t="s">
        <v>59</v>
      </c>
      <c r="P1097">
        <v>0</v>
      </c>
      <c r="Q1097">
        <v>0</v>
      </c>
      <c r="R1097">
        <v>0</v>
      </c>
      <c r="S1097">
        <v>0</v>
      </c>
      <c r="T1097">
        <v>0</v>
      </c>
      <c r="U1097">
        <v>0</v>
      </c>
      <c r="V1097">
        <v>0</v>
      </c>
      <c r="W1097">
        <v>0</v>
      </c>
      <c r="X1097">
        <v>0</v>
      </c>
      <c r="Y1097">
        <v>0</v>
      </c>
      <c r="Z1097">
        <v>0</v>
      </c>
      <c r="AA1097">
        <v>0</v>
      </c>
      <c r="AB1097">
        <v>0</v>
      </c>
    </row>
    <row r="1098" spans="1:28" s="2" customFormat="1" ht="15" hidden="1" customHeight="1" x14ac:dyDescent="0.3">
      <c r="A1098">
        <v>1099590157</v>
      </c>
      <c r="B1098" t="s">
        <v>2177</v>
      </c>
      <c r="C1098" t="s">
        <v>11</v>
      </c>
      <c r="D1098" t="s">
        <v>147</v>
      </c>
      <c r="E1098" t="s">
        <v>3213</v>
      </c>
      <c r="F1098" t="str">
        <f>IF(ISNUMBER(SEARCH("МФЦ",O1098)),"мфц",IF(OR(ISNUMBER(SEARCH("банк",O1098)),ISNUMBER(SEARCH("кб",O1098)),ISNUMBER(SEARCH("акб",O1098))),"банк",IF(ISNUMBER(SEARCH("управление юстиции",O1098)),"загс",IF(ISNUMBER(SEARCH("мвд",O1098)),"мвд",IF(OR(ISNUMBER(SEARCH("школа",G1098)),ISNUMBER(SEARCH("методический центр",G1098)),ISNUMBER(SEARCH("земельным ресурсам",G1098)),ISNUMBER(SEARCH("библиотека",G1098)),ISNUMBER(SEARCH("администрация",O1098)),ISNUMBER(SEARCH("администрация",G1098))),"омсу",IF(OR(ISNUMBER(SEARCH("росгвардии",O1098)),ISNUMBER(SEARCH("аицтиоко",O1098)),ISNUMBER(SEARCH("ростелеком",O1098)),ISNUMBER(SEARCH("гб мсэ",O1098)),ISNUMBER(SEARCH("циб",O1098)),ISNUMBER(SEARCH("библиотека",O1098)),ISNUMBER(SEARCH("университет",O1098)),ISNUMBER(SEARCH("администрация",O1098))),"проч",IF(OR(ISNUMBER(SEARCH("минобрнауки",O1098)),ISNUMBER(SEARCH("минприроды",O1098))),"роив",IF(OR(ISNUMBER(SEARCH("пфр",O1098)),ISNUMBER(SEARCH("сфр",O1098)),ISNUMBER(SEARCH("Фонда социального страхования",O1098))),"СФР",IF(OR(ISNUMBER(SEARCH("усзн",O1098)),ISNUMBER(SEARCH("цзн",O1098))),"усзн",IF(ISNUMBER(SEARCH("почта россии",O1098)),"ПР","другое"))))))))))</f>
        <v>банк</v>
      </c>
      <c r="G1098" t="s">
        <v>3236</v>
      </c>
      <c r="H1098" t="s">
        <v>3191</v>
      </c>
      <c r="I1098" t="s">
        <v>62</v>
      </c>
      <c r="J1098" t="s">
        <v>15</v>
      </c>
      <c r="K1098" t="s">
        <v>14</v>
      </c>
      <c r="L1098" t="s">
        <v>3</v>
      </c>
      <c r="M1098" t="s">
        <v>3190</v>
      </c>
      <c r="N1098" t="s">
        <v>60</v>
      </c>
      <c r="O1098" t="s">
        <v>59</v>
      </c>
      <c r="P1098">
        <v>0</v>
      </c>
      <c r="Q1098">
        <v>0</v>
      </c>
      <c r="R1098">
        <v>0</v>
      </c>
      <c r="S1098">
        <v>0</v>
      </c>
      <c r="T1098">
        <v>0</v>
      </c>
      <c r="U1098">
        <v>0</v>
      </c>
      <c r="V1098">
        <v>0</v>
      </c>
      <c r="W1098">
        <v>0</v>
      </c>
      <c r="X1098">
        <v>0</v>
      </c>
      <c r="Y1098">
        <v>0</v>
      </c>
      <c r="Z1098">
        <v>0</v>
      </c>
      <c r="AA1098">
        <v>0</v>
      </c>
      <c r="AB1098">
        <v>0</v>
      </c>
    </row>
    <row r="1099" spans="1:28" s="2" customFormat="1" ht="15" customHeight="1" x14ac:dyDescent="0.3">
      <c r="A1099">
        <v>1099590234</v>
      </c>
      <c r="B1099" t="s">
        <v>1660</v>
      </c>
      <c r="C1099" t="s">
        <v>11</v>
      </c>
      <c r="D1099" t="s">
        <v>1440</v>
      </c>
      <c r="E1099" t="s">
        <v>3235</v>
      </c>
      <c r="F1099" t="str">
        <f>IF(ISNUMBER(SEARCH("МФЦ",O1099)),"мфц",IF(OR(ISNUMBER(SEARCH("банк",O1099)),ISNUMBER(SEARCH("кб",O1099)),ISNUMBER(SEARCH("акб",O1099))),"банк",IF(ISNUMBER(SEARCH("управление юстиции",O1099)),"загс",IF(ISNUMBER(SEARCH("мвд",O1099)),"мвд",IF(OR(ISNUMBER(SEARCH("школа",G1099)),ISNUMBER(SEARCH("методический центр",G1099)),ISNUMBER(SEARCH("земельным ресурсам",G1099)),ISNUMBER(SEARCH("библиотека",G1099)),ISNUMBER(SEARCH("администрация",O1099)),ISNUMBER(SEARCH("администрация",G1099))),"омсу",IF(OR(ISNUMBER(SEARCH("росгвардии",O1099)),ISNUMBER(SEARCH("аицтиоко",O1099)),ISNUMBER(SEARCH("ростелеком",O1099)),ISNUMBER(SEARCH("гб мсэ",O1099)),ISNUMBER(SEARCH("циб",O1099)),ISNUMBER(SEARCH("библиотека",O1099)),ISNUMBER(SEARCH("университет",O1099)),ISNUMBER(SEARCH("администрация",O1099))),"проч",IF(OR(ISNUMBER(SEARCH("минобрнауки",O1099)),ISNUMBER(SEARCH("минприроды",O1099))),"роив",IF(OR(ISNUMBER(SEARCH("пфр",O1099)),ISNUMBER(SEARCH("сфр",O1099)),ISNUMBER(SEARCH("Фонда социального страхования",O1099))),"СФР",IF(OR(ISNUMBER(SEARCH("усзн",O1099)),ISNUMBER(SEARCH("цзн",O1099))),"усзн",IF(ISNUMBER(SEARCH("почта россии",O1099)),"ПР","другое"))))))))))</f>
        <v>банк</v>
      </c>
      <c r="G1099" t="s">
        <v>3234</v>
      </c>
      <c r="H1099" t="s">
        <v>3202</v>
      </c>
      <c r="I1099" t="s">
        <v>62</v>
      </c>
      <c r="J1099" t="s">
        <v>5</v>
      </c>
      <c r="K1099" t="s">
        <v>4</v>
      </c>
      <c r="L1099" t="s">
        <v>3</v>
      </c>
      <c r="M1099" t="s">
        <v>3190</v>
      </c>
      <c r="N1099" t="s">
        <v>60</v>
      </c>
      <c r="O1099" t="s">
        <v>59</v>
      </c>
      <c r="P1099">
        <v>163</v>
      </c>
      <c r="Q1099">
        <v>147</v>
      </c>
      <c r="R1099">
        <v>147</v>
      </c>
      <c r="S1099">
        <v>147</v>
      </c>
      <c r="T1099">
        <v>148</v>
      </c>
      <c r="U1099">
        <v>149</v>
      </c>
      <c r="V1099">
        <v>150</v>
      </c>
      <c r="W1099">
        <v>158</v>
      </c>
      <c r="X1099">
        <v>159</v>
      </c>
      <c r="Y1099">
        <v>160</v>
      </c>
      <c r="Z1099">
        <v>163</v>
      </c>
      <c r="AA1099">
        <v>163</v>
      </c>
      <c r="AB1099">
        <v>163</v>
      </c>
    </row>
    <row r="1100" spans="1:28" s="2" customFormat="1" ht="15" customHeight="1" x14ac:dyDescent="0.3">
      <c r="A1100">
        <v>1099590274</v>
      </c>
      <c r="B1100" t="s">
        <v>1053</v>
      </c>
      <c r="C1100" t="s">
        <v>11</v>
      </c>
      <c r="D1100" t="s">
        <v>147</v>
      </c>
      <c r="E1100" t="s">
        <v>3233</v>
      </c>
      <c r="F1100" t="str">
        <f>IF(ISNUMBER(SEARCH("МФЦ",O1100)),"мфц",IF(OR(ISNUMBER(SEARCH("банк",O1100)),ISNUMBER(SEARCH("кб",O1100)),ISNUMBER(SEARCH("акб",O1100))),"банк",IF(ISNUMBER(SEARCH("управление юстиции",O1100)),"загс",IF(ISNUMBER(SEARCH("мвд",O1100)),"мвд",IF(OR(ISNUMBER(SEARCH("школа",G1100)),ISNUMBER(SEARCH("методический центр",G1100)),ISNUMBER(SEARCH("земельным ресурсам",G1100)),ISNUMBER(SEARCH("библиотека",G1100)),ISNUMBER(SEARCH("администрация",O1100)),ISNUMBER(SEARCH("администрация",G1100))),"омсу",IF(OR(ISNUMBER(SEARCH("росгвардии",O1100)),ISNUMBER(SEARCH("аицтиоко",O1100)),ISNUMBER(SEARCH("ростелеком",O1100)),ISNUMBER(SEARCH("гб мсэ",O1100)),ISNUMBER(SEARCH("циб",O1100)),ISNUMBER(SEARCH("библиотека",O1100)),ISNUMBER(SEARCH("университет",O1100)),ISNUMBER(SEARCH("администрация",O1100))),"проч",IF(OR(ISNUMBER(SEARCH("минобрнауки",O1100)),ISNUMBER(SEARCH("минприроды",O1100))),"роив",IF(OR(ISNUMBER(SEARCH("пфр",O1100)),ISNUMBER(SEARCH("сфр",O1100)),ISNUMBER(SEARCH("Фонда социального страхования",O1100))),"СФР",IF(OR(ISNUMBER(SEARCH("усзн",O1100)),ISNUMBER(SEARCH("цзн",O1100))),"усзн",IF(ISNUMBER(SEARCH("почта россии",O1100)),"ПР","другое"))))))))))</f>
        <v>банк</v>
      </c>
      <c r="G1100" t="s">
        <v>3232</v>
      </c>
      <c r="H1100" t="s">
        <v>3223</v>
      </c>
      <c r="I1100" t="s">
        <v>62</v>
      </c>
      <c r="J1100" t="s">
        <v>5</v>
      </c>
      <c r="K1100" t="s">
        <v>4</v>
      </c>
      <c r="L1100" t="s">
        <v>3</v>
      </c>
      <c r="M1100" t="s">
        <v>3190</v>
      </c>
      <c r="N1100" t="s">
        <v>60</v>
      </c>
      <c r="O1100" t="s">
        <v>59</v>
      </c>
      <c r="P1100">
        <v>202</v>
      </c>
      <c r="Q1100">
        <v>162</v>
      </c>
      <c r="R1100">
        <v>162</v>
      </c>
      <c r="S1100">
        <v>162</v>
      </c>
      <c r="T1100">
        <v>164</v>
      </c>
      <c r="U1100">
        <v>165</v>
      </c>
      <c r="V1100">
        <v>175</v>
      </c>
      <c r="W1100">
        <v>185</v>
      </c>
      <c r="X1100">
        <v>189</v>
      </c>
      <c r="Y1100">
        <v>196</v>
      </c>
      <c r="Z1100">
        <v>202</v>
      </c>
      <c r="AA1100">
        <v>202</v>
      </c>
      <c r="AB1100">
        <v>202</v>
      </c>
    </row>
    <row r="1101" spans="1:28" s="2" customFormat="1" ht="15" hidden="1" customHeight="1" x14ac:dyDescent="0.3">
      <c r="A1101">
        <v>1099590278</v>
      </c>
      <c r="B1101" t="s">
        <v>2469</v>
      </c>
      <c r="C1101" t="s">
        <v>11</v>
      </c>
      <c r="D1101" t="s">
        <v>1415</v>
      </c>
      <c r="E1101" t="s">
        <v>3231</v>
      </c>
      <c r="F1101" t="str">
        <f>IF(ISNUMBER(SEARCH("МФЦ",O1101)),"мфц",IF(OR(ISNUMBER(SEARCH("банк",O1101)),ISNUMBER(SEARCH("кб",O1101)),ISNUMBER(SEARCH("акб",O1101))),"банк",IF(ISNUMBER(SEARCH("управление юстиции",O1101)),"загс",IF(ISNUMBER(SEARCH("мвд",O1101)),"мвд",IF(OR(ISNUMBER(SEARCH("школа",G1101)),ISNUMBER(SEARCH("методический центр",G1101)),ISNUMBER(SEARCH("земельным ресурсам",G1101)),ISNUMBER(SEARCH("библиотека",G1101)),ISNUMBER(SEARCH("администрация",O1101)),ISNUMBER(SEARCH("администрация",G1101))),"омсу",IF(OR(ISNUMBER(SEARCH("росгвардии",O1101)),ISNUMBER(SEARCH("аицтиоко",O1101)),ISNUMBER(SEARCH("ростелеком",O1101)),ISNUMBER(SEARCH("гб мсэ",O1101)),ISNUMBER(SEARCH("циб",O1101)),ISNUMBER(SEARCH("библиотека",O1101)),ISNUMBER(SEARCH("университет",O1101)),ISNUMBER(SEARCH("администрация",O1101))),"проч",IF(OR(ISNUMBER(SEARCH("минобрнауки",O1101)),ISNUMBER(SEARCH("минприроды",O1101))),"роив",IF(OR(ISNUMBER(SEARCH("пфр",O1101)),ISNUMBER(SEARCH("сфр",O1101)),ISNUMBER(SEARCH("Фонда социального страхования",O1101))),"СФР",IF(OR(ISNUMBER(SEARCH("усзн",O1101)),ISNUMBER(SEARCH("цзн",O1101))),"усзн",IF(ISNUMBER(SEARCH("почта россии",O1101)),"ПР","другое"))))))))))</f>
        <v>банк</v>
      </c>
      <c r="G1101" t="s">
        <v>3230</v>
      </c>
      <c r="H1101" t="s">
        <v>3202</v>
      </c>
      <c r="I1101" t="s">
        <v>62</v>
      </c>
      <c r="J1101" t="s">
        <v>15</v>
      </c>
      <c r="K1101" t="s">
        <v>40</v>
      </c>
      <c r="L1101" t="s">
        <v>3</v>
      </c>
      <c r="M1101" t="s">
        <v>3190</v>
      </c>
      <c r="N1101" t="s">
        <v>60</v>
      </c>
      <c r="O1101" t="s">
        <v>59</v>
      </c>
      <c r="P1101">
        <v>17</v>
      </c>
      <c r="Q1101">
        <v>17</v>
      </c>
      <c r="R1101">
        <v>17</v>
      </c>
      <c r="S1101">
        <v>17</v>
      </c>
      <c r="T1101">
        <v>17</v>
      </c>
      <c r="U1101">
        <v>17</v>
      </c>
      <c r="V1101">
        <v>17</v>
      </c>
      <c r="W1101">
        <v>17</v>
      </c>
      <c r="X1101">
        <v>17</v>
      </c>
      <c r="Y1101">
        <v>17</v>
      </c>
      <c r="Z1101">
        <v>17</v>
      </c>
      <c r="AA1101">
        <v>17</v>
      </c>
      <c r="AB1101">
        <v>17</v>
      </c>
    </row>
    <row r="1102" spans="1:28" s="2" customFormat="1" ht="15" hidden="1" customHeight="1" x14ac:dyDescent="0.3">
      <c r="A1102">
        <v>1099590378</v>
      </c>
      <c r="B1102" t="s">
        <v>1120</v>
      </c>
      <c r="C1102" t="s">
        <v>11</v>
      </c>
      <c r="D1102" t="s">
        <v>29</v>
      </c>
      <c r="E1102" t="s">
        <v>3196</v>
      </c>
      <c r="F1102" t="str">
        <f>IF(ISNUMBER(SEARCH("МФЦ",O1102)),"мфц",IF(OR(ISNUMBER(SEARCH("банк",O1102)),ISNUMBER(SEARCH("кб",O1102)),ISNUMBER(SEARCH("акб",O1102))),"банк",IF(ISNUMBER(SEARCH("управление юстиции",O1102)),"загс",IF(ISNUMBER(SEARCH("мвд",O1102)),"мвд",IF(OR(ISNUMBER(SEARCH("школа",G1102)),ISNUMBER(SEARCH("методический центр",G1102)),ISNUMBER(SEARCH("земельным ресурсам",G1102)),ISNUMBER(SEARCH("библиотека",G1102)),ISNUMBER(SEARCH("администрация",O1102)),ISNUMBER(SEARCH("администрация",G1102))),"омсу",IF(OR(ISNUMBER(SEARCH("росгвардии",O1102)),ISNUMBER(SEARCH("аицтиоко",O1102)),ISNUMBER(SEARCH("ростелеком",O1102)),ISNUMBER(SEARCH("гб мсэ",O1102)),ISNUMBER(SEARCH("циб",O1102)),ISNUMBER(SEARCH("библиотека",O1102)),ISNUMBER(SEARCH("университет",O1102)),ISNUMBER(SEARCH("администрация",O1102))),"проч",IF(OR(ISNUMBER(SEARCH("минобрнауки",O1102)),ISNUMBER(SEARCH("минприроды",O1102))),"роив",IF(OR(ISNUMBER(SEARCH("пфр",O1102)),ISNUMBER(SEARCH("сфр",O1102)),ISNUMBER(SEARCH("Фонда социального страхования",O1102))),"СФР",IF(OR(ISNUMBER(SEARCH("усзн",O1102)),ISNUMBER(SEARCH("цзн",O1102))),"усзн",IF(ISNUMBER(SEARCH("почта россии",O1102)),"ПР","другое"))))))))))</f>
        <v>банк</v>
      </c>
      <c r="G1102" t="s">
        <v>3229</v>
      </c>
      <c r="H1102" t="s">
        <v>3191</v>
      </c>
      <c r="I1102" t="s">
        <v>62</v>
      </c>
      <c r="J1102" t="s">
        <v>15</v>
      </c>
      <c r="K1102" t="s">
        <v>14</v>
      </c>
      <c r="L1102" t="s">
        <v>3</v>
      </c>
      <c r="M1102" t="s">
        <v>3190</v>
      </c>
      <c r="N1102" t="s">
        <v>60</v>
      </c>
      <c r="O1102" t="s">
        <v>59</v>
      </c>
      <c r="P1102">
        <v>0</v>
      </c>
      <c r="Q1102">
        <v>0</v>
      </c>
      <c r="R1102">
        <v>0</v>
      </c>
      <c r="S1102">
        <v>0</v>
      </c>
      <c r="T1102">
        <v>0</v>
      </c>
      <c r="U1102">
        <v>0</v>
      </c>
      <c r="V1102">
        <v>0</v>
      </c>
      <c r="W1102">
        <v>0</v>
      </c>
      <c r="X1102">
        <v>0</v>
      </c>
      <c r="Y1102">
        <v>0</v>
      </c>
      <c r="Z1102">
        <v>0</v>
      </c>
      <c r="AA1102">
        <v>0</v>
      </c>
      <c r="AB1102">
        <v>0</v>
      </c>
    </row>
    <row r="1103" spans="1:28" s="2" customFormat="1" ht="15" hidden="1" customHeight="1" x14ac:dyDescent="0.3">
      <c r="A1103">
        <v>1099590425</v>
      </c>
      <c r="B1103" t="s">
        <v>1514</v>
      </c>
      <c r="C1103" t="s">
        <v>11</v>
      </c>
      <c r="D1103" t="s">
        <v>147</v>
      </c>
      <c r="E1103" t="s">
        <v>3193</v>
      </c>
      <c r="F1103" t="str">
        <f>IF(ISNUMBER(SEARCH("МФЦ",O1103)),"мфц",IF(OR(ISNUMBER(SEARCH("банк",O1103)),ISNUMBER(SEARCH("кб",O1103)),ISNUMBER(SEARCH("акб",O1103))),"банк",IF(ISNUMBER(SEARCH("управление юстиции",O1103)),"загс",IF(ISNUMBER(SEARCH("мвд",O1103)),"мвд",IF(OR(ISNUMBER(SEARCH("школа",G1103)),ISNUMBER(SEARCH("методический центр",G1103)),ISNUMBER(SEARCH("земельным ресурсам",G1103)),ISNUMBER(SEARCH("библиотека",G1103)),ISNUMBER(SEARCH("администрация",O1103)),ISNUMBER(SEARCH("администрация",G1103))),"омсу",IF(OR(ISNUMBER(SEARCH("росгвардии",O1103)),ISNUMBER(SEARCH("аицтиоко",O1103)),ISNUMBER(SEARCH("ростелеком",O1103)),ISNUMBER(SEARCH("гб мсэ",O1103)),ISNUMBER(SEARCH("циб",O1103)),ISNUMBER(SEARCH("библиотека",O1103)),ISNUMBER(SEARCH("университет",O1103)),ISNUMBER(SEARCH("администрация",O1103))),"проч",IF(OR(ISNUMBER(SEARCH("минобрнауки",O1103)),ISNUMBER(SEARCH("минприроды",O1103))),"роив",IF(OR(ISNUMBER(SEARCH("пфр",O1103)),ISNUMBER(SEARCH("сфр",O1103)),ISNUMBER(SEARCH("Фонда социального страхования",O1103))),"СФР",IF(OR(ISNUMBER(SEARCH("усзн",O1103)),ISNUMBER(SEARCH("цзн",O1103))),"усзн",IF(ISNUMBER(SEARCH("почта россии",O1103)),"ПР","другое"))))))))))</f>
        <v>банк</v>
      </c>
      <c r="G1103" t="s">
        <v>3228</v>
      </c>
      <c r="H1103" t="s">
        <v>3191</v>
      </c>
      <c r="I1103" t="s">
        <v>62</v>
      </c>
      <c r="J1103" t="s">
        <v>15</v>
      </c>
      <c r="K1103" t="s">
        <v>14</v>
      </c>
      <c r="L1103" t="s">
        <v>3</v>
      </c>
      <c r="M1103" t="s">
        <v>3190</v>
      </c>
      <c r="N1103" t="s">
        <v>60</v>
      </c>
      <c r="O1103" t="s">
        <v>59</v>
      </c>
      <c r="P1103">
        <v>0</v>
      </c>
      <c r="Q1103">
        <v>0</v>
      </c>
      <c r="R1103">
        <v>0</v>
      </c>
      <c r="S1103">
        <v>0</v>
      </c>
      <c r="T1103">
        <v>0</v>
      </c>
      <c r="U1103">
        <v>0</v>
      </c>
      <c r="V1103">
        <v>0</v>
      </c>
      <c r="W1103">
        <v>0</v>
      </c>
      <c r="X1103">
        <v>0</v>
      </c>
      <c r="Y1103">
        <v>0</v>
      </c>
      <c r="Z1103">
        <v>0</v>
      </c>
      <c r="AA1103">
        <v>0</v>
      </c>
      <c r="AB1103">
        <v>0</v>
      </c>
    </row>
    <row r="1104" spans="1:28" s="2" customFormat="1" ht="15" hidden="1" customHeight="1" x14ac:dyDescent="0.3">
      <c r="A1104">
        <v>1099590427</v>
      </c>
      <c r="B1104" t="s">
        <v>1514</v>
      </c>
      <c r="C1104" t="s">
        <v>11</v>
      </c>
      <c r="D1104" t="s">
        <v>147</v>
      </c>
      <c r="E1104" t="s">
        <v>3193</v>
      </c>
      <c r="F1104" t="str">
        <f>IF(ISNUMBER(SEARCH("МФЦ",O1104)),"мфц",IF(OR(ISNUMBER(SEARCH("банк",O1104)),ISNUMBER(SEARCH("кб",O1104)),ISNUMBER(SEARCH("акб",O1104))),"банк",IF(ISNUMBER(SEARCH("управление юстиции",O1104)),"загс",IF(ISNUMBER(SEARCH("мвд",O1104)),"мвд",IF(OR(ISNUMBER(SEARCH("школа",G1104)),ISNUMBER(SEARCH("методический центр",G1104)),ISNUMBER(SEARCH("земельным ресурсам",G1104)),ISNUMBER(SEARCH("библиотека",G1104)),ISNUMBER(SEARCH("администрация",O1104)),ISNUMBER(SEARCH("администрация",G1104))),"омсу",IF(OR(ISNUMBER(SEARCH("росгвардии",O1104)),ISNUMBER(SEARCH("аицтиоко",O1104)),ISNUMBER(SEARCH("ростелеком",O1104)),ISNUMBER(SEARCH("гб мсэ",O1104)),ISNUMBER(SEARCH("циб",O1104)),ISNUMBER(SEARCH("библиотека",O1104)),ISNUMBER(SEARCH("университет",O1104)),ISNUMBER(SEARCH("администрация",O1104))),"проч",IF(OR(ISNUMBER(SEARCH("минобрнауки",O1104)),ISNUMBER(SEARCH("минприроды",O1104))),"роив",IF(OR(ISNUMBER(SEARCH("пфр",O1104)),ISNUMBER(SEARCH("сфр",O1104)),ISNUMBER(SEARCH("Фонда социального страхования",O1104))),"СФР",IF(OR(ISNUMBER(SEARCH("усзн",O1104)),ISNUMBER(SEARCH("цзн",O1104))),"усзн",IF(ISNUMBER(SEARCH("почта россии",O1104)),"ПР","другое"))))))))))</f>
        <v>банк</v>
      </c>
      <c r="G1104" t="s">
        <v>3227</v>
      </c>
      <c r="H1104" t="s">
        <v>3191</v>
      </c>
      <c r="I1104" t="s">
        <v>62</v>
      </c>
      <c r="J1104" t="s">
        <v>15</v>
      </c>
      <c r="K1104" t="s">
        <v>14</v>
      </c>
      <c r="L1104" t="s">
        <v>3</v>
      </c>
      <c r="M1104" t="s">
        <v>3190</v>
      </c>
      <c r="N1104" t="s">
        <v>60</v>
      </c>
      <c r="O1104" t="s">
        <v>59</v>
      </c>
      <c r="P1104">
        <v>0</v>
      </c>
      <c r="Q1104">
        <v>0</v>
      </c>
      <c r="R1104">
        <v>0</v>
      </c>
      <c r="S1104">
        <v>0</v>
      </c>
      <c r="T1104">
        <v>0</v>
      </c>
      <c r="U1104">
        <v>0</v>
      </c>
      <c r="V1104">
        <v>0</v>
      </c>
      <c r="W1104">
        <v>0</v>
      </c>
      <c r="X1104">
        <v>0</v>
      </c>
      <c r="Y1104">
        <v>0</v>
      </c>
      <c r="Z1104">
        <v>0</v>
      </c>
      <c r="AA1104">
        <v>0</v>
      </c>
      <c r="AB1104">
        <v>0</v>
      </c>
    </row>
    <row r="1105" spans="1:28" s="2" customFormat="1" ht="15" hidden="1" customHeight="1" x14ac:dyDescent="0.3">
      <c r="A1105">
        <v>1099590517</v>
      </c>
      <c r="B1105" t="s">
        <v>1514</v>
      </c>
      <c r="C1105" t="s">
        <v>11</v>
      </c>
      <c r="D1105" t="s">
        <v>147</v>
      </c>
      <c r="E1105" t="s">
        <v>3193</v>
      </c>
      <c r="F1105" t="str">
        <f>IF(ISNUMBER(SEARCH("МФЦ",O1105)),"мфц",IF(OR(ISNUMBER(SEARCH("банк",O1105)),ISNUMBER(SEARCH("кб",O1105)),ISNUMBER(SEARCH("акб",O1105))),"банк",IF(ISNUMBER(SEARCH("управление юстиции",O1105)),"загс",IF(ISNUMBER(SEARCH("мвд",O1105)),"мвд",IF(OR(ISNUMBER(SEARCH("школа",G1105)),ISNUMBER(SEARCH("методический центр",G1105)),ISNUMBER(SEARCH("земельным ресурсам",G1105)),ISNUMBER(SEARCH("библиотека",G1105)),ISNUMBER(SEARCH("администрация",O1105)),ISNUMBER(SEARCH("администрация",G1105))),"омсу",IF(OR(ISNUMBER(SEARCH("росгвардии",O1105)),ISNUMBER(SEARCH("аицтиоко",O1105)),ISNUMBER(SEARCH("ростелеком",O1105)),ISNUMBER(SEARCH("гб мсэ",O1105)),ISNUMBER(SEARCH("циб",O1105)),ISNUMBER(SEARCH("библиотека",O1105)),ISNUMBER(SEARCH("университет",O1105)),ISNUMBER(SEARCH("администрация",O1105))),"проч",IF(OR(ISNUMBER(SEARCH("минобрнауки",O1105)),ISNUMBER(SEARCH("минприроды",O1105))),"роив",IF(OR(ISNUMBER(SEARCH("пфр",O1105)),ISNUMBER(SEARCH("сфр",O1105)),ISNUMBER(SEARCH("Фонда социального страхования",O1105))),"СФР",IF(OR(ISNUMBER(SEARCH("усзн",O1105)),ISNUMBER(SEARCH("цзн",O1105))),"усзн",IF(ISNUMBER(SEARCH("почта россии",O1105)),"ПР","другое"))))))))))</f>
        <v>банк</v>
      </c>
      <c r="G1105" t="s">
        <v>3226</v>
      </c>
      <c r="H1105" t="s">
        <v>3191</v>
      </c>
      <c r="I1105" t="s">
        <v>62</v>
      </c>
      <c r="J1105" t="s">
        <v>15</v>
      </c>
      <c r="K1105" t="s">
        <v>14</v>
      </c>
      <c r="L1105" t="s">
        <v>3</v>
      </c>
      <c r="M1105" t="s">
        <v>3190</v>
      </c>
      <c r="N1105" t="s">
        <v>60</v>
      </c>
      <c r="O1105" t="s">
        <v>59</v>
      </c>
      <c r="P1105">
        <v>0</v>
      </c>
      <c r="Q1105">
        <v>0</v>
      </c>
      <c r="R1105">
        <v>0</v>
      </c>
      <c r="S1105">
        <v>0</v>
      </c>
      <c r="T1105">
        <v>0</v>
      </c>
      <c r="U1105">
        <v>0</v>
      </c>
      <c r="V1105">
        <v>0</v>
      </c>
      <c r="W1105">
        <v>0</v>
      </c>
      <c r="X1105">
        <v>0</v>
      </c>
      <c r="Y1105">
        <v>0</v>
      </c>
      <c r="Z1105">
        <v>0</v>
      </c>
      <c r="AA1105">
        <v>0</v>
      </c>
      <c r="AB1105">
        <v>0</v>
      </c>
    </row>
    <row r="1106" spans="1:28" s="2" customFormat="1" ht="15" hidden="1" customHeight="1" x14ac:dyDescent="0.3">
      <c r="A1106">
        <v>1099590584</v>
      </c>
      <c r="B1106" t="s">
        <v>1053</v>
      </c>
      <c r="C1106" t="s">
        <v>11</v>
      </c>
      <c r="D1106" t="s">
        <v>147</v>
      </c>
      <c r="E1106" t="s">
        <v>3225</v>
      </c>
      <c r="F1106" t="str">
        <f>IF(ISNUMBER(SEARCH("МФЦ",O1106)),"мфц",IF(OR(ISNUMBER(SEARCH("банк",O1106)),ISNUMBER(SEARCH("кб",O1106)),ISNUMBER(SEARCH("акб",O1106))),"банк",IF(ISNUMBER(SEARCH("управление юстиции",O1106)),"загс",IF(ISNUMBER(SEARCH("мвд",O1106)),"мвд",IF(OR(ISNUMBER(SEARCH("школа",G1106)),ISNUMBER(SEARCH("методический центр",G1106)),ISNUMBER(SEARCH("земельным ресурсам",G1106)),ISNUMBER(SEARCH("библиотека",G1106)),ISNUMBER(SEARCH("администрация",O1106)),ISNUMBER(SEARCH("администрация",G1106))),"омсу",IF(OR(ISNUMBER(SEARCH("росгвардии",O1106)),ISNUMBER(SEARCH("аицтиоко",O1106)),ISNUMBER(SEARCH("ростелеком",O1106)),ISNUMBER(SEARCH("гб мсэ",O1106)),ISNUMBER(SEARCH("циб",O1106)),ISNUMBER(SEARCH("библиотека",O1106)),ISNUMBER(SEARCH("университет",O1106)),ISNUMBER(SEARCH("администрация",O1106))),"проч",IF(OR(ISNUMBER(SEARCH("минобрнауки",O1106)),ISNUMBER(SEARCH("минприроды",O1106))),"роив",IF(OR(ISNUMBER(SEARCH("пфр",O1106)),ISNUMBER(SEARCH("сфр",O1106)),ISNUMBER(SEARCH("Фонда социального страхования",O1106))),"СФР",IF(OR(ISNUMBER(SEARCH("усзн",O1106)),ISNUMBER(SEARCH("цзн",O1106))),"усзн",IF(ISNUMBER(SEARCH("почта россии",O1106)),"ПР","другое"))))))))))</f>
        <v>банк</v>
      </c>
      <c r="G1106" t="s">
        <v>3224</v>
      </c>
      <c r="H1106" t="s">
        <v>3223</v>
      </c>
      <c r="I1106" t="s">
        <v>62</v>
      </c>
      <c r="J1106" t="s">
        <v>15</v>
      </c>
      <c r="K1106" t="s">
        <v>14</v>
      </c>
      <c r="L1106" t="s">
        <v>3</v>
      </c>
      <c r="M1106" t="s">
        <v>3190</v>
      </c>
      <c r="N1106" t="s">
        <v>60</v>
      </c>
      <c r="O1106" t="s">
        <v>59</v>
      </c>
      <c r="P1106">
        <v>0</v>
      </c>
      <c r="Q1106">
        <v>0</v>
      </c>
      <c r="R1106">
        <v>0</v>
      </c>
      <c r="S1106">
        <v>0</v>
      </c>
      <c r="T1106">
        <v>0</v>
      </c>
      <c r="U1106">
        <v>0</v>
      </c>
      <c r="V1106">
        <v>0</v>
      </c>
      <c r="W1106">
        <v>0</v>
      </c>
      <c r="X1106">
        <v>0</v>
      </c>
      <c r="Y1106">
        <v>0</v>
      </c>
      <c r="Z1106">
        <v>0</v>
      </c>
      <c r="AA1106">
        <v>0</v>
      </c>
      <c r="AB1106">
        <v>0</v>
      </c>
    </row>
    <row r="1107" spans="1:28" s="2" customFormat="1" ht="15" hidden="1" customHeight="1" x14ac:dyDescent="0.3">
      <c r="A1107">
        <v>1099590597</v>
      </c>
      <c r="B1107" t="s">
        <v>3222</v>
      </c>
      <c r="C1107" t="s">
        <v>11</v>
      </c>
      <c r="D1107" t="s">
        <v>147</v>
      </c>
      <c r="E1107" t="s">
        <v>3221</v>
      </c>
      <c r="F1107" t="str">
        <f>IF(ISNUMBER(SEARCH("МФЦ",O1107)),"мфц",IF(OR(ISNUMBER(SEARCH("банк",O1107)),ISNUMBER(SEARCH("кб",O1107)),ISNUMBER(SEARCH("акб",O1107))),"банк",IF(ISNUMBER(SEARCH("управление юстиции",O1107)),"загс",IF(ISNUMBER(SEARCH("мвд",O1107)),"мвд",IF(OR(ISNUMBER(SEARCH("школа",G1107)),ISNUMBER(SEARCH("методический центр",G1107)),ISNUMBER(SEARCH("земельным ресурсам",G1107)),ISNUMBER(SEARCH("библиотека",G1107)),ISNUMBER(SEARCH("администрация",O1107)),ISNUMBER(SEARCH("администрация",G1107))),"омсу",IF(OR(ISNUMBER(SEARCH("росгвардии",O1107)),ISNUMBER(SEARCH("аицтиоко",O1107)),ISNUMBER(SEARCH("ростелеком",O1107)),ISNUMBER(SEARCH("гб мсэ",O1107)),ISNUMBER(SEARCH("циб",O1107)),ISNUMBER(SEARCH("библиотека",O1107)),ISNUMBER(SEARCH("университет",O1107)),ISNUMBER(SEARCH("администрация",O1107))),"проч",IF(OR(ISNUMBER(SEARCH("минобрнауки",O1107)),ISNUMBER(SEARCH("минприроды",O1107))),"роив",IF(OR(ISNUMBER(SEARCH("пфр",O1107)),ISNUMBER(SEARCH("сфр",O1107)),ISNUMBER(SEARCH("Фонда социального страхования",O1107))),"СФР",IF(OR(ISNUMBER(SEARCH("усзн",O1107)),ISNUMBER(SEARCH("цзн",O1107))),"усзн",IF(ISNUMBER(SEARCH("почта россии",O1107)),"ПР","другое"))))))))))</f>
        <v>банк</v>
      </c>
      <c r="G1107" t="s">
        <v>3220</v>
      </c>
      <c r="H1107" t="s">
        <v>3191</v>
      </c>
      <c r="I1107" t="s">
        <v>62</v>
      </c>
      <c r="J1107" t="s">
        <v>15</v>
      </c>
      <c r="K1107" t="s">
        <v>14</v>
      </c>
      <c r="L1107" t="s">
        <v>3</v>
      </c>
      <c r="M1107" t="s">
        <v>3190</v>
      </c>
      <c r="N1107" t="s">
        <v>60</v>
      </c>
      <c r="O1107" t="s">
        <v>59</v>
      </c>
      <c r="P1107">
        <v>0</v>
      </c>
      <c r="Q1107">
        <v>0</v>
      </c>
      <c r="R1107">
        <v>0</v>
      </c>
      <c r="S1107">
        <v>0</v>
      </c>
      <c r="T1107">
        <v>0</v>
      </c>
      <c r="U1107">
        <v>0</v>
      </c>
      <c r="V1107">
        <v>0</v>
      </c>
      <c r="W1107">
        <v>0</v>
      </c>
      <c r="X1107">
        <v>0</v>
      </c>
      <c r="Y1107">
        <v>0</v>
      </c>
      <c r="Z1107">
        <v>0</v>
      </c>
      <c r="AA1107">
        <v>0</v>
      </c>
      <c r="AB1107">
        <v>0</v>
      </c>
    </row>
    <row r="1108" spans="1:28" s="2" customFormat="1" ht="15" hidden="1" customHeight="1" x14ac:dyDescent="0.3">
      <c r="A1108">
        <v>1099590664</v>
      </c>
      <c r="B1108" t="s">
        <v>1120</v>
      </c>
      <c r="C1108" t="s">
        <v>11</v>
      </c>
      <c r="D1108" t="s">
        <v>29</v>
      </c>
      <c r="E1108" t="s">
        <v>3196</v>
      </c>
      <c r="F1108" t="str">
        <f>IF(ISNUMBER(SEARCH("МФЦ",O1108)),"мфц",IF(OR(ISNUMBER(SEARCH("банк",O1108)),ISNUMBER(SEARCH("кб",O1108)),ISNUMBER(SEARCH("акб",O1108))),"банк",IF(ISNUMBER(SEARCH("управление юстиции",O1108)),"загс",IF(ISNUMBER(SEARCH("мвд",O1108)),"мвд",IF(OR(ISNUMBER(SEARCH("школа",G1108)),ISNUMBER(SEARCH("методический центр",G1108)),ISNUMBER(SEARCH("земельным ресурсам",G1108)),ISNUMBER(SEARCH("библиотека",G1108)),ISNUMBER(SEARCH("администрация",O1108)),ISNUMBER(SEARCH("администрация",G1108))),"омсу",IF(OR(ISNUMBER(SEARCH("росгвардии",O1108)),ISNUMBER(SEARCH("аицтиоко",O1108)),ISNUMBER(SEARCH("ростелеком",O1108)),ISNUMBER(SEARCH("гб мсэ",O1108)),ISNUMBER(SEARCH("циб",O1108)),ISNUMBER(SEARCH("библиотека",O1108)),ISNUMBER(SEARCH("университет",O1108)),ISNUMBER(SEARCH("администрация",O1108))),"проч",IF(OR(ISNUMBER(SEARCH("минобрнауки",O1108)),ISNUMBER(SEARCH("минприроды",O1108))),"роив",IF(OR(ISNUMBER(SEARCH("пфр",O1108)),ISNUMBER(SEARCH("сфр",O1108)),ISNUMBER(SEARCH("Фонда социального страхования",O1108))),"СФР",IF(OR(ISNUMBER(SEARCH("усзн",O1108)),ISNUMBER(SEARCH("цзн",O1108))),"усзн",IF(ISNUMBER(SEARCH("почта россии",O1108)),"ПР","другое"))))))))))</f>
        <v>банк</v>
      </c>
      <c r="G1108" t="s">
        <v>3219</v>
      </c>
      <c r="H1108" t="s">
        <v>3191</v>
      </c>
      <c r="I1108" t="s">
        <v>62</v>
      </c>
      <c r="J1108" t="s">
        <v>15</v>
      </c>
      <c r="K1108" t="s">
        <v>14</v>
      </c>
      <c r="L1108" t="s">
        <v>3</v>
      </c>
      <c r="M1108" t="s">
        <v>3190</v>
      </c>
      <c r="N1108" t="s">
        <v>60</v>
      </c>
      <c r="O1108" t="s">
        <v>59</v>
      </c>
      <c r="P1108">
        <v>0</v>
      </c>
      <c r="Q1108">
        <v>0</v>
      </c>
      <c r="R1108">
        <v>0</v>
      </c>
      <c r="S1108">
        <v>0</v>
      </c>
      <c r="T1108">
        <v>0</v>
      </c>
      <c r="U1108">
        <v>0</v>
      </c>
      <c r="V1108">
        <v>0</v>
      </c>
      <c r="W1108">
        <v>0</v>
      </c>
      <c r="X1108">
        <v>0</v>
      </c>
      <c r="Y1108">
        <v>0</v>
      </c>
      <c r="Z1108">
        <v>0</v>
      </c>
      <c r="AA1108">
        <v>0</v>
      </c>
      <c r="AB1108">
        <v>0</v>
      </c>
    </row>
    <row r="1109" spans="1:28" s="2" customFormat="1" ht="15" hidden="1" customHeight="1" x14ac:dyDescent="0.3">
      <c r="A1109">
        <v>1099590678</v>
      </c>
      <c r="B1109" t="s">
        <v>1514</v>
      </c>
      <c r="C1109" t="s">
        <v>11</v>
      </c>
      <c r="D1109" t="s">
        <v>147</v>
      </c>
      <c r="E1109" t="s">
        <v>3193</v>
      </c>
      <c r="F1109" t="str">
        <f>IF(ISNUMBER(SEARCH("МФЦ",O1109)),"мфц",IF(OR(ISNUMBER(SEARCH("банк",O1109)),ISNUMBER(SEARCH("кб",O1109)),ISNUMBER(SEARCH("акб",O1109))),"банк",IF(ISNUMBER(SEARCH("управление юстиции",O1109)),"загс",IF(ISNUMBER(SEARCH("мвд",O1109)),"мвд",IF(OR(ISNUMBER(SEARCH("школа",G1109)),ISNUMBER(SEARCH("методический центр",G1109)),ISNUMBER(SEARCH("земельным ресурсам",G1109)),ISNUMBER(SEARCH("библиотека",G1109)),ISNUMBER(SEARCH("администрация",O1109)),ISNUMBER(SEARCH("администрация",G1109))),"омсу",IF(OR(ISNUMBER(SEARCH("росгвардии",O1109)),ISNUMBER(SEARCH("аицтиоко",O1109)),ISNUMBER(SEARCH("ростелеком",O1109)),ISNUMBER(SEARCH("гб мсэ",O1109)),ISNUMBER(SEARCH("циб",O1109)),ISNUMBER(SEARCH("библиотека",O1109)),ISNUMBER(SEARCH("университет",O1109)),ISNUMBER(SEARCH("администрация",O1109))),"проч",IF(OR(ISNUMBER(SEARCH("минобрнауки",O1109)),ISNUMBER(SEARCH("минприроды",O1109))),"роив",IF(OR(ISNUMBER(SEARCH("пфр",O1109)),ISNUMBER(SEARCH("сфр",O1109)),ISNUMBER(SEARCH("Фонда социального страхования",O1109))),"СФР",IF(OR(ISNUMBER(SEARCH("усзн",O1109)),ISNUMBER(SEARCH("цзн",O1109))),"усзн",IF(ISNUMBER(SEARCH("почта россии",O1109)),"ПР","другое"))))))))))</f>
        <v>банк</v>
      </c>
      <c r="G1109" t="s">
        <v>3218</v>
      </c>
      <c r="H1109" t="s">
        <v>3191</v>
      </c>
      <c r="I1109" t="s">
        <v>62</v>
      </c>
      <c r="J1109" t="s">
        <v>15</v>
      </c>
      <c r="K1109" t="s">
        <v>14</v>
      </c>
      <c r="L1109" t="s">
        <v>3</v>
      </c>
      <c r="M1109" t="s">
        <v>3190</v>
      </c>
      <c r="N1109" t="s">
        <v>60</v>
      </c>
      <c r="O1109" t="s">
        <v>59</v>
      </c>
      <c r="P1109">
        <v>0</v>
      </c>
      <c r="Q1109">
        <v>0</v>
      </c>
      <c r="R1109">
        <v>0</v>
      </c>
      <c r="S1109">
        <v>0</v>
      </c>
      <c r="T1109">
        <v>0</v>
      </c>
      <c r="U1109">
        <v>0</v>
      </c>
      <c r="V1109">
        <v>0</v>
      </c>
      <c r="W1109">
        <v>0</v>
      </c>
      <c r="X1109">
        <v>0</v>
      </c>
      <c r="Y1109">
        <v>0</v>
      </c>
      <c r="Z1109">
        <v>0</v>
      </c>
      <c r="AA1109">
        <v>0</v>
      </c>
      <c r="AB1109">
        <v>0</v>
      </c>
    </row>
    <row r="1110" spans="1:28" s="2" customFormat="1" ht="15" hidden="1" customHeight="1" x14ac:dyDescent="0.3">
      <c r="A1110">
        <v>1099590686</v>
      </c>
      <c r="B1110" t="s">
        <v>1514</v>
      </c>
      <c r="C1110" t="s">
        <v>11</v>
      </c>
      <c r="D1110" t="s">
        <v>147</v>
      </c>
      <c r="E1110" t="s">
        <v>3193</v>
      </c>
      <c r="F1110" t="str">
        <f>IF(ISNUMBER(SEARCH("МФЦ",O1110)),"мфц",IF(OR(ISNUMBER(SEARCH("банк",O1110)),ISNUMBER(SEARCH("кб",O1110)),ISNUMBER(SEARCH("акб",O1110))),"банк",IF(ISNUMBER(SEARCH("управление юстиции",O1110)),"загс",IF(ISNUMBER(SEARCH("мвд",O1110)),"мвд",IF(OR(ISNUMBER(SEARCH("школа",G1110)),ISNUMBER(SEARCH("методический центр",G1110)),ISNUMBER(SEARCH("земельным ресурсам",G1110)),ISNUMBER(SEARCH("библиотека",G1110)),ISNUMBER(SEARCH("администрация",O1110)),ISNUMBER(SEARCH("администрация",G1110))),"омсу",IF(OR(ISNUMBER(SEARCH("росгвардии",O1110)),ISNUMBER(SEARCH("аицтиоко",O1110)),ISNUMBER(SEARCH("ростелеком",O1110)),ISNUMBER(SEARCH("гб мсэ",O1110)),ISNUMBER(SEARCH("циб",O1110)),ISNUMBER(SEARCH("библиотека",O1110)),ISNUMBER(SEARCH("университет",O1110)),ISNUMBER(SEARCH("администрация",O1110))),"проч",IF(OR(ISNUMBER(SEARCH("минобрнауки",O1110)),ISNUMBER(SEARCH("минприроды",O1110))),"роив",IF(OR(ISNUMBER(SEARCH("пфр",O1110)),ISNUMBER(SEARCH("сфр",O1110)),ISNUMBER(SEARCH("Фонда социального страхования",O1110))),"СФР",IF(OR(ISNUMBER(SEARCH("усзн",O1110)),ISNUMBER(SEARCH("цзн",O1110))),"усзн",IF(ISNUMBER(SEARCH("почта россии",O1110)),"ПР","другое"))))))))))</f>
        <v>банк</v>
      </c>
      <c r="G1110" t="s">
        <v>3217</v>
      </c>
      <c r="H1110" t="s">
        <v>3191</v>
      </c>
      <c r="I1110" t="s">
        <v>62</v>
      </c>
      <c r="J1110" t="s">
        <v>15</v>
      </c>
      <c r="K1110" t="s">
        <v>14</v>
      </c>
      <c r="L1110" t="s">
        <v>3</v>
      </c>
      <c r="M1110" t="s">
        <v>3190</v>
      </c>
      <c r="N1110" t="s">
        <v>60</v>
      </c>
      <c r="O1110" t="s">
        <v>59</v>
      </c>
      <c r="P1110">
        <v>0</v>
      </c>
      <c r="Q1110">
        <v>0</v>
      </c>
      <c r="R1110">
        <v>0</v>
      </c>
      <c r="S1110">
        <v>0</v>
      </c>
      <c r="T1110">
        <v>0</v>
      </c>
      <c r="U1110">
        <v>0</v>
      </c>
      <c r="V1110">
        <v>0</v>
      </c>
      <c r="W1110">
        <v>0</v>
      </c>
      <c r="X1110">
        <v>0</v>
      </c>
      <c r="Y1110">
        <v>0</v>
      </c>
      <c r="Z1110">
        <v>0</v>
      </c>
      <c r="AA1110">
        <v>0</v>
      </c>
      <c r="AB1110">
        <v>0</v>
      </c>
    </row>
    <row r="1111" spans="1:28" s="2" customFormat="1" ht="15" hidden="1" customHeight="1" x14ac:dyDescent="0.3">
      <c r="A1111">
        <v>1099590687</v>
      </c>
      <c r="B1111" t="s">
        <v>1514</v>
      </c>
      <c r="C1111" t="s">
        <v>11</v>
      </c>
      <c r="D1111" t="s">
        <v>147</v>
      </c>
      <c r="E1111" t="s">
        <v>3193</v>
      </c>
      <c r="F1111" t="str">
        <f>IF(ISNUMBER(SEARCH("МФЦ",O1111)),"мфц",IF(OR(ISNUMBER(SEARCH("банк",O1111)),ISNUMBER(SEARCH("кб",O1111)),ISNUMBER(SEARCH("акб",O1111))),"банк",IF(ISNUMBER(SEARCH("управление юстиции",O1111)),"загс",IF(ISNUMBER(SEARCH("мвд",O1111)),"мвд",IF(OR(ISNUMBER(SEARCH("школа",G1111)),ISNUMBER(SEARCH("методический центр",G1111)),ISNUMBER(SEARCH("земельным ресурсам",G1111)),ISNUMBER(SEARCH("библиотека",G1111)),ISNUMBER(SEARCH("администрация",O1111)),ISNUMBER(SEARCH("администрация",G1111))),"омсу",IF(OR(ISNUMBER(SEARCH("росгвардии",O1111)),ISNUMBER(SEARCH("аицтиоко",O1111)),ISNUMBER(SEARCH("ростелеком",O1111)),ISNUMBER(SEARCH("гб мсэ",O1111)),ISNUMBER(SEARCH("циб",O1111)),ISNUMBER(SEARCH("библиотека",O1111)),ISNUMBER(SEARCH("университет",O1111)),ISNUMBER(SEARCH("администрация",O1111))),"проч",IF(OR(ISNUMBER(SEARCH("минобрнауки",O1111)),ISNUMBER(SEARCH("минприроды",O1111))),"роив",IF(OR(ISNUMBER(SEARCH("пфр",O1111)),ISNUMBER(SEARCH("сфр",O1111)),ISNUMBER(SEARCH("Фонда социального страхования",O1111))),"СФР",IF(OR(ISNUMBER(SEARCH("усзн",O1111)),ISNUMBER(SEARCH("цзн",O1111))),"усзн",IF(ISNUMBER(SEARCH("почта россии",O1111)),"ПР","другое"))))))))))</f>
        <v>банк</v>
      </c>
      <c r="G1111" t="s">
        <v>3216</v>
      </c>
      <c r="H1111" t="s">
        <v>3191</v>
      </c>
      <c r="I1111" t="s">
        <v>62</v>
      </c>
      <c r="J1111" t="s">
        <v>15</v>
      </c>
      <c r="K1111" t="s">
        <v>14</v>
      </c>
      <c r="L1111" t="s">
        <v>3</v>
      </c>
      <c r="M1111" t="s">
        <v>3190</v>
      </c>
      <c r="N1111" t="s">
        <v>60</v>
      </c>
      <c r="O1111" t="s">
        <v>59</v>
      </c>
      <c r="P1111">
        <v>0</v>
      </c>
      <c r="Q1111">
        <v>0</v>
      </c>
      <c r="R1111">
        <v>0</v>
      </c>
      <c r="S1111">
        <v>0</v>
      </c>
      <c r="T1111">
        <v>0</v>
      </c>
      <c r="U1111">
        <v>0</v>
      </c>
      <c r="V1111">
        <v>0</v>
      </c>
      <c r="W1111">
        <v>0</v>
      </c>
      <c r="X1111">
        <v>0</v>
      </c>
      <c r="Y1111">
        <v>0</v>
      </c>
      <c r="Z1111">
        <v>0</v>
      </c>
      <c r="AA1111">
        <v>0</v>
      </c>
      <c r="AB1111">
        <v>0</v>
      </c>
    </row>
    <row r="1112" spans="1:28" s="2" customFormat="1" ht="15" hidden="1" customHeight="1" x14ac:dyDescent="0.3">
      <c r="A1112">
        <v>1099590723</v>
      </c>
      <c r="B1112" t="s">
        <v>2177</v>
      </c>
      <c r="C1112" t="s">
        <v>11</v>
      </c>
      <c r="D1112" t="s">
        <v>147</v>
      </c>
      <c r="E1112" t="s">
        <v>3213</v>
      </c>
      <c r="F1112" t="str">
        <f>IF(ISNUMBER(SEARCH("МФЦ",O1112)),"мфц",IF(OR(ISNUMBER(SEARCH("банк",O1112)),ISNUMBER(SEARCH("кб",O1112)),ISNUMBER(SEARCH("акб",O1112))),"банк",IF(ISNUMBER(SEARCH("управление юстиции",O1112)),"загс",IF(ISNUMBER(SEARCH("мвд",O1112)),"мвд",IF(OR(ISNUMBER(SEARCH("школа",G1112)),ISNUMBER(SEARCH("методический центр",G1112)),ISNUMBER(SEARCH("земельным ресурсам",G1112)),ISNUMBER(SEARCH("библиотека",G1112)),ISNUMBER(SEARCH("администрация",O1112)),ISNUMBER(SEARCH("администрация",G1112))),"омсу",IF(OR(ISNUMBER(SEARCH("росгвардии",O1112)),ISNUMBER(SEARCH("аицтиоко",O1112)),ISNUMBER(SEARCH("ростелеком",O1112)),ISNUMBER(SEARCH("гб мсэ",O1112)),ISNUMBER(SEARCH("циб",O1112)),ISNUMBER(SEARCH("библиотека",O1112)),ISNUMBER(SEARCH("университет",O1112)),ISNUMBER(SEARCH("администрация",O1112))),"проч",IF(OR(ISNUMBER(SEARCH("минобрнауки",O1112)),ISNUMBER(SEARCH("минприроды",O1112))),"роив",IF(OR(ISNUMBER(SEARCH("пфр",O1112)),ISNUMBER(SEARCH("сфр",O1112)),ISNUMBER(SEARCH("Фонда социального страхования",O1112))),"СФР",IF(OR(ISNUMBER(SEARCH("усзн",O1112)),ISNUMBER(SEARCH("цзн",O1112))),"усзн",IF(ISNUMBER(SEARCH("почта россии",O1112)),"ПР","другое"))))))))))</f>
        <v>банк</v>
      </c>
      <c r="G1112" t="s">
        <v>3215</v>
      </c>
      <c r="H1112" t="s">
        <v>3191</v>
      </c>
      <c r="I1112" t="s">
        <v>62</v>
      </c>
      <c r="J1112" t="s">
        <v>15</v>
      </c>
      <c r="K1112" t="s">
        <v>14</v>
      </c>
      <c r="L1112" t="s">
        <v>3</v>
      </c>
      <c r="M1112" t="s">
        <v>3190</v>
      </c>
      <c r="N1112" t="s">
        <v>60</v>
      </c>
      <c r="O1112" t="s">
        <v>59</v>
      </c>
      <c r="P1112">
        <v>0</v>
      </c>
      <c r="Q1112">
        <v>0</v>
      </c>
      <c r="R1112">
        <v>0</v>
      </c>
      <c r="S1112">
        <v>0</v>
      </c>
      <c r="T1112">
        <v>0</v>
      </c>
      <c r="U1112">
        <v>0</v>
      </c>
      <c r="V1112">
        <v>0</v>
      </c>
      <c r="W1112">
        <v>0</v>
      </c>
      <c r="X1112">
        <v>0</v>
      </c>
      <c r="Y1112">
        <v>0</v>
      </c>
      <c r="Z1112">
        <v>0</v>
      </c>
      <c r="AA1112">
        <v>0</v>
      </c>
      <c r="AB1112">
        <v>0</v>
      </c>
    </row>
    <row r="1113" spans="1:28" s="2" customFormat="1" ht="15" hidden="1" customHeight="1" x14ac:dyDescent="0.3">
      <c r="A1113">
        <v>1099590743</v>
      </c>
      <c r="B1113" t="s">
        <v>2177</v>
      </c>
      <c r="C1113" t="s">
        <v>11</v>
      </c>
      <c r="D1113" t="s">
        <v>147</v>
      </c>
      <c r="E1113" t="s">
        <v>3213</v>
      </c>
      <c r="F1113" t="str">
        <f>IF(ISNUMBER(SEARCH("МФЦ",O1113)),"мфц",IF(OR(ISNUMBER(SEARCH("банк",O1113)),ISNUMBER(SEARCH("кб",O1113)),ISNUMBER(SEARCH("акб",O1113))),"банк",IF(ISNUMBER(SEARCH("управление юстиции",O1113)),"загс",IF(ISNUMBER(SEARCH("мвд",O1113)),"мвд",IF(OR(ISNUMBER(SEARCH("школа",G1113)),ISNUMBER(SEARCH("методический центр",G1113)),ISNUMBER(SEARCH("земельным ресурсам",G1113)),ISNUMBER(SEARCH("библиотека",G1113)),ISNUMBER(SEARCH("администрация",O1113)),ISNUMBER(SEARCH("администрация",G1113))),"омсу",IF(OR(ISNUMBER(SEARCH("росгвардии",O1113)),ISNUMBER(SEARCH("аицтиоко",O1113)),ISNUMBER(SEARCH("ростелеком",O1113)),ISNUMBER(SEARCH("гб мсэ",O1113)),ISNUMBER(SEARCH("циб",O1113)),ISNUMBER(SEARCH("библиотека",O1113)),ISNUMBER(SEARCH("университет",O1113)),ISNUMBER(SEARCH("администрация",O1113))),"проч",IF(OR(ISNUMBER(SEARCH("минобрнауки",O1113)),ISNUMBER(SEARCH("минприроды",O1113))),"роив",IF(OR(ISNUMBER(SEARCH("пфр",O1113)),ISNUMBER(SEARCH("сфр",O1113)),ISNUMBER(SEARCH("Фонда социального страхования",O1113))),"СФР",IF(OR(ISNUMBER(SEARCH("усзн",O1113)),ISNUMBER(SEARCH("цзн",O1113))),"усзн",IF(ISNUMBER(SEARCH("почта россии",O1113)),"ПР","другое"))))))))))</f>
        <v>банк</v>
      </c>
      <c r="G1113" t="s">
        <v>3214</v>
      </c>
      <c r="H1113" t="s">
        <v>3191</v>
      </c>
      <c r="I1113" t="s">
        <v>62</v>
      </c>
      <c r="J1113" t="s">
        <v>15</v>
      </c>
      <c r="K1113" t="s">
        <v>14</v>
      </c>
      <c r="L1113" t="s">
        <v>3</v>
      </c>
      <c r="M1113" t="s">
        <v>3190</v>
      </c>
      <c r="N1113" t="s">
        <v>60</v>
      </c>
      <c r="O1113" t="s">
        <v>59</v>
      </c>
      <c r="P1113">
        <v>0</v>
      </c>
      <c r="Q1113">
        <v>0</v>
      </c>
      <c r="R1113">
        <v>0</v>
      </c>
      <c r="S1113">
        <v>0</v>
      </c>
      <c r="T1113">
        <v>0</v>
      </c>
      <c r="U1113">
        <v>0</v>
      </c>
      <c r="V1113">
        <v>0</v>
      </c>
      <c r="W1113">
        <v>0</v>
      </c>
      <c r="X1113">
        <v>0</v>
      </c>
      <c r="Y1113">
        <v>0</v>
      </c>
      <c r="Z1113">
        <v>0</v>
      </c>
      <c r="AA1113">
        <v>0</v>
      </c>
      <c r="AB1113">
        <v>0</v>
      </c>
    </row>
    <row r="1114" spans="1:28" s="2" customFormat="1" ht="15" hidden="1" customHeight="1" x14ac:dyDescent="0.3">
      <c r="A1114">
        <v>1099590749</v>
      </c>
      <c r="B1114" t="s">
        <v>2177</v>
      </c>
      <c r="C1114" t="s">
        <v>11</v>
      </c>
      <c r="D1114" t="s">
        <v>147</v>
      </c>
      <c r="E1114" t="s">
        <v>3213</v>
      </c>
      <c r="F1114" t="str">
        <f>IF(ISNUMBER(SEARCH("МФЦ",O1114)),"мфц",IF(OR(ISNUMBER(SEARCH("банк",O1114)),ISNUMBER(SEARCH("кб",O1114)),ISNUMBER(SEARCH("акб",O1114))),"банк",IF(ISNUMBER(SEARCH("управление юстиции",O1114)),"загс",IF(ISNUMBER(SEARCH("мвд",O1114)),"мвд",IF(OR(ISNUMBER(SEARCH("школа",G1114)),ISNUMBER(SEARCH("методический центр",G1114)),ISNUMBER(SEARCH("земельным ресурсам",G1114)),ISNUMBER(SEARCH("библиотека",G1114)),ISNUMBER(SEARCH("администрация",O1114)),ISNUMBER(SEARCH("администрация",G1114))),"омсу",IF(OR(ISNUMBER(SEARCH("росгвардии",O1114)),ISNUMBER(SEARCH("аицтиоко",O1114)),ISNUMBER(SEARCH("ростелеком",O1114)),ISNUMBER(SEARCH("гб мсэ",O1114)),ISNUMBER(SEARCH("циб",O1114)),ISNUMBER(SEARCH("библиотека",O1114)),ISNUMBER(SEARCH("университет",O1114)),ISNUMBER(SEARCH("администрация",O1114))),"проч",IF(OR(ISNUMBER(SEARCH("минобрнауки",O1114)),ISNUMBER(SEARCH("минприроды",O1114))),"роив",IF(OR(ISNUMBER(SEARCH("пфр",O1114)),ISNUMBER(SEARCH("сфр",O1114)),ISNUMBER(SEARCH("Фонда социального страхования",O1114))),"СФР",IF(OR(ISNUMBER(SEARCH("усзн",O1114)),ISNUMBER(SEARCH("цзн",O1114))),"усзн",IF(ISNUMBER(SEARCH("почта россии",O1114)),"ПР","другое"))))))))))</f>
        <v>банк</v>
      </c>
      <c r="G1114" t="s">
        <v>3212</v>
      </c>
      <c r="H1114" t="s">
        <v>3191</v>
      </c>
      <c r="I1114" t="s">
        <v>62</v>
      </c>
      <c r="J1114" t="s">
        <v>15</v>
      </c>
      <c r="K1114" t="s">
        <v>14</v>
      </c>
      <c r="L1114" t="s">
        <v>3</v>
      </c>
      <c r="M1114" t="s">
        <v>3190</v>
      </c>
      <c r="N1114" t="s">
        <v>60</v>
      </c>
      <c r="O1114" t="s">
        <v>59</v>
      </c>
      <c r="P1114">
        <v>0</v>
      </c>
      <c r="Q1114">
        <v>0</v>
      </c>
      <c r="R1114">
        <v>0</v>
      </c>
      <c r="S1114">
        <v>0</v>
      </c>
      <c r="T1114">
        <v>0</v>
      </c>
      <c r="U1114">
        <v>0</v>
      </c>
      <c r="V1114">
        <v>0</v>
      </c>
      <c r="W1114">
        <v>0</v>
      </c>
      <c r="X1114">
        <v>0</v>
      </c>
      <c r="Y1114">
        <v>0</v>
      </c>
      <c r="Z1114">
        <v>0</v>
      </c>
      <c r="AA1114">
        <v>0</v>
      </c>
      <c r="AB1114">
        <v>0</v>
      </c>
    </row>
    <row r="1115" spans="1:28" s="2" customFormat="1" ht="15" hidden="1" customHeight="1" x14ac:dyDescent="0.3">
      <c r="A1115">
        <v>1099590762</v>
      </c>
      <c r="B1115" t="s">
        <v>1416</v>
      </c>
      <c r="C1115" t="s">
        <v>11</v>
      </c>
      <c r="D1115" t="s">
        <v>1415</v>
      </c>
      <c r="E1115" t="s">
        <v>3211</v>
      </c>
      <c r="F1115" t="str">
        <f>IF(ISNUMBER(SEARCH("МФЦ",O1115)),"мфц",IF(OR(ISNUMBER(SEARCH("банк",O1115)),ISNUMBER(SEARCH("кб",O1115)),ISNUMBER(SEARCH("акб",O1115))),"банк",IF(ISNUMBER(SEARCH("управление юстиции",O1115)),"загс",IF(ISNUMBER(SEARCH("мвд",O1115)),"мвд",IF(OR(ISNUMBER(SEARCH("школа",G1115)),ISNUMBER(SEARCH("методический центр",G1115)),ISNUMBER(SEARCH("земельным ресурсам",G1115)),ISNUMBER(SEARCH("библиотека",G1115)),ISNUMBER(SEARCH("администрация",O1115)),ISNUMBER(SEARCH("администрация",G1115))),"омсу",IF(OR(ISNUMBER(SEARCH("росгвардии",O1115)),ISNUMBER(SEARCH("аицтиоко",O1115)),ISNUMBER(SEARCH("ростелеком",O1115)),ISNUMBER(SEARCH("гб мсэ",O1115)),ISNUMBER(SEARCH("циб",O1115)),ISNUMBER(SEARCH("библиотека",O1115)),ISNUMBER(SEARCH("университет",O1115)),ISNUMBER(SEARCH("администрация",O1115))),"проч",IF(OR(ISNUMBER(SEARCH("минобрнауки",O1115)),ISNUMBER(SEARCH("минприроды",O1115))),"роив",IF(OR(ISNUMBER(SEARCH("пфр",O1115)),ISNUMBER(SEARCH("сфр",O1115)),ISNUMBER(SEARCH("Фонда социального страхования",O1115))),"СФР",IF(OR(ISNUMBER(SEARCH("усзн",O1115)),ISNUMBER(SEARCH("цзн",O1115))),"усзн",IF(ISNUMBER(SEARCH("почта россии",O1115)),"ПР","другое"))))))))))</f>
        <v>банк</v>
      </c>
      <c r="G1115" t="s">
        <v>3210</v>
      </c>
      <c r="H1115" t="s">
        <v>3191</v>
      </c>
      <c r="I1115" t="s">
        <v>62</v>
      </c>
      <c r="J1115" t="s">
        <v>15</v>
      </c>
      <c r="K1115" t="s">
        <v>14</v>
      </c>
      <c r="L1115" t="s">
        <v>3</v>
      </c>
      <c r="M1115" t="s">
        <v>3190</v>
      </c>
      <c r="N1115" t="s">
        <v>60</v>
      </c>
      <c r="O1115" t="s">
        <v>59</v>
      </c>
      <c r="P1115">
        <v>0</v>
      </c>
      <c r="Q1115">
        <v>0</v>
      </c>
      <c r="R1115">
        <v>0</v>
      </c>
      <c r="S1115">
        <v>0</v>
      </c>
      <c r="T1115">
        <v>0</v>
      </c>
      <c r="U1115">
        <v>0</v>
      </c>
      <c r="V1115">
        <v>0</v>
      </c>
      <c r="W1115">
        <v>0</v>
      </c>
      <c r="X1115">
        <v>0</v>
      </c>
      <c r="Y1115">
        <v>0</v>
      </c>
      <c r="Z1115">
        <v>0</v>
      </c>
      <c r="AA1115">
        <v>0</v>
      </c>
      <c r="AB1115">
        <v>0</v>
      </c>
    </row>
    <row r="1116" spans="1:28" s="2" customFormat="1" ht="15" hidden="1" customHeight="1" x14ac:dyDescent="0.3">
      <c r="A1116">
        <v>1099590930</v>
      </c>
      <c r="B1116" t="s">
        <v>1514</v>
      </c>
      <c r="C1116" t="s">
        <v>11</v>
      </c>
      <c r="D1116" t="s">
        <v>147</v>
      </c>
      <c r="E1116" t="s">
        <v>3193</v>
      </c>
      <c r="F1116" t="str">
        <f>IF(ISNUMBER(SEARCH("МФЦ",O1116)),"мфц",IF(OR(ISNUMBER(SEARCH("банк",O1116)),ISNUMBER(SEARCH("кб",O1116)),ISNUMBER(SEARCH("акб",O1116))),"банк",IF(ISNUMBER(SEARCH("управление юстиции",O1116)),"загс",IF(ISNUMBER(SEARCH("мвд",O1116)),"мвд",IF(OR(ISNUMBER(SEARCH("школа",G1116)),ISNUMBER(SEARCH("методический центр",G1116)),ISNUMBER(SEARCH("земельным ресурсам",G1116)),ISNUMBER(SEARCH("библиотека",G1116)),ISNUMBER(SEARCH("администрация",O1116)),ISNUMBER(SEARCH("администрация",G1116))),"омсу",IF(OR(ISNUMBER(SEARCH("росгвардии",O1116)),ISNUMBER(SEARCH("аицтиоко",O1116)),ISNUMBER(SEARCH("ростелеком",O1116)),ISNUMBER(SEARCH("гб мсэ",O1116)),ISNUMBER(SEARCH("циб",O1116)),ISNUMBER(SEARCH("библиотека",O1116)),ISNUMBER(SEARCH("университет",O1116)),ISNUMBER(SEARCH("администрация",O1116))),"проч",IF(OR(ISNUMBER(SEARCH("минобрнауки",O1116)),ISNUMBER(SEARCH("минприроды",O1116))),"роив",IF(OR(ISNUMBER(SEARCH("пфр",O1116)),ISNUMBER(SEARCH("сфр",O1116)),ISNUMBER(SEARCH("Фонда социального страхования",O1116))),"СФР",IF(OR(ISNUMBER(SEARCH("усзн",O1116)),ISNUMBER(SEARCH("цзн",O1116))),"усзн",IF(ISNUMBER(SEARCH("почта россии",O1116)),"ПР","другое"))))))))))</f>
        <v>банк</v>
      </c>
      <c r="G1116" t="s">
        <v>3209</v>
      </c>
      <c r="H1116" t="s">
        <v>3191</v>
      </c>
      <c r="I1116" t="s">
        <v>62</v>
      </c>
      <c r="J1116" t="s">
        <v>15</v>
      </c>
      <c r="K1116" t="s">
        <v>14</v>
      </c>
      <c r="L1116" t="s">
        <v>3</v>
      </c>
      <c r="M1116" t="s">
        <v>3190</v>
      </c>
      <c r="N1116" t="s">
        <v>60</v>
      </c>
      <c r="O1116" t="s">
        <v>59</v>
      </c>
      <c r="P1116">
        <v>0</v>
      </c>
      <c r="Q1116">
        <v>0</v>
      </c>
      <c r="R1116">
        <v>0</v>
      </c>
      <c r="S1116">
        <v>0</v>
      </c>
      <c r="T1116">
        <v>0</v>
      </c>
      <c r="U1116">
        <v>0</v>
      </c>
      <c r="V1116">
        <v>0</v>
      </c>
      <c r="W1116">
        <v>0</v>
      </c>
      <c r="X1116">
        <v>0</v>
      </c>
      <c r="Y1116">
        <v>0</v>
      </c>
      <c r="Z1116">
        <v>0</v>
      </c>
      <c r="AA1116">
        <v>0</v>
      </c>
      <c r="AB1116">
        <v>0</v>
      </c>
    </row>
    <row r="1117" spans="1:28" s="2" customFormat="1" ht="15" hidden="1" customHeight="1" x14ac:dyDescent="0.3">
      <c r="A1117">
        <v>1099590946</v>
      </c>
      <c r="B1117" t="s">
        <v>1514</v>
      </c>
      <c r="C1117" t="s">
        <v>11</v>
      </c>
      <c r="D1117" t="s">
        <v>147</v>
      </c>
      <c r="E1117" t="s">
        <v>3193</v>
      </c>
      <c r="F1117" t="str">
        <f>IF(ISNUMBER(SEARCH("МФЦ",O1117)),"мфц",IF(OR(ISNUMBER(SEARCH("банк",O1117)),ISNUMBER(SEARCH("кб",O1117)),ISNUMBER(SEARCH("акб",O1117))),"банк",IF(ISNUMBER(SEARCH("управление юстиции",O1117)),"загс",IF(ISNUMBER(SEARCH("мвд",O1117)),"мвд",IF(OR(ISNUMBER(SEARCH("школа",G1117)),ISNUMBER(SEARCH("методический центр",G1117)),ISNUMBER(SEARCH("земельным ресурсам",G1117)),ISNUMBER(SEARCH("библиотека",G1117)),ISNUMBER(SEARCH("администрация",O1117)),ISNUMBER(SEARCH("администрация",G1117))),"омсу",IF(OR(ISNUMBER(SEARCH("росгвардии",O1117)),ISNUMBER(SEARCH("аицтиоко",O1117)),ISNUMBER(SEARCH("ростелеком",O1117)),ISNUMBER(SEARCH("гб мсэ",O1117)),ISNUMBER(SEARCH("циб",O1117)),ISNUMBER(SEARCH("библиотека",O1117)),ISNUMBER(SEARCH("университет",O1117)),ISNUMBER(SEARCH("администрация",O1117))),"проч",IF(OR(ISNUMBER(SEARCH("минобрнауки",O1117)),ISNUMBER(SEARCH("минприроды",O1117))),"роив",IF(OR(ISNUMBER(SEARCH("пфр",O1117)),ISNUMBER(SEARCH("сфр",O1117)),ISNUMBER(SEARCH("Фонда социального страхования",O1117))),"СФР",IF(OR(ISNUMBER(SEARCH("усзн",O1117)),ISNUMBER(SEARCH("цзн",O1117))),"усзн",IF(ISNUMBER(SEARCH("почта россии",O1117)),"ПР","другое"))))))))))</f>
        <v>банк</v>
      </c>
      <c r="G1117" t="s">
        <v>3208</v>
      </c>
      <c r="H1117" t="s">
        <v>3191</v>
      </c>
      <c r="I1117" t="s">
        <v>62</v>
      </c>
      <c r="J1117" t="s">
        <v>15</v>
      </c>
      <c r="K1117" t="s">
        <v>14</v>
      </c>
      <c r="L1117" t="s">
        <v>3</v>
      </c>
      <c r="M1117" t="s">
        <v>3190</v>
      </c>
      <c r="N1117" t="s">
        <v>60</v>
      </c>
      <c r="O1117" t="s">
        <v>59</v>
      </c>
      <c r="P1117">
        <v>0</v>
      </c>
      <c r="Q1117">
        <v>0</v>
      </c>
      <c r="R1117">
        <v>0</v>
      </c>
      <c r="S1117">
        <v>0</v>
      </c>
      <c r="T1117">
        <v>0</v>
      </c>
      <c r="U1117">
        <v>0</v>
      </c>
      <c r="V1117">
        <v>0</v>
      </c>
      <c r="W1117">
        <v>0</v>
      </c>
      <c r="X1117">
        <v>0</v>
      </c>
      <c r="Y1117">
        <v>0</v>
      </c>
      <c r="Z1117">
        <v>0</v>
      </c>
      <c r="AA1117">
        <v>0</v>
      </c>
      <c r="AB1117">
        <v>0</v>
      </c>
    </row>
    <row r="1118" spans="1:28" s="2" customFormat="1" ht="15" hidden="1" customHeight="1" x14ac:dyDescent="0.3">
      <c r="A1118">
        <v>1099591436</v>
      </c>
      <c r="B1118" t="s">
        <v>1514</v>
      </c>
      <c r="C1118" t="s">
        <v>11</v>
      </c>
      <c r="D1118" t="s">
        <v>147</v>
      </c>
      <c r="E1118" t="s">
        <v>3193</v>
      </c>
      <c r="F1118" t="str">
        <f>IF(ISNUMBER(SEARCH("МФЦ",O1118)),"мфц",IF(OR(ISNUMBER(SEARCH("банк",O1118)),ISNUMBER(SEARCH("кб",O1118)),ISNUMBER(SEARCH("акб",O1118))),"банк",IF(ISNUMBER(SEARCH("управление юстиции",O1118)),"загс",IF(ISNUMBER(SEARCH("мвд",O1118)),"мвд",IF(OR(ISNUMBER(SEARCH("школа",G1118)),ISNUMBER(SEARCH("методический центр",G1118)),ISNUMBER(SEARCH("земельным ресурсам",G1118)),ISNUMBER(SEARCH("библиотека",G1118)),ISNUMBER(SEARCH("администрация",O1118)),ISNUMBER(SEARCH("администрация",G1118))),"омсу",IF(OR(ISNUMBER(SEARCH("росгвардии",O1118)),ISNUMBER(SEARCH("аицтиоко",O1118)),ISNUMBER(SEARCH("ростелеком",O1118)),ISNUMBER(SEARCH("гб мсэ",O1118)),ISNUMBER(SEARCH("циб",O1118)),ISNUMBER(SEARCH("библиотека",O1118)),ISNUMBER(SEARCH("университет",O1118)),ISNUMBER(SEARCH("администрация",O1118))),"проч",IF(OR(ISNUMBER(SEARCH("минобрнауки",O1118)),ISNUMBER(SEARCH("минприроды",O1118))),"роив",IF(OR(ISNUMBER(SEARCH("пфр",O1118)),ISNUMBER(SEARCH("сфр",O1118)),ISNUMBER(SEARCH("Фонда социального страхования",O1118))),"СФР",IF(OR(ISNUMBER(SEARCH("усзн",O1118)),ISNUMBER(SEARCH("цзн",O1118))),"усзн",IF(ISNUMBER(SEARCH("почта россии",O1118)),"ПР","другое"))))))))))</f>
        <v>банк</v>
      </c>
      <c r="G1118" t="s">
        <v>3207</v>
      </c>
      <c r="H1118" t="s">
        <v>3191</v>
      </c>
      <c r="I1118" t="s">
        <v>62</v>
      </c>
      <c r="J1118" t="s">
        <v>15</v>
      </c>
      <c r="K1118" t="s">
        <v>14</v>
      </c>
      <c r="L1118" t="s">
        <v>3</v>
      </c>
      <c r="M1118" t="s">
        <v>3190</v>
      </c>
      <c r="N1118" t="s">
        <v>60</v>
      </c>
      <c r="O1118" t="s">
        <v>59</v>
      </c>
      <c r="P1118">
        <v>0</v>
      </c>
      <c r="Q1118">
        <v>0</v>
      </c>
      <c r="R1118">
        <v>0</v>
      </c>
      <c r="S1118">
        <v>0</v>
      </c>
      <c r="T1118">
        <v>0</v>
      </c>
      <c r="U1118">
        <v>0</v>
      </c>
      <c r="V1118">
        <v>0</v>
      </c>
      <c r="W1118">
        <v>0</v>
      </c>
      <c r="X1118">
        <v>0</v>
      </c>
      <c r="Y1118">
        <v>0</v>
      </c>
      <c r="Z1118">
        <v>0</v>
      </c>
      <c r="AA1118">
        <v>0</v>
      </c>
      <c r="AB1118">
        <v>0</v>
      </c>
    </row>
    <row r="1119" spans="1:28" s="2" customFormat="1" ht="15" hidden="1" customHeight="1" x14ac:dyDescent="0.3">
      <c r="A1119">
        <v>1099591685</v>
      </c>
      <c r="B1119" t="s">
        <v>1514</v>
      </c>
      <c r="C1119" t="s">
        <v>11</v>
      </c>
      <c r="D1119" t="s">
        <v>147</v>
      </c>
      <c r="E1119" t="s">
        <v>3193</v>
      </c>
      <c r="F1119" t="str">
        <f>IF(ISNUMBER(SEARCH("МФЦ",O1119)),"мфц",IF(OR(ISNUMBER(SEARCH("банк",O1119)),ISNUMBER(SEARCH("кб",O1119)),ISNUMBER(SEARCH("акб",O1119))),"банк",IF(ISNUMBER(SEARCH("управление юстиции",O1119)),"загс",IF(ISNUMBER(SEARCH("мвд",O1119)),"мвд",IF(OR(ISNUMBER(SEARCH("школа",G1119)),ISNUMBER(SEARCH("методический центр",G1119)),ISNUMBER(SEARCH("земельным ресурсам",G1119)),ISNUMBER(SEARCH("библиотека",G1119)),ISNUMBER(SEARCH("администрация",O1119)),ISNUMBER(SEARCH("администрация",G1119))),"омсу",IF(OR(ISNUMBER(SEARCH("росгвардии",O1119)),ISNUMBER(SEARCH("аицтиоко",O1119)),ISNUMBER(SEARCH("ростелеком",O1119)),ISNUMBER(SEARCH("гб мсэ",O1119)),ISNUMBER(SEARCH("циб",O1119)),ISNUMBER(SEARCH("библиотека",O1119)),ISNUMBER(SEARCH("университет",O1119)),ISNUMBER(SEARCH("администрация",O1119))),"проч",IF(OR(ISNUMBER(SEARCH("минобрнауки",O1119)),ISNUMBER(SEARCH("минприроды",O1119))),"роив",IF(OR(ISNUMBER(SEARCH("пфр",O1119)),ISNUMBER(SEARCH("сфр",O1119)),ISNUMBER(SEARCH("Фонда социального страхования",O1119))),"СФР",IF(OR(ISNUMBER(SEARCH("усзн",O1119)),ISNUMBER(SEARCH("цзн",O1119))),"усзн",IF(ISNUMBER(SEARCH("почта россии",O1119)),"ПР","другое"))))))))))</f>
        <v>банк</v>
      </c>
      <c r="G1119" t="s">
        <v>3206</v>
      </c>
      <c r="H1119" t="s">
        <v>3191</v>
      </c>
      <c r="I1119" t="s">
        <v>62</v>
      </c>
      <c r="J1119" t="s">
        <v>15</v>
      </c>
      <c r="K1119" t="s">
        <v>14</v>
      </c>
      <c r="L1119" t="s">
        <v>3</v>
      </c>
      <c r="M1119" t="s">
        <v>3190</v>
      </c>
      <c r="N1119" t="s">
        <v>60</v>
      </c>
      <c r="O1119" t="s">
        <v>59</v>
      </c>
      <c r="P1119">
        <v>0</v>
      </c>
      <c r="Q1119">
        <v>0</v>
      </c>
      <c r="R1119">
        <v>0</v>
      </c>
      <c r="S1119">
        <v>0</v>
      </c>
      <c r="T1119">
        <v>0</v>
      </c>
      <c r="U1119">
        <v>0</v>
      </c>
      <c r="V1119">
        <v>0</v>
      </c>
      <c r="W1119">
        <v>0</v>
      </c>
      <c r="X1119">
        <v>0</v>
      </c>
      <c r="Y1119">
        <v>0</v>
      </c>
      <c r="Z1119">
        <v>0</v>
      </c>
      <c r="AA1119">
        <v>0</v>
      </c>
      <c r="AB1119">
        <v>0</v>
      </c>
    </row>
    <row r="1120" spans="1:28" s="2" customFormat="1" ht="15" hidden="1" customHeight="1" x14ac:dyDescent="0.3">
      <c r="A1120">
        <v>1099591795</v>
      </c>
      <c r="B1120" t="s">
        <v>191</v>
      </c>
      <c r="C1120" t="s">
        <v>11</v>
      </c>
      <c r="D1120" t="s">
        <v>147</v>
      </c>
      <c r="E1120" t="s">
        <v>3204</v>
      </c>
      <c r="F1120" t="str">
        <f>IF(ISNUMBER(SEARCH("МФЦ",O1120)),"мфц",IF(OR(ISNUMBER(SEARCH("банк",O1120)),ISNUMBER(SEARCH("кб",O1120)),ISNUMBER(SEARCH("акб",O1120))),"банк",IF(ISNUMBER(SEARCH("управление юстиции",O1120)),"загс",IF(ISNUMBER(SEARCH("мвд",O1120)),"мвд",IF(OR(ISNUMBER(SEARCH("школа",G1120)),ISNUMBER(SEARCH("методический центр",G1120)),ISNUMBER(SEARCH("земельным ресурсам",G1120)),ISNUMBER(SEARCH("библиотека",G1120)),ISNUMBER(SEARCH("администрация",O1120)),ISNUMBER(SEARCH("администрация",G1120))),"омсу",IF(OR(ISNUMBER(SEARCH("росгвардии",O1120)),ISNUMBER(SEARCH("аицтиоко",O1120)),ISNUMBER(SEARCH("ростелеком",O1120)),ISNUMBER(SEARCH("гб мсэ",O1120)),ISNUMBER(SEARCH("циб",O1120)),ISNUMBER(SEARCH("библиотека",O1120)),ISNUMBER(SEARCH("университет",O1120)),ISNUMBER(SEARCH("администрация",O1120))),"проч",IF(OR(ISNUMBER(SEARCH("минобрнауки",O1120)),ISNUMBER(SEARCH("минприроды",O1120))),"роив",IF(OR(ISNUMBER(SEARCH("пфр",O1120)),ISNUMBER(SEARCH("сфр",O1120)),ISNUMBER(SEARCH("Фонда социального страхования",O1120))),"СФР",IF(OR(ISNUMBER(SEARCH("усзн",O1120)),ISNUMBER(SEARCH("цзн",O1120))),"усзн",IF(ISNUMBER(SEARCH("почта россии",O1120)),"ПР","другое"))))))))))</f>
        <v>банк</v>
      </c>
      <c r="G1120" t="s">
        <v>3205</v>
      </c>
      <c r="H1120" t="s">
        <v>3202</v>
      </c>
      <c r="I1120" t="s">
        <v>62</v>
      </c>
      <c r="J1120" t="s">
        <v>15</v>
      </c>
      <c r="K1120" t="s">
        <v>40</v>
      </c>
      <c r="L1120" t="s">
        <v>3</v>
      </c>
      <c r="M1120" t="s">
        <v>3190</v>
      </c>
      <c r="N1120" t="s">
        <v>60</v>
      </c>
      <c r="O1120" t="s">
        <v>59</v>
      </c>
      <c r="P1120">
        <v>1</v>
      </c>
      <c r="Q1120">
        <v>1</v>
      </c>
      <c r="R1120">
        <v>1</v>
      </c>
      <c r="S1120">
        <v>1</v>
      </c>
      <c r="T1120">
        <v>1</v>
      </c>
      <c r="U1120">
        <v>1</v>
      </c>
      <c r="V1120">
        <v>1</v>
      </c>
      <c r="W1120">
        <v>1</v>
      </c>
      <c r="X1120">
        <v>1</v>
      </c>
      <c r="Y1120">
        <v>1</v>
      </c>
      <c r="Z1120">
        <v>1</v>
      </c>
      <c r="AA1120">
        <v>1</v>
      </c>
      <c r="AB1120">
        <v>1</v>
      </c>
    </row>
    <row r="1121" spans="1:28" s="2" customFormat="1" ht="15" hidden="1" customHeight="1" x14ac:dyDescent="0.3">
      <c r="A1121">
        <v>1099592218</v>
      </c>
      <c r="B1121" t="s">
        <v>191</v>
      </c>
      <c r="C1121" t="s">
        <v>11</v>
      </c>
      <c r="D1121" t="s">
        <v>147</v>
      </c>
      <c r="E1121" t="s">
        <v>3204</v>
      </c>
      <c r="F1121" t="str">
        <f>IF(ISNUMBER(SEARCH("МФЦ",O1121)),"мфц",IF(OR(ISNUMBER(SEARCH("банк",O1121)),ISNUMBER(SEARCH("кб",O1121)),ISNUMBER(SEARCH("акб",O1121))),"банк",IF(ISNUMBER(SEARCH("управление юстиции",O1121)),"загс",IF(ISNUMBER(SEARCH("мвд",O1121)),"мвд",IF(OR(ISNUMBER(SEARCH("школа",G1121)),ISNUMBER(SEARCH("методический центр",G1121)),ISNUMBER(SEARCH("земельным ресурсам",G1121)),ISNUMBER(SEARCH("библиотека",G1121)),ISNUMBER(SEARCH("администрация",O1121)),ISNUMBER(SEARCH("администрация",G1121))),"омсу",IF(OR(ISNUMBER(SEARCH("росгвардии",O1121)),ISNUMBER(SEARCH("аицтиоко",O1121)),ISNUMBER(SEARCH("ростелеком",O1121)),ISNUMBER(SEARCH("гб мсэ",O1121)),ISNUMBER(SEARCH("циб",O1121)),ISNUMBER(SEARCH("библиотека",O1121)),ISNUMBER(SEARCH("университет",O1121)),ISNUMBER(SEARCH("администрация",O1121))),"проч",IF(OR(ISNUMBER(SEARCH("минобрнауки",O1121)),ISNUMBER(SEARCH("минприроды",O1121))),"роив",IF(OR(ISNUMBER(SEARCH("пфр",O1121)),ISNUMBER(SEARCH("сфр",O1121)),ISNUMBER(SEARCH("Фонда социального страхования",O1121))),"СФР",IF(OR(ISNUMBER(SEARCH("усзн",O1121)),ISNUMBER(SEARCH("цзн",O1121))),"усзн",IF(ISNUMBER(SEARCH("почта россии",O1121)),"ПР","другое"))))))))))</f>
        <v>банк</v>
      </c>
      <c r="G1121" t="s">
        <v>3203</v>
      </c>
      <c r="H1121" t="s">
        <v>3202</v>
      </c>
      <c r="I1121" t="s">
        <v>62</v>
      </c>
      <c r="J1121" t="s">
        <v>15</v>
      </c>
      <c r="K1121" t="s">
        <v>14</v>
      </c>
      <c r="L1121" t="s">
        <v>3</v>
      </c>
      <c r="M1121" t="s">
        <v>3190</v>
      </c>
      <c r="N1121" t="s">
        <v>60</v>
      </c>
      <c r="O1121" t="s">
        <v>59</v>
      </c>
      <c r="P1121">
        <v>0</v>
      </c>
      <c r="Q1121">
        <v>0</v>
      </c>
      <c r="R1121">
        <v>0</v>
      </c>
      <c r="S1121">
        <v>0</v>
      </c>
      <c r="T1121">
        <v>0</v>
      </c>
      <c r="U1121">
        <v>0</v>
      </c>
      <c r="V1121">
        <v>0</v>
      </c>
      <c r="W1121">
        <v>0</v>
      </c>
      <c r="X1121">
        <v>0</v>
      </c>
      <c r="Y1121">
        <v>0</v>
      </c>
      <c r="Z1121">
        <v>0</v>
      </c>
      <c r="AA1121">
        <v>0</v>
      </c>
      <c r="AB1121">
        <v>0</v>
      </c>
    </row>
    <row r="1122" spans="1:28" s="2" customFormat="1" ht="15" hidden="1" customHeight="1" x14ac:dyDescent="0.3">
      <c r="A1122">
        <v>1099592322</v>
      </c>
      <c r="B1122" t="s">
        <v>1514</v>
      </c>
      <c r="C1122" t="s">
        <v>11</v>
      </c>
      <c r="D1122" t="s">
        <v>147</v>
      </c>
      <c r="E1122" t="s">
        <v>3193</v>
      </c>
      <c r="F1122" t="str">
        <f>IF(ISNUMBER(SEARCH("МФЦ",O1122)),"мфц",IF(OR(ISNUMBER(SEARCH("банк",O1122)),ISNUMBER(SEARCH("кб",O1122)),ISNUMBER(SEARCH("акб",O1122))),"банк",IF(ISNUMBER(SEARCH("управление юстиции",O1122)),"загс",IF(ISNUMBER(SEARCH("мвд",O1122)),"мвд",IF(OR(ISNUMBER(SEARCH("школа",G1122)),ISNUMBER(SEARCH("методический центр",G1122)),ISNUMBER(SEARCH("земельным ресурсам",G1122)),ISNUMBER(SEARCH("библиотека",G1122)),ISNUMBER(SEARCH("администрация",O1122)),ISNUMBER(SEARCH("администрация",G1122))),"омсу",IF(OR(ISNUMBER(SEARCH("росгвардии",O1122)),ISNUMBER(SEARCH("аицтиоко",O1122)),ISNUMBER(SEARCH("ростелеком",O1122)),ISNUMBER(SEARCH("гб мсэ",O1122)),ISNUMBER(SEARCH("циб",O1122)),ISNUMBER(SEARCH("библиотека",O1122)),ISNUMBER(SEARCH("университет",O1122)),ISNUMBER(SEARCH("администрация",O1122))),"проч",IF(OR(ISNUMBER(SEARCH("минобрнауки",O1122)),ISNUMBER(SEARCH("минприроды",O1122))),"роив",IF(OR(ISNUMBER(SEARCH("пфр",O1122)),ISNUMBER(SEARCH("сфр",O1122)),ISNUMBER(SEARCH("Фонда социального страхования",O1122))),"СФР",IF(OR(ISNUMBER(SEARCH("усзн",O1122)),ISNUMBER(SEARCH("цзн",O1122))),"усзн",IF(ISNUMBER(SEARCH("почта россии",O1122)),"ПР","другое"))))))))))</f>
        <v>банк</v>
      </c>
      <c r="G1122" t="s">
        <v>3201</v>
      </c>
      <c r="H1122" t="s">
        <v>3191</v>
      </c>
      <c r="I1122" t="s">
        <v>62</v>
      </c>
      <c r="J1122" t="s">
        <v>15</v>
      </c>
      <c r="K1122" t="s">
        <v>14</v>
      </c>
      <c r="L1122" t="s">
        <v>3</v>
      </c>
      <c r="M1122" t="s">
        <v>3190</v>
      </c>
      <c r="N1122" t="s">
        <v>60</v>
      </c>
      <c r="O1122" t="s">
        <v>59</v>
      </c>
      <c r="P1122">
        <v>0</v>
      </c>
      <c r="Q1122">
        <v>0</v>
      </c>
      <c r="R1122">
        <v>0</v>
      </c>
      <c r="S1122">
        <v>0</v>
      </c>
      <c r="T1122">
        <v>0</v>
      </c>
      <c r="U1122">
        <v>0</v>
      </c>
      <c r="V1122">
        <v>0</v>
      </c>
      <c r="W1122">
        <v>0</v>
      </c>
      <c r="X1122">
        <v>0</v>
      </c>
      <c r="Y1122">
        <v>0</v>
      </c>
      <c r="Z1122">
        <v>0</v>
      </c>
      <c r="AA1122">
        <v>0</v>
      </c>
      <c r="AB1122">
        <v>0</v>
      </c>
    </row>
    <row r="1123" spans="1:28" s="2" customFormat="1" ht="15" hidden="1" customHeight="1" x14ac:dyDescent="0.3">
      <c r="A1123">
        <v>1099592389</v>
      </c>
      <c r="B1123" t="s">
        <v>1514</v>
      </c>
      <c r="C1123" t="s">
        <v>11</v>
      </c>
      <c r="D1123" t="s">
        <v>147</v>
      </c>
      <c r="E1123" t="s">
        <v>3193</v>
      </c>
      <c r="F1123" t="str">
        <f>IF(ISNUMBER(SEARCH("МФЦ",O1123)),"мфц",IF(OR(ISNUMBER(SEARCH("банк",O1123)),ISNUMBER(SEARCH("кб",O1123)),ISNUMBER(SEARCH("акб",O1123))),"банк",IF(ISNUMBER(SEARCH("управление юстиции",O1123)),"загс",IF(ISNUMBER(SEARCH("мвд",O1123)),"мвд",IF(OR(ISNUMBER(SEARCH("школа",G1123)),ISNUMBER(SEARCH("методический центр",G1123)),ISNUMBER(SEARCH("земельным ресурсам",G1123)),ISNUMBER(SEARCH("библиотека",G1123)),ISNUMBER(SEARCH("администрация",O1123)),ISNUMBER(SEARCH("администрация",G1123))),"омсу",IF(OR(ISNUMBER(SEARCH("росгвардии",O1123)),ISNUMBER(SEARCH("аицтиоко",O1123)),ISNUMBER(SEARCH("ростелеком",O1123)),ISNUMBER(SEARCH("гб мсэ",O1123)),ISNUMBER(SEARCH("циб",O1123)),ISNUMBER(SEARCH("библиотека",O1123)),ISNUMBER(SEARCH("университет",O1123)),ISNUMBER(SEARCH("администрация",O1123))),"проч",IF(OR(ISNUMBER(SEARCH("минобрнауки",O1123)),ISNUMBER(SEARCH("минприроды",O1123))),"роив",IF(OR(ISNUMBER(SEARCH("пфр",O1123)),ISNUMBER(SEARCH("сфр",O1123)),ISNUMBER(SEARCH("Фонда социального страхования",O1123))),"СФР",IF(OR(ISNUMBER(SEARCH("усзн",O1123)),ISNUMBER(SEARCH("цзн",O1123))),"усзн",IF(ISNUMBER(SEARCH("почта россии",O1123)),"ПР","другое"))))))))))</f>
        <v>банк</v>
      </c>
      <c r="G1123" t="s">
        <v>3200</v>
      </c>
      <c r="H1123" t="s">
        <v>3191</v>
      </c>
      <c r="I1123" t="s">
        <v>62</v>
      </c>
      <c r="J1123" t="s">
        <v>15</v>
      </c>
      <c r="K1123" t="s">
        <v>14</v>
      </c>
      <c r="L1123" t="s">
        <v>3</v>
      </c>
      <c r="M1123" t="s">
        <v>3190</v>
      </c>
      <c r="N1123" t="s">
        <v>60</v>
      </c>
      <c r="O1123" t="s">
        <v>59</v>
      </c>
      <c r="P1123">
        <v>0</v>
      </c>
      <c r="Q1123">
        <v>0</v>
      </c>
      <c r="R1123">
        <v>0</v>
      </c>
      <c r="S1123">
        <v>0</v>
      </c>
      <c r="T1123">
        <v>0</v>
      </c>
      <c r="U1123">
        <v>0</v>
      </c>
      <c r="V1123">
        <v>0</v>
      </c>
      <c r="W1123">
        <v>0</v>
      </c>
      <c r="X1123">
        <v>0</v>
      </c>
      <c r="Y1123">
        <v>0</v>
      </c>
      <c r="Z1123">
        <v>0</v>
      </c>
      <c r="AA1123">
        <v>0</v>
      </c>
      <c r="AB1123">
        <v>0</v>
      </c>
    </row>
    <row r="1124" spans="1:28" s="2" customFormat="1" ht="15" hidden="1" customHeight="1" x14ac:dyDescent="0.3">
      <c r="A1124">
        <v>1099592458</v>
      </c>
      <c r="B1124" t="s">
        <v>1514</v>
      </c>
      <c r="C1124" t="s">
        <v>11</v>
      </c>
      <c r="D1124" t="s">
        <v>147</v>
      </c>
      <c r="E1124" t="s">
        <v>3193</v>
      </c>
      <c r="F1124" t="str">
        <f>IF(ISNUMBER(SEARCH("МФЦ",O1124)),"мфц",IF(OR(ISNUMBER(SEARCH("банк",O1124)),ISNUMBER(SEARCH("кб",O1124)),ISNUMBER(SEARCH("акб",O1124))),"банк",IF(ISNUMBER(SEARCH("управление юстиции",O1124)),"загс",IF(ISNUMBER(SEARCH("мвд",O1124)),"мвд",IF(OR(ISNUMBER(SEARCH("школа",G1124)),ISNUMBER(SEARCH("методический центр",G1124)),ISNUMBER(SEARCH("земельным ресурсам",G1124)),ISNUMBER(SEARCH("библиотека",G1124)),ISNUMBER(SEARCH("администрация",O1124)),ISNUMBER(SEARCH("администрация",G1124))),"омсу",IF(OR(ISNUMBER(SEARCH("росгвардии",O1124)),ISNUMBER(SEARCH("аицтиоко",O1124)),ISNUMBER(SEARCH("ростелеком",O1124)),ISNUMBER(SEARCH("гб мсэ",O1124)),ISNUMBER(SEARCH("циб",O1124)),ISNUMBER(SEARCH("библиотека",O1124)),ISNUMBER(SEARCH("университет",O1124)),ISNUMBER(SEARCH("администрация",O1124))),"проч",IF(OR(ISNUMBER(SEARCH("минобрнауки",O1124)),ISNUMBER(SEARCH("минприроды",O1124))),"роив",IF(OR(ISNUMBER(SEARCH("пфр",O1124)),ISNUMBER(SEARCH("сфр",O1124)),ISNUMBER(SEARCH("Фонда социального страхования",O1124))),"СФР",IF(OR(ISNUMBER(SEARCH("усзн",O1124)),ISNUMBER(SEARCH("цзн",O1124))),"усзн",IF(ISNUMBER(SEARCH("почта россии",O1124)),"ПР","другое"))))))))))</f>
        <v>банк</v>
      </c>
      <c r="G1124" t="s">
        <v>3199</v>
      </c>
      <c r="H1124" t="s">
        <v>3191</v>
      </c>
      <c r="I1124" t="s">
        <v>62</v>
      </c>
      <c r="J1124" t="s">
        <v>15</v>
      </c>
      <c r="K1124" t="s">
        <v>14</v>
      </c>
      <c r="L1124" t="s">
        <v>3</v>
      </c>
      <c r="M1124" t="s">
        <v>3190</v>
      </c>
      <c r="N1124" t="s">
        <v>60</v>
      </c>
      <c r="O1124" t="s">
        <v>59</v>
      </c>
      <c r="P1124">
        <v>0</v>
      </c>
      <c r="Q1124">
        <v>0</v>
      </c>
      <c r="R1124">
        <v>0</v>
      </c>
      <c r="S1124">
        <v>0</v>
      </c>
      <c r="T1124">
        <v>0</v>
      </c>
      <c r="U1124">
        <v>0</v>
      </c>
      <c r="V1124">
        <v>0</v>
      </c>
      <c r="W1124">
        <v>0</v>
      </c>
      <c r="X1124">
        <v>0</v>
      </c>
      <c r="Y1124">
        <v>0</v>
      </c>
      <c r="Z1124">
        <v>0</v>
      </c>
      <c r="AA1124">
        <v>0</v>
      </c>
      <c r="AB1124">
        <v>0</v>
      </c>
    </row>
    <row r="1125" spans="1:28" s="2" customFormat="1" ht="15" hidden="1" customHeight="1" x14ac:dyDescent="0.3">
      <c r="A1125">
        <v>1099592672</v>
      </c>
      <c r="B1125" t="s">
        <v>1514</v>
      </c>
      <c r="C1125" t="s">
        <v>11</v>
      </c>
      <c r="D1125" t="s">
        <v>147</v>
      </c>
      <c r="E1125" t="s">
        <v>3193</v>
      </c>
      <c r="F1125" t="str">
        <f>IF(ISNUMBER(SEARCH("МФЦ",O1125)),"мфц",IF(OR(ISNUMBER(SEARCH("банк",O1125)),ISNUMBER(SEARCH("кб",O1125)),ISNUMBER(SEARCH("акб",O1125))),"банк",IF(ISNUMBER(SEARCH("управление юстиции",O1125)),"загс",IF(ISNUMBER(SEARCH("мвд",O1125)),"мвд",IF(OR(ISNUMBER(SEARCH("школа",G1125)),ISNUMBER(SEARCH("методический центр",G1125)),ISNUMBER(SEARCH("земельным ресурсам",G1125)),ISNUMBER(SEARCH("библиотека",G1125)),ISNUMBER(SEARCH("администрация",O1125)),ISNUMBER(SEARCH("администрация",G1125))),"омсу",IF(OR(ISNUMBER(SEARCH("росгвардии",O1125)),ISNUMBER(SEARCH("аицтиоко",O1125)),ISNUMBER(SEARCH("ростелеком",O1125)),ISNUMBER(SEARCH("гб мсэ",O1125)),ISNUMBER(SEARCH("циб",O1125)),ISNUMBER(SEARCH("библиотека",O1125)),ISNUMBER(SEARCH("университет",O1125)),ISNUMBER(SEARCH("администрация",O1125))),"проч",IF(OR(ISNUMBER(SEARCH("минобрнауки",O1125)),ISNUMBER(SEARCH("минприроды",O1125))),"роив",IF(OR(ISNUMBER(SEARCH("пфр",O1125)),ISNUMBER(SEARCH("сфр",O1125)),ISNUMBER(SEARCH("Фонда социального страхования",O1125))),"СФР",IF(OR(ISNUMBER(SEARCH("усзн",O1125)),ISNUMBER(SEARCH("цзн",O1125))),"усзн",IF(ISNUMBER(SEARCH("почта россии",O1125)),"ПР","другое"))))))))))</f>
        <v>банк</v>
      </c>
      <c r="G1125" t="s">
        <v>3198</v>
      </c>
      <c r="H1125" t="s">
        <v>3191</v>
      </c>
      <c r="I1125" t="s">
        <v>62</v>
      </c>
      <c r="J1125" t="s">
        <v>15</v>
      </c>
      <c r="K1125" t="s">
        <v>14</v>
      </c>
      <c r="L1125" t="s">
        <v>3</v>
      </c>
      <c r="M1125" t="s">
        <v>3190</v>
      </c>
      <c r="N1125" t="s">
        <v>60</v>
      </c>
      <c r="O1125" t="s">
        <v>59</v>
      </c>
      <c r="P1125">
        <v>0</v>
      </c>
      <c r="Q1125">
        <v>0</v>
      </c>
      <c r="R1125">
        <v>0</v>
      </c>
      <c r="S1125">
        <v>0</v>
      </c>
      <c r="T1125">
        <v>0</v>
      </c>
      <c r="U1125">
        <v>0</v>
      </c>
      <c r="V1125">
        <v>0</v>
      </c>
      <c r="W1125">
        <v>0</v>
      </c>
      <c r="X1125">
        <v>0</v>
      </c>
      <c r="Y1125">
        <v>0</v>
      </c>
      <c r="Z1125">
        <v>0</v>
      </c>
      <c r="AA1125">
        <v>0</v>
      </c>
      <c r="AB1125">
        <v>0</v>
      </c>
    </row>
    <row r="1126" spans="1:28" s="2" customFormat="1" ht="15" hidden="1" customHeight="1" x14ac:dyDescent="0.3">
      <c r="A1126">
        <v>1099592768</v>
      </c>
      <c r="B1126" t="s">
        <v>1514</v>
      </c>
      <c r="C1126" t="s">
        <v>11</v>
      </c>
      <c r="D1126" t="s">
        <v>147</v>
      </c>
      <c r="E1126" t="s">
        <v>3193</v>
      </c>
      <c r="F1126" t="str">
        <f>IF(ISNUMBER(SEARCH("МФЦ",O1126)),"мфц",IF(OR(ISNUMBER(SEARCH("банк",O1126)),ISNUMBER(SEARCH("кб",O1126)),ISNUMBER(SEARCH("акб",O1126))),"банк",IF(ISNUMBER(SEARCH("управление юстиции",O1126)),"загс",IF(ISNUMBER(SEARCH("мвд",O1126)),"мвд",IF(OR(ISNUMBER(SEARCH("школа",G1126)),ISNUMBER(SEARCH("методический центр",G1126)),ISNUMBER(SEARCH("земельным ресурсам",G1126)),ISNUMBER(SEARCH("библиотека",G1126)),ISNUMBER(SEARCH("администрация",O1126)),ISNUMBER(SEARCH("администрация",G1126))),"омсу",IF(OR(ISNUMBER(SEARCH("росгвардии",O1126)),ISNUMBER(SEARCH("аицтиоко",O1126)),ISNUMBER(SEARCH("ростелеком",O1126)),ISNUMBER(SEARCH("гб мсэ",O1126)),ISNUMBER(SEARCH("циб",O1126)),ISNUMBER(SEARCH("библиотека",O1126)),ISNUMBER(SEARCH("университет",O1126)),ISNUMBER(SEARCH("администрация",O1126))),"проч",IF(OR(ISNUMBER(SEARCH("минобрнауки",O1126)),ISNUMBER(SEARCH("минприроды",O1126))),"роив",IF(OR(ISNUMBER(SEARCH("пфр",O1126)),ISNUMBER(SEARCH("сфр",O1126)),ISNUMBER(SEARCH("Фонда социального страхования",O1126))),"СФР",IF(OR(ISNUMBER(SEARCH("усзн",O1126)),ISNUMBER(SEARCH("цзн",O1126))),"усзн",IF(ISNUMBER(SEARCH("почта россии",O1126)),"ПР","другое"))))))))))</f>
        <v>банк</v>
      </c>
      <c r="G1126" t="s">
        <v>3197</v>
      </c>
      <c r="H1126" t="s">
        <v>3191</v>
      </c>
      <c r="I1126" t="s">
        <v>62</v>
      </c>
      <c r="J1126" t="s">
        <v>15</v>
      </c>
      <c r="K1126" t="s">
        <v>14</v>
      </c>
      <c r="L1126" t="s">
        <v>3</v>
      </c>
      <c r="M1126" t="s">
        <v>3190</v>
      </c>
      <c r="N1126" t="s">
        <v>60</v>
      </c>
      <c r="O1126" t="s">
        <v>59</v>
      </c>
      <c r="P1126">
        <v>0</v>
      </c>
      <c r="Q1126">
        <v>0</v>
      </c>
      <c r="R1126">
        <v>0</v>
      </c>
      <c r="S1126">
        <v>0</v>
      </c>
      <c r="T1126">
        <v>0</v>
      </c>
      <c r="U1126">
        <v>0</v>
      </c>
      <c r="V1126">
        <v>0</v>
      </c>
      <c r="W1126">
        <v>0</v>
      </c>
      <c r="X1126">
        <v>0</v>
      </c>
      <c r="Y1126">
        <v>0</v>
      </c>
      <c r="Z1126">
        <v>0</v>
      </c>
      <c r="AA1126">
        <v>0</v>
      </c>
      <c r="AB1126">
        <v>0</v>
      </c>
    </row>
    <row r="1127" spans="1:28" s="2" customFormat="1" ht="15" hidden="1" customHeight="1" x14ac:dyDescent="0.3">
      <c r="A1127">
        <v>1099592769</v>
      </c>
      <c r="B1127" t="s">
        <v>1120</v>
      </c>
      <c r="C1127" t="s">
        <v>11</v>
      </c>
      <c r="D1127" t="s">
        <v>29</v>
      </c>
      <c r="E1127" t="s">
        <v>3196</v>
      </c>
      <c r="F1127" t="str">
        <f>IF(ISNUMBER(SEARCH("МФЦ",O1127)),"мфц",IF(OR(ISNUMBER(SEARCH("банк",O1127)),ISNUMBER(SEARCH("кб",O1127)),ISNUMBER(SEARCH("акб",O1127))),"банк",IF(ISNUMBER(SEARCH("управление юстиции",O1127)),"загс",IF(ISNUMBER(SEARCH("мвд",O1127)),"мвд",IF(OR(ISNUMBER(SEARCH("школа",G1127)),ISNUMBER(SEARCH("методический центр",G1127)),ISNUMBER(SEARCH("земельным ресурсам",G1127)),ISNUMBER(SEARCH("библиотека",G1127)),ISNUMBER(SEARCH("администрация",O1127)),ISNUMBER(SEARCH("администрация",G1127))),"омсу",IF(OR(ISNUMBER(SEARCH("росгвардии",O1127)),ISNUMBER(SEARCH("аицтиоко",O1127)),ISNUMBER(SEARCH("ростелеком",O1127)),ISNUMBER(SEARCH("гб мсэ",O1127)),ISNUMBER(SEARCH("циб",O1127)),ISNUMBER(SEARCH("библиотека",O1127)),ISNUMBER(SEARCH("университет",O1127)),ISNUMBER(SEARCH("администрация",O1127))),"проч",IF(OR(ISNUMBER(SEARCH("минобрнауки",O1127)),ISNUMBER(SEARCH("минприроды",O1127))),"роив",IF(OR(ISNUMBER(SEARCH("пфр",O1127)),ISNUMBER(SEARCH("сфр",O1127)),ISNUMBER(SEARCH("Фонда социального страхования",O1127))),"СФР",IF(OR(ISNUMBER(SEARCH("усзн",O1127)),ISNUMBER(SEARCH("цзн",O1127))),"усзн",IF(ISNUMBER(SEARCH("почта россии",O1127)),"ПР","другое"))))))))))</f>
        <v>банк</v>
      </c>
      <c r="G1127" t="s">
        <v>3195</v>
      </c>
      <c r="H1127" t="s">
        <v>3191</v>
      </c>
      <c r="I1127" t="s">
        <v>62</v>
      </c>
      <c r="J1127" t="s">
        <v>15</v>
      </c>
      <c r="K1127" t="s">
        <v>14</v>
      </c>
      <c r="L1127" t="s">
        <v>3</v>
      </c>
      <c r="M1127" t="s">
        <v>3190</v>
      </c>
      <c r="N1127" t="s">
        <v>60</v>
      </c>
      <c r="O1127" t="s">
        <v>59</v>
      </c>
      <c r="P1127">
        <v>0</v>
      </c>
      <c r="Q1127">
        <v>0</v>
      </c>
      <c r="R1127">
        <v>0</v>
      </c>
      <c r="S1127">
        <v>0</v>
      </c>
      <c r="T1127">
        <v>0</v>
      </c>
      <c r="U1127">
        <v>0</v>
      </c>
      <c r="V1127">
        <v>0</v>
      </c>
      <c r="W1127">
        <v>0</v>
      </c>
      <c r="X1127">
        <v>0</v>
      </c>
      <c r="Y1127">
        <v>0</v>
      </c>
      <c r="Z1127">
        <v>0</v>
      </c>
      <c r="AA1127">
        <v>0</v>
      </c>
      <c r="AB1127">
        <v>0</v>
      </c>
    </row>
    <row r="1128" spans="1:28" s="2" customFormat="1" ht="15" hidden="1" customHeight="1" x14ac:dyDescent="0.3">
      <c r="A1128">
        <v>1099592789</v>
      </c>
      <c r="B1128" t="s">
        <v>1514</v>
      </c>
      <c r="C1128" t="s">
        <v>11</v>
      </c>
      <c r="D1128" t="s">
        <v>147</v>
      </c>
      <c r="E1128" t="s">
        <v>3193</v>
      </c>
      <c r="F1128" t="str">
        <f>IF(ISNUMBER(SEARCH("МФЦ",O1128)),"мфц",IF(OR(ISNUMBER(SEARCH("банк",O1128)),ISNUMBER(SEARCH("кб",O1128)),ISNUMBER(SEARCH("акб",O1128))),"банк",IF(ISNUMBER(SEARCH("управление юстиции",O1128)),"загс",IF(ISNUMBER(SEARCH("мвд",O1128)),"мвд",IF(OR(ISNUMBER(SEARCH("школа",G1128)),ISNUMBER(SEARCH("методический центр",G1128)),ISNUMBER(SEARCH("земельным ресурсам",G1128)),ISNUMBER(SEARCH("библиотека",G1128)),ISNUMBER(SEARCH("администрация",O1128)),ISNUMBER(SEARCH("администрация",G1128))),"омсу",IF(OR(ISNUMBER(SEARCH("росгвардии",O1128)),ISNUMBER(SEARCH("аицтиоко",O1128)),ISNUMBER(SEARCH("ростелеком",O1128)),ISNUMBER(SEARCH("гб мсэ",O1128)),ISNUMBER(SEARCH("циб",O1128)),ISNUMBER(SEARCH("библиотека",O1128)),ISNUMBER(SEARCH("университет",O1128)),ISNUMBER(SEARCH("администрация",O1128))),"проч",IF(OR(ISNUMBER(SEARCH("минобрнауки",O1128)),ISNUMBER(SEARCH("минприроды",O1128))),"роив",IF(OR(ISNUMBER(SEARCH("пфр",O1128)),ISNUMBER(SEARCH("сфр",O1128)),ISNUMBER(SEARCH("Фонда социального страхования",O1128))),"СФР",IF(OR(ISNUMBER(SEARCH("усзн",O1128)),ISNUMBER(SEARCH("цзн",O1128))),"усзн",IF(ISNUMBER(SEARCH("почта россии",O1128)),"ПР","другое"))))))))))</f>
        <v>банк</v>
      </c>
      <c r="G1128" t="s">
        <v>3194</v>
      </c>
      <c r="H1128" t="s">
        <v>3191</v>
      </c>
      <c r="I1128" t="s">
        <v>62</v>
      </c>
      <c r="J1128" t="s">
        <v>15</v>
      </c>
      <c r="K1128" t="s">
        <v>14</v>
      </c>
      <c r="L1128" t="s">
        <v>3</v>
      </c>
      <c r="M1128" t="s">
        <v>3190</v>
      </c>
      <c r="N1128" t="s">
        <v>60</v>
      </c>
      <c r="O1128" t="s">
        <v>59</v>
      </c>
      <c r="P1128">
        <v>0</v>
      </c>
      <c r="Q1128">
        <v>0</v>
      </c>
      <c r="R1128">
        <v>0</v>
      </c>
      <c r="S1128">
        <v>0</v>
      </c>
      <c r="T1128">
        <v>0</v>
      </c>
      <c r="U1128">
        <v>0</v>
      </c>
      <c r="V1128">
        <v>0</v>
      </c>
      <c r="W1128">
        <v>0</v>
      </c>
      <c r="X1128">
        <v>0</v>
      </c>
      <c r="Y1128">
        <v>0</v>
      </c>
      <c r="Z1128">
        <v>0</v>
      </c>
      <c r="AA1128">
        <v>0</v>
      </c>
      <c r="AB1128">
        <v>0</v>
      </c>
    </row>
    <row r="1129" spans="1:28" s="2" customFormat="1" ht="15" hidden="1" customHeight="1" x14ac:dyDescent="0.3">
      <c r="A1129">
        <v>1099592809</v>
      </c>
      <c r="B1129" t="s">
        <v>1514</v>
      </c>
      <c r="C1129" t="s">
        <v>11</v>
      </c>
      <c r="D1129" t="s">
        <v>147</v>
      </c>
      <c r="E1129" t="s">
        <v>3193</v>
      </c>
      <c r="F1129" t="str">
        <f>IF(ISNUMBER(SEARCH("МФЦ",O1129)),"мфц",IF(OR(ISNUMBER(SEARCH("банк",O1129)),ISNUMBER(SEARCH("кб",O1129)),ISNUMBER(SEARCH("акб",O1129))),"банк",IF(ISNUMBER(SEARCH("управление юстиции",O1129)),"загс",IF(ISNUMBER(SEARCH("мвд",O1129)),"мвд",IF(OR(ISNUMBER(SEARCH("школа",G1129)),ISNUMBER(SEARCH("методический центр",G1129)),ISNUMBER(SEARCH("земельным ресурсам",G1129)),ISNUMBER(SEARCH("библиотека",G1129)),ISNUMBER(SEARCH("администрация",O1129)),ISNUMBER(SEARCH("администрация",G1129))),"омсу",IF(OR(ISNUMBER(SEARCH("росгвардии",O1129)),ISNUMBER(SEARCH("аицтиоко",O1129)),ISNUMBER(SEARCH("ростелеком",O1129)),ISNUMBER(SEARCH("гб мсэ",O1129)),ISNUMBER(SEARCH("циб",O1129)),ISNUMBER(SEARCH("библиотека",O1129)),ISNUMBER(SEARCH("университет",O1129)),ISNUMBER(SEARCH("администрация",O1129))),"проч",IF(OR(ISNUMBER(SEARCH("минобрнауки",O1129)),ISNUMBER(SEARCH("минприроды",O1129))),"роив",IF(OR(ISNUMBER(SEARCH("пфр",O1129)),ISNUMBER(SEARCH("сфр",O1129)),ISNUMBER(SEARCH("Фонда социального страхования",O1129))),"СФР",IF(OR(ISNUMBER(SEARCH("усзн",O1129)),ISNUMBER(SEARCH("цзн",O1129))),"усзн",IF(ISNUMBER(SEARCH("почта россии",O1129)),"ПР","другое"))))))))))</f>
        <v>банк</v>
      </c>
      <c r="G1129" t="s">
        <v>3192</v>
      </c>
      <c r="H1129" t="s">
        <v>3191</v>
      </c>
      <c r="I1129" t="s">
        <v>62</v>
      </c>
      <c r="J1129" t="s">
        <v>15</v>
      </c>
      <c r="K1129" t="s">
        <v>14</v>
      </c>
      <c r="L1129" t="s">
        <v>3</v>
      </c>
      <c r="M1129" t="s">
        <v>3190</v>
      </c>
      <c r="N1129" t="s">
        <v>60</v>
      </c>
      <c r="O1129" t="s">
        <v>59</v>
      </c>
      <c r="P1129">
        <v>0</v>
      </c>
      <c r="Q1129">
        <v>0</v>
      </c>
      <c r="R1129">
        <v>0</v>
      </c>
      <c r="S1129">
        <v>0</v>
      </c>
      <c r="T1129">
        <v>0</v>
      </c>
      <c r="U1129">
        <v>0</v>
      </c>
      <c r="V1129">
        <v>0</v>
      </c>
      <c r="W1129">
        <v>0</v>
      </c>
      <c r="X1129">
        <v>0</v>
      </c>
      <c r="Y1129">
        <v>0</v>
      </c>
      <c r="Z1129">
        <v>0</v>
      </c>
      <c r="AA1129">
        <v>0</v>
      </c>
      <c r="AB1129">
        <v>0</v>
      </c>
    </row>
    <row r="1130" spans="1:28" s="2" customFormat="1" ht="15" hidden="1" customHeight="1" x14ac:dyDescent="0.3">
      <c r="A1130">
        <v>1099702626</v>
      </c>
      <c r="B1130" t="s">
        <v>1718</v>
      </c>
      <c r="C1130" t="s">
        <v>11</v>
      </c>
      <c r="D1130" t="s">
        <v>147</v>
      </c>
      <c r="E1130" t="s">
        <v>3189</v>
      </c>
      <c r="F1130" t="str">
        <f>IF(ISNUMBER(SEARCH("МФЦ",O1130)),"мфц",IF(OR(ISNUMBER(SEARCH("банк",O1130)),ISNUMBER(SEARCH("кб",O1130)),ISNUMBER(SEARCH("акб",O1130))),"банк",IF(ISNUMBER(SEARCH("управление юстиции",O1130)),"загс",IF(ISNUMBER(SEARCH("мвд",O1130)),"мвд",IF(OR(ISNUMBER(SEARCH("школа",G1130)),ISNUMBER(SEARCH("методический центр",G1130)),ISNUMBER(SEARCH("земельным ресурсам",G1130)),ISNUMBER(SEARCH("библиотека",G1130)),ISNUMBER(SEARCH("администрация",O1130)),ISNUMBER(SEARCH("администрация",G1130))),"омсу",IF(OR(ISNUMBER(SEARCH("росгвардии",O1130)),ISNUMBER(SEARCH("аицтиоко",O1130)),ISNUMBER(SEARCH("ростелеком",O1130)),ISNUMBER(SEARCH("гб мсэ",O1130)),ISNUMBER(SEARCH("циб",O1130)),ISNUMBER(SEARCH("библиотека",O1130)),ISNUMBER(SEARCH("университет",O1130)),ISNUMBER(SEARCH("администрация",O1130))),"проч",IF(OR(ISNUMBER(SEARCH("минобрнауки",O1130)),ISNUMBER(SEARCH("минприроды",O1130))),"роив",IF(OR(ISNUMBER(SEARCH("пфр",O1130)),ISNUMBER(SEARCH("сфр",O1130)),ISNUMBER(SEARCH("Фонда социального страхования",O1130))),"СФР",IF(OR(ISNUMBER(SEARCH("усзн",O1130)),ISNUMBER(SEARCH("цзн",O1130))),"усзн",IF(ISNUMBER(SEARCH("почта россии",O1130)),"ПР","другое"))))))))))</f>
        <v>банк</v>
      </c>
      <c r="G1130" t="s">
        <v>3188</v>
      </c>
      <c r="H1130" t="s">
        <v>3187</v>
      </c>
      <c r="I1130" t="s">
        <v>3186</v>
      </c>
      <c r="J1130" t="s">
        <v>15</v>
      </c>
      <c r="K1130" t="s">
        <v>40</v>
      </c>
      <c r="L1130" t="s">
        <v>3</v>
      </c>
      <c r="M1130" t="s">
        <v>3185</v>
      </c>
      <c r="N1130" t="s">
        <v>3184</v>
      </c>
      <c r="O1130" t="s">
        <v>3183</v>
      </c>
      <c r="P1130">
        <v>0</v>
      </c>
      <c r="Q1130">
        <v>0</v>
      </c>
      <c r="R1130">
        <v>0</v>
      </c>
      <c r="S1130">
        <v>0</v>
      </c>
      <c r="T1130">
        <v>0</v>
      </c>
      <c r="U1130">
        <v>0</v>
      </c>
      <c r="V1130">
        <v>0</v>
      </c>
      <c r="W1130">
        <v>0</v>
      </c>
      <c r="X1130">
        <v>0</v>
      </c>
      <c r="Y1130">
        <v>0</v>
      </c>
      <c r="Z1130">
        <v>0</v>
      </c>
      <c r="AA1130">
        <v>0</v>
      </c>
      <c r="AB1130">
        <v>0</v>
      </c>
    </row>
    <row r="1131" spans="1:28" s="2" customFormat="1" ht="15" customHeight="1" x14ac:dyDescent="0.3">
      <c r="A1131">
        <v>1100401605</v>
      </c>
      <c r="B1131" t="s">
        <v>1697</v>
      </c>
      <c r="C1131" t="s">
        <v>11</v>
      </c>
      <c r="D1131" t="s">
        <v>1654</v>
      </c>
      <c r="E1131" t="s">
        <v>3182</v>
      </c>
      <c r="F1131" t="str">
        <f>IF(ISNUMBER(SEARCH("МФЦ",O1131)),"мфц",IF(OR(ISNUMBER(SEARCH("банк",O1131)),ISNUMBER(SEARCH("кб",O1131)),ISNUMBER(SEARCH("акб",O1131))),"банк",IF(ISNUMBER(SEARCH("управление юстиции",O1131)),"загс",IF(ISNUMBER(SEARCH("мвд",O1131)),"мвд",IF(OR(ISNUMBER(SEARCH("школа",G1131)),ISNUMBER(SEARCH("методический центр",G1131)),ISNUMBER(SEARCH("земельным ресурсам",G1131)),ISNUMBER(SEARCH("библиотека",G1131)),ISNUMBER(SEARCH("администрация",O1131)),ISNUMBER(SEARCH("администрация",G1131))),"омсу",IF(OR(ISNUMBER(SEARCH("росгвардии",O1131)),ISNUMBER(SEARCH("аицтиоко",O1131)),ISNUMBER(SEARCH("ростелеком",O1131)),ISNUMBER(SEARCH("гб мсэ",O1131)),ISNUMBER(SEARCH("циб",O1131)),ISNUMBER(SEARCH("библиотека",O1131)),ISNUMBER(SEARCH("университет",O1131)),ISNUMBER(SEARCH("администрация",O1131))),"проч",IF(OR(ISNUMBER(SEARCH("минобрнауки",O1131)),ISNUMBER(SEARCH("минприроды",O1131))),"роив",IF(OR(ISNUMBER(SEARCH("пфр",O1131)),ISNUMBER(SEARCH("сфр",O1131)),ISNUMBER(SEARCH("Фонда социального страхования",O1131))),"СФР",IF(OR(ISNUMBER(SEARCH("усзн",O1131)),ISNUMBER(SEARCH("цзн",O1131))),"усзн",IF(ISNUMBER(SEARCH("почта россии",O1131)),"ПР","другое"))))))))))</f>
        <v>банк</v>
      </c>
      <c r="G1131" t="s">
        <v>3181</v>
      </c>
      <c r="H1131" t="s">
        <v>63</v>
      </c>
      <c r="I1131" t="s">
        <v>2705</v>
      </c>
      <c r="J1131" t="s">
        <v>5</v>
      </c>
      <c r="K1131" t="s">
        <v>4</v>
      </c>
      <c r="L1131" t="s">
        <v>3</v>
      </c>
      <c r="M1131" t="s">
        <v>3180</v>
      </c>
      <c r="N1131" t="s">
        <v>2703</v>
      </c>
      <c r="O1131" t="s">
        <v>2702</v>
      </c>
      <c r="P1131">
        <v>0</v>
      </c>
      <c r="Q1131">
        <v>0</v>
      </c>
      <c r="R1131">
        <v>0</v>
      </c>
      <c r="S1131">
        <v>0</v>
      </c>
      <c r="T1131">
        <v>0</v>
      </c>
      <c r="U1131">
        <v>0</v>
      </c>
      <c r="V1131">
        <v>0</v>
      </c>
      <c r="W1131">
        <v>0</v>
      </c>
      <c r="X1131">
        <v>0</v>
      </c>
      <c r="Y1131">
        <v>0</v>
      </c>
      <c r="Z1131">
        <v>0</v>
      </c>
      <c r="AA1131">
        <v>0</v>
      </c>
      <c r="AB1131">
        <v>0</v>
      </c>
    </row>
    <row r="1132" spans="1:28" s="2" customFormat="1" ht="15" hidden="1" customHeight="1" x14ac:dyDescent="0.3">
      <c r="A1132">
        <v>1101390015</v>
      </c>
      <c r="B1132" t="s">
        <v>1693</v>
      </c>
      <c r="C1132" t="s">
        <v>11</v>
      </c>
      <c r="D1132" t="s">
        <v>147</v>
      </c>
      <c r="E1132" t="s">
        <v>3179</v>
      </c>
      <c r="F1132" t="str">
        <f>IF(ISNUMBER(SEARCH("МФЦ",O1132)),"мфц",IF(OR(ISNUMBER(SEARCH("банк",O1132)),ISNUMBER(SEARCH("кб",O1132)),ISNUMBER(SEARCH("акб",O1132))),"банк",IF(ISNUMBER(SEARCH("управление юстиции",O1132)),"загс",IF(ISNUMBER(SEARCH("мвд",O1132)),"мвд",IF(OR(ISNUMBER(SEARCH("школа",G1132)),ISNUMBER(SEARCH("методический центр",G1132)),ISNUMBER(SEARCH("земельным ресурсам",G1132)),ISNUMBER(SEARCH("библиотека",G1132)),ISNUMBER(SEARCH("администрация",O1132)),ISNUMBER(SEARCH("администрация",G1132))),"омсу",IF(OR(ISNUMBER(SEARCH("росгвардии",O1132)),ISNUMBER(SEARCH("аицтиоко",O1132)),ISNUMBER(SEARCH("ростелеком",O1132)),ISNUMBER(SEARCH("гб мсэ",O1132)),ISNUMBER(SEARCH("циб",O1132)),ISNUMBER(SEARCH("библиотека",O1132)),ISNUMBER(SEARCH("университет",O1132)),ISNUMBER(SEARCH("администрация",O1132))),"проч",IF(OR(ISNUMBER(SEARCH("минобрнауки",O1132)),ISNUMBER(SEARCH("минприроды",O1132))),"роив",IF(OR(ISNUMBER(SEARCH("пфр",O1132)),ISNUMBER(SEARCH("сфр",O1132)),ISNUMBER(SEARCH("Фонда социального страхования",O1132))),"СФР",IF(OR(ISNUMBER(SEARCH("усзн",O1132)),ISNUMBER(SEARCH("цзн",O1132))),"усзн",IF(ISNUMBER(SEARCH("почта россии",O1132)),"ПР","другое"))))))))))</f>
        <v>банк</v>
      </c>
      <c r="G1132" t="s">
        <v>3178</v>
      </c>
      <c r="H1132" t="s">
        <v>3177</v>
      </c>
      <c r="I1132" t="s">
        <v>3176</v>
      </c>
      <c r="J1132" t="s">
        <v>15</v>
      </c>
      <c r="K1132" t="s">
        <v>40</v>
      </c>
      <c r="L1132" t="s">
        <v>3</v>
      </c>
      <c r="M1132" t="s">
        <v>3169</v>
      </c>
      <c r="N1132" t="s">
        <v>3175</v>
      </c>
      <c r="O1132" t="s">
        <v>3174</v>
      </c>
      <c r="P1132">
        <v>30</v>
      </c>
      <c r="Q1132">
        <v>30</v>
      </c>
      <c r="R1132">
        <v>30</v>
      </c>
      <c r="S1132">
        <v>30</v>
      </c>
      <c r="T1132">
        <v>30</v>
      </c>
      <c r="U1132">
        <v>30</v>
      </c>
      <c r="V1132">
        <v>30</v>
      </c>
      <c r="W1132">
        <v>30</v>
      </c>
      <c r="X1132">
        <v>30</v>
      </c>
      <c r="Y1132">
        <v>30</v>
      </c>
      <c r="Z1132">
        <v>30</v>
      </c>
      <c r="AA1132">
        <v>30</v>
      </c>
      <c r="AB1132">
        <v>30</v>
      </c>
    </row>
    <row r="1133" spans="1:28" s="2" customFormat="1" ht="15" hidden="1" customHeight="1" x14ac:dyDescent="0.3">
      <c r="A1133">
        <v>1101390748</v>
      </c>
      <c r="B1133" t="s">
        <v>1718</v>
      </c>
      <c r="C1133" t="s">
        <v>11</v>
      </c>
      <c r="D1133" t="s">
        <v>147</v>
      </c>
      <c r="E1133" t="s">
        <v>3173</v>
      </c>
      <c r="F1133" t="str">
        <f>IF(ISNUMBER(SEARCH("МФЦ",O1133)),"мфц",IF(OR(ISNUMBER(SEARCH("банк",O1133)),ISNUMBER(SEARCH("кб",O1133)),ISNUMBER(SEARCH("акб",O1133))),"банк",IF(ISNUMBER(SEARCH("управление юстиции",O1133)),"загс",IF(ISNUMBER(SEARCH("мвд",O1133)),"мвд",IF(OR(ISNUMBER(SEARCH("школа",G1133)),ISNUMBER(SEARCH("методический центр",G1133)),ISNUMBER(SEARCH("земельным ресурсам",G1133)),ISNUMBER(SEARCH("библиотека",G1133)),ISNUMBER(SEARCH("администрация",O1133)),ISNUMBER(SEARCH("администрация",G1133))),"омсу",IF(OR(ISNUMBER(SEARCH("росгвардии",O1133)),ISNUMBER(SEARCH("аицтиоко",O1133)),ISNUMBER(SEARCH("ростелеком",O1133)),ISNUMBER(SEARCH("гб мсэ",O1133)),ISNUMBER(SEARCH("циб",O1133)),ISNUMBER(SEARCH("библиотека",O1133)),ISNUMBER(SEARCH("университет",O1133)),ISNUMBER(SEARCH("администрация",O1133))),"проч",IF(OR(ISNUMBER(SEARCH("минобрнауки",O1133)),ISNUMBER(SEARCH("минприроды",O1133))),"роив",IF(OR(ISNUMBER(SEARCH("пфр",O1133)),ISNUMBER(SEARCH("сфр",O1133)),ISNUMBER(SEARCH("Фонда социального страхования",O1133))),"СФР",IF(OR(ISNUMBER(SEARCH("усзн",O1133)),ISNUMBER(SEARCH("цзн",O1133))),"усзн",IF(ISNUMBER(SEARCH("почта россии",O1133)),"ПР","другое"))))))))))</f>
        <v>банк</v>
      </c>
      <c r="G1133" t="s">
        <v>3172</v>
      </c>
      <c r="H1133" t="s">
        <v>3171</v>
      </c>
      <c r="I1133" t="s">
        <v>3170</v>
      </c>
      <c r="J1133" t="s">
        <v>5</v>
      </c>
      <c r="K1133" t="s">
        <v>40</v>
      </c>
      <c r="L1133" t="s">
        <v>3</v>
      </c>
      <c r="M1133" t="s">
        <v>3169</v>
      </c>
      <c r="N1133" t="s">
        <v>3168</v>
      </c>
      <c r="O1133" t="s">
        <v>3167</v>
      </c>
      <c r="P1133">
        <v>59</v>
      </c>
      <c r="Q1133">
        <v>59</v>
      </c>
      <c r="R1133">
        <v>59</v>
      </c>
      <c r="S1133">
        <v>59</v>
      </c>
      <c r="T1133">
        <v>59</v>
      </c>
      <c r="U1133">
        <v>59</v>
      </c>
      <c r="V1133">
        <v>59</v>
      </c>
      <c r="W1133">
        <v>59</v>
      </c>
      <c r="X1133">
        <v>59</v>
      </c>
      <c r="Y1133">
        <v>59</v>
      </c>
      <c r="Z1133">
        <v>59</v>
      </c>
      <c r="AA1133">
        <v>59</v>
      </c>
      <c r="AB1133">
        <v>59</v>
      </c>
    </row>
    <row r="1134" spans="1:28" s="2" customFormat="1" ht="15" customHeight="1" x14ac:dyDescent="0.3">
      <c r="A1134">
        <v>1103201658</v>
      </c>
      <c r="B1134" t="s">
        <v>1140</v>
      </c>
      <c r="C1134" t="s">
        <v>11</v>
      </c>
      <c r="D1134" t="s">
        <v>1139</v>
      </c>
      <c r="E1134" t="s">
        <v>3166</v>
      </c>
      <c r="F1134" t="str">
        <f>IF(ISNUMBER(SEARCH("МФЦ",O1134)),"мфц",IF(OR(ISNUMBER(SEARCH("банк",O1134)),ISNUMBER(SEARCH("кб",O1134)),ISNUMBER(SEARCH("акб",O1134))),"банк",IF(ISNUMBER(SEARCH("управление юстиции",O1134)),"загс",IF(ISNUMBER(SEARCH("мвд",O1134)),"мвд",IF(OR(ISNUMBER(SEARCH("школа",G1134)),ISNUMBER(SEARCH("методический центр",G1134)),ISNUMBER(SEARCH("земельным ресурсам",G1134)),ISNUMBER(SEARCH("библиотека",G1134)),ISNUMBER(SEARCH("администрация",O1134)),ISNUMBER(SEARCH("администрация",G1134))),"омсу",IF(OR(ISNUMBER(SEARCH("росгвардии",O1134)),ISNUMBER(SEARCH("аицтиоко",O1134)),ISNUMBER(SEARCH("ростелеком",O1134)),ISNUMBER(SEARCH("гб мсэ",O1134)),ISNUMBER(SEARCH("циб",O1134)),ISNUMBER(SEARCH("библиотека",O1134)),ISNUMBER(SEARCH("университет",O1134)),ISNUMBER(SEARCH("администрация",O1134))),"проч",IF(OR(ISNUMBER(SEARCH("минобрнауки",O1134)),ISNUMBER(SEARCH("минприроды",O1134))),"роив",IF(OR(ISNUMBER(SEARCH("пфр",O1134)),ISNUMBER(SEARCH("сфр",O1134)),ISNUMBER(SEARCH("Фонда социального страхования",O1134))),"СФР",IF(OR(ISNUMBER(SEARCH("усзн",O1134)),ISNUMBER(SEARCH("цзн",O1134))),"усзн",IF(ISNUMBER(SEARCH("почта россии",O1134)),"ПР","другое"))))))))))</f>
        <v>банк</v>
      </c>
      <c r="G1134" t="s">
        <v>3165</v>
      </c>
      <c r="H1134" t="s">
        <v>3086</v>
      </c>
      <c r="I1134" t="s">
        <v>62</v>
      </c>
      <c r="J1134" t="s">
        <v>5</v>
      </c>
      <c r="K1134" t="s">
        <v>4</v>
      </c>
      <c r="L1134" t="s">
        <v>3</v>
      </c>
      <c r="M1134" t="s">
        <v>3164</v>
      </c>
      <c r="N1134" t="s">
        <v>60</v>
      </c>
      <c r="O1134" t="s">
        <v>59</v>
      </c>
      <c r="P1134">
        <v>41</v>
      </c>
      <c r="Q1134">
        <v>36</v>
      </c>
      <c r="R1134">
        <v>36</v>
      </c>
      <c r="S1134">
        <v>36</v>
      </c>
      <c r="T1134">
        <v>36</v>
      </c>
      <c r="U1134">
        <v>36</v>
      </c>
      <c r="V1134">
        <v>37</v>
      </c>
      <c r="W1134">
        <v>37</v>
      </c>
      <c r="X1134">
        <v>40</v>
      </c>
      <c r="Y1134">
        <v>40</v>
      </c>
      <c r="Z1134">
        <v>41</v>
      </c>
      <c r="AA1134">
        <v>41</v>
      </c>
      <c r="AB1134">
        <v>41</v>
      </c>
    </row>
    <row r="1135" spans="1:28" s="2" customFormat="1" ht="15" customHeight="1" x14ac:dyDescent="0.3">
      <c r="A1135">
        <v>1103996162</v>
      </c>
      <c r="B1135" t="s">
        <v>969</v>
      </c>
      <c r="C1135" t="s">
        <v>11</v>
      </c>
      <c r="D1135" t="s">
        <v>147</v>
      </c>
      <c r="E1135" t="s">
        <v>3163</v>
      </c>
      <c r="F1135" t="str">
        <f>IF(ISNUMBER(SEARCH("МФЦ",O1135)),"мфц",IF(OR(ISNUMBER(SEARCH("банк",O1135)),ISNUMBER(SEARCH("кб",O1135)),ISNUMBER(SEARCH("акб",O1135))),"банк",IF(ISNUMBER(SEARCH("управление юстиции",O1135)),"загс",IF(ISNUMBER(SEARCH("мвд",O1135)),"мвд",IF(OR(ISNUMBER(SEARCH("школа",G1135)),ISNUMBER(SEARCH("методический центр",G1135)),ISNUMBER(SEARCH("земельным ресурсам",G1135)),ISNUMBER(SEARCH("библиотека",G1135)),ISNUMBER(SEARCH("администрация",O1135)),ISNUMBER(SEARCH("администрация",G1135))),"омсу",IF(OR(ISNUMBER(SEARCH("росгвардии",O1135)),ISNUMBER(SEARCH("аицтиоко",O1135)),ISNUMBER(SEARCH("ростелеком",O1135)),ISNUMBER(SEARCH("гб мсэ",O1135)),ISNUMBER(SEARCH("циб",O1135)),ISNUMBER(SEARCH("библиотека",O1135)),ISNUMBER(SEARCH("университет",O1135)),ISNUMBER(SEARCH("администрация",O1135))),"проч",IF(OR(ISNUMBER(SEARCH("минобрнауки",O1135)),ISNUMBER(SEARCH("минприроды",O1135))),"роив",IF(OR(ISNUMBER(SEARCH("пфр",O1135)),ISNUMBER(SEARCH("сфр",O1135)),ISNUMBER(SEARCH("Фонда социального страхования",O1135))),"СФР",IF(OR(ISNUMBER(SEARCH("усзн",O1135)),ISNUMBER(SEARCH("цзн",O1135))),"усзн",IF(ISNUMBER(SEARCH("почта россии",O1135)),"ПР","другое"))))))))))</f>
        <v>банк</v>
      </c>
      <c r="G1135" t="s">
        <v>3162</v>
      </c>
      <c r="H1135" t="s">
        <v>3161</v>
      </c>
      <c r="I1135" t="s">
        <v>3160</v>
      </c>
      <c r="J1135" t="s">
        <v>5</v>
      </c>
      <c r="K1135" t="s">
        <v>4</v>
      </c>
      <c r="L1135" t="s">
        <v>3</v>
      </c>
      <c r="M1135" t="s">
        <v>3159</v>
      </c>
      <c r="N1135" t="s">
        <v>1472</v>
      </c>
      <c r="O1135" t="s">
        <v>1471</v>
      </c>
      <c r="P1135">
        <v>6</v>
      </c>
      <c r="Q1135">
        <v>6</v>
      </c>
      <c r="R1135">
        <v>6</v>
      </c>
      <c r="S1135">
        <v>6</v>
      </c>
      <c r="T1135">
        <v>6</v>
      </c>
      <c r="U1135">
        <v>6</v>
      </c>
      <c r="V1135">
        <v>6</v>
      </c>
      <c r="W1135">
        <v>6</v>
      </c>
      <c r="X1135">
        <v>6</v>
      </c>
      <c r="Y1135">
        <v>6</v>
      </c>
      <c r="Z1135">
        <v>6</v>
      </c>
      <c r="AA1135">
        <v>6</v>
      </c>
      <c r="AB1135">
        <v>6</v>
      </c>
    </row>
    <row r="1136" spans="1:28" s="2" customFormat="1" ht="15" customHeight="1" x14ac:dyDescent="0.3">
      <c r="A1136">
        <v>1104268202</v>
      </c>
      <c r="B1136" t="s">
        <v>148</v>
      </c>
      <c r="C1136" t="s">
        <v>11</v>
      </c>
      <c r="D1136" t="s">
        <v>147</v>
      </c>
      <c r="E1136"/>
      <c r="F1136" t="str">
        <f>IF(ISNUMBER(SEARCH("МФЦ",O1136)),"мфц",IF(OR(ISNUMBER(SEARCH("банк",O1136)),ISNUMBER(SEARCH("кб",O1136)),ISNUMBER(SEARCH("акб",O1136))),"банк",IF(ISNUMBER(SEARCH("управление юстиции",O1136)),"загс",IF(ISNUMBER(SEARCH("мвд",O1136)),"мвд",IF(OR(ISNUMBER(SEARCH("школа",G1136)),ISNUMBER(SEARCH("методический центр",G1136)),ISNUMBER(SEARCH("земельным ресурсам",G1136)),ISNUMBER(SEARCH("библиотека",G1136)),ISNUMBER(SEARCH("администрация",O1136)),ISNUMBER(SEARCH("администрация",G1136))),"омсу",IF(OR(ISNUMBER(SEARCH("росгвардии",O1136)),ISNUMBER(SEARCH("аицтиоко",O1136)),ISNUMBER(SEARCH("ростелеком",O1136)),ISNUMBER(SEARCH("гб мсэ",O1136)),ISNUMBER(SEARCH("циб",O1136)),ISNUMBER(SEARCH("библиотека",O1136)),ISNUMBER(SEARCH("университет",O1136)),ISNUMBER(SEARCH("администрация",O1136))),"проч",IF(OR(ISNUMBER(SEARCH("минобрнауки",O1136)),ISNUMBER(SEARCH("минприроды",O1136))),"роив",IF(OR(ISNUMBER(SEARCH("пфр",O1136)),ISNUMBER(SEARCH("сфр",O1136)),ISNUMBER(SEARCH("Фонда социального страхования",O1136))),"СФР",IF(OR(ISNUMBER(SEARCH("усзн",O1136)),ISNUMBER(SEARCH("цзн",O1136))),"усзн",IF(ISNUMBER(SEARCH("почта россии",O1136)),"ПР","другое"))))))))))</f>
        <v>банк</v>
      </c>
      <c r="G1136" t="s">
        <v>3158</v>
      </c>
      <c r="H1136" t="s">
        <v>2411</v>
      </c>
      <c r="I1136" t="s">
        <v>1082</v>
      </c>
      <c r="J1136" t="s">
        <v>5</v>
      </c>
      <c r="K1136" t="s">
        <v>4</v>
      </c>
      <c r="L1136" t="s">
        <v>25</v>
      </c>
      <c r="M1136" t="s">
        <v>3157</v>
      </c>
      <c r="N1136" t="s">
        <v>1080</v>
      </c>
      <c r="O1136" t="s">
        <v>1079</v>
      </c>
      <c r="P1136">
        <v>11</v>
      </c>
      <c r="Q1136">
        <v>8</v>
      </c>
      <c r="R1136">
        <v>8</v>
      </c>
      <c r="S1136">
        <v>8</v>
      </c>
      <c r="T1136">
        <v>8</v>
      </c>
      <c r="U1136">
        <v>8</v>
      </c>
      <c r="V1136">
        <v>8</v>
      </c>
      <c r="W1136">
        <v>9</v>
      </c>
      <c r="X1136">
        <v>9</v>
      </c>
      <c r="Y1136">
        <v>10</v>
      </c>
      <c r="Z1136">
        <v>11</v>
      </c>
      <c r="AA1136">
        <v>11</v>
      </c>
      <c r="AB1136">
        <v>11</v>
      </c>
    </row>
    <row r="1137" spans="1:28" s="2" customFormat="1" ht="15" hidden="1" customHeight="1" x14ac:dyDescent="0.3">
      <c r="A1137">
        <v>1104355679</v>
      </c>
      <c r="B1137" t="s">
        <v>1693</v>
      </c>
      <c r="C1137" t="s">
        <v>11</v>
      </c>
      <c r="D1137" t="s">
        <v>147</v>
      </c>
      <c r="E1137" t="s">
        <v>3156</v>
      </c>
      <c r="F1137" t="str">
        <f>IF(ISNUMBER(SEARCH("МФЦ",O1137)),"мфц",IF(OR(ISNUMBER(SEARCH("банк",O1137)),ISNUMBER(SEARCH("кб",O1137)),ISNUMBER(SEARCH("акб",O1137))),"банк",IF(ISNUMBER(SEARCH("управление юстиции",O1137)),"загс",IF(ISNUMBER(SEARCH("мвд",O1137)),"мвд",IF(OR(ISNUMBER(SEARCH("школа",G1137)),ISNUMBER(SEARCH("методический центр",G1137)),ISNUMBER(SEARCH("земельным ресурсам",G1137)),ISNUMBER(SEARCH("библиотека",G1137)),ISNUMBER(SEARCH("администрация",O1137)),ISNUMBER(SEARCH("администрация",G1137))),"омсу",IF(OR(ISNUMBER(SEARCH("росгвардии",O1137)),ISNUMBER(SEARCH("аицтиоко",O1137)),ISNUMBER(SEARCH("ростелеком",O1137)),ISNUMBER(SEARCH("гб мсэ",O1137)),ISNUMBER(SEARCH("циб",O1137)),ISNUMBER(SEARCH("библиотека",O1137)),ISNUMBER(SEARCH("университет",O1137)),ISNUMBER(SEARCH("администрация",O1137))),"проч",IF(OR(ISNUMBER(SEARCH("минобрнауки",O1137)),ISNUMBER(SEARCH("минприроды",O1137))),"роив",IF(OR(ISNUMBER(SEARCH("пфр",O1137)),ISNUMBER(SEARCH("сфр",O1137)),ISNUMBER(SEARCH("Фонда социального страхования",O1137))),"СФР",IF(OR(ISNUMBER(SEARCH("усзн",O1137)),ISNUMBER(SEARCH("цзн",O1137))),"усзн",IF(ISNUMBER(SEARCH("почта россии",O1137)),"ПР","другое"))))))))))</f>
        <v>банк</v>
      </c>
      <c r="G1137" t="s">
        <v>3155</v>
      </c>
      <c r="H1137" t="s">
        <v>3154</v>
      </c>
      <c r="I1137" t="s">
        <v>2747</v>
      </c>
      <c r="J1137" t="s">
        <v>15</v>
      </c>
      <c r="K1137" t="s">
        <v>14</v>
      </c>
      <c r="L1137" t="s">
        <v>3</v>
      </c>
      <c r="M1137" t="s">
        <v>3153</v>
      </c>
      <c r="N1137" t="s">
        <v>2745</v>
      </c>
      <c r="O1137" t="s">
        <v>2744</v>
      </c>
      <c r="P1137">
        <v>0</v>
      </c>
      <c r="Q1137">
        <v>0</v>
      </c>
      <c r="R1137">
        <v>0</v>
      </c>
      <c r="S1137">
        <v>0</v>
      </c>
      <c r="T1137">
        <v>0</v>
      </c>
      <c r="U1137">
        <v>0</v>
      </c>
      <c r="V1137">
        <v>0</v>
      </c>
      <c r="W1137">
        <v>0</v>
      </c>
      <c r="X1137">
        <v>0</v>
      </c>
      <c r="Y1137">
        <v>0</v>
      </c>
      <c r="Z1137">
        <v>0</v>
      </c>
      <c r="AA1137">
        <v>0</v>
      </c>
      <c r="AB1137">
        <v>0</v>
      </c>
    </row>
    <row r="1138" spans="1:28" s="2" customFormat="1" ht="15" customHeight="1" x14ac:dyDescent="0.3">
      <c r="A1138">
        <v>1104754424</v>
      </c>
      <c r="B1138" t="s">
        <v>1756</v>
      </c>
      <c r="C1138" t="s">
        <v>11</v>
      </c>
      <c r="D1138" t="s">
        <v>147</v>
      </c>
      <c r="E1138" t="s">
        <v>3152</v>
      </c>
      <c r="F1138" t="str">
        <f>IF(ISNUMBER(SEARCH("МФЦ",O1138)),"мфц",IF(OR(ISNUMBER(SEARCH("банк",O1138)),ISNUMBER(SEARCH("кб",O1138)),ISNUMBER(SEARCH("акб",O1138))),"банк",IF(ISNUMBER(SEARCH("управление юстиции",O1138)),"загс",IF(ISNUMBER(SEARCH("мвд",O1138)),"мвд",IF(OR(ISNUMBER(SEARCH("школа",G1138)),ISNUMBER(SEARCH("методический центр",G1138)),ISNUMBER(SEARCH("земельным ресурсам",G1138)),ISNUMBER(SEARCH("библиотека",G1138)),ISNUMBER(SEARCH("администрация",O1138)),ISNUMBER(SEARCH("администрация",G1138))),"омсу",IF(OR(ISNUMBER(SEARCH("росгвардии",O1138)),ISNUMBER(SEARCH("аицтиоко",O1138)),ISNUMBER(SEARCH("ростелеком",O1138)),ISNUMBER(SEARCH("гб мсэ",O1138)),ISNUMBER(SEARCH("циб",O1138)),ISNUMBER(SEARCH("библиотека",O1138)),ISNUMBER(SEARCH("университет",O1138)),ISNUMBER(SEARCH("администрация",O1138))),"проч",IF(OR(ISNUMBER(SEARCH("минобрнауки",O1138)),ISNUMBER(SEARCH("минприроды",O1138))),"роив",IF(OR(ISNUMBER(SEARCH("пфр",O1138)),ISNUMBER(SEARCH("сфр",O1138)),ISNUMBER(SEARCH("Фонда социального страхования",O1138))),"СФР",IF(OR(ISNUMBER(SEARCH("усзн",O1138)),ISNUMBER(SEARCH("цзн",O1138))),"усзн",IF(ISNUMBER(SEARCH("почта россии",O1138)),"ПР","другое"))))))))))</f>
        <v>банк</v>
      </c>
      <c r="G1138" t="s">
        <v>3151</v>
      </c>
      <c r="H1138" t="s">
        <v>1508</v>
      </c>
      <c r="I1138" t="s">
        <v>3150</v>
      </c>
      <c r="J1138" t="s">
        <v>5</v>
      </c>
      <c r="K1138" t="s">
        <v>4</v>
      </c>
      <c r="L1138" t="s">
        <v>3</v>
      </c>
      <c r="M1138" t="s">
        <v>3149</v>
      </c>
      <c r="N1138" t="s">
        <v>1472</v>
      </c>
      <c r="O1138" t="s">
        <v>1471</v>
      </c>
      <c r="P1138">
        <v>0</v>
      </c>
      <c r="Q1138">
        <v>0</v>
      </c>
      <c r="R1138">
        <v>0</v>
      </c>
      <c r="S1138">
        <v>0</v>
      </c>
      <c r="T1138">
        <v>0</v>
      </c>
      <c r="U1138">
        <v>0</v>
      </c>
      <c r="V1138">
        <v>0</v>
      </c>
      <c r="W1138">
        <v>0</v>
      </c>
      <c r="X1138">
        <v>0</v>
      </c>
      <c r="Y1138">
        <v>0</v>
      </c>
      <c r="Z1138">
        <v>0</v>
      </c>
      <c r="AA1138">
        <v>0</v>
      </c>
      <c r="AB1138">
        <v>0</v>
      </c>
    </row>
    <row r="1139" spans="1:28" s="2" customFormat="1" ht="15" hidden="1" customHeight="1" x14ac:dyDescent="0.3">
      <c r="A1139">
        <v>1105086110</v>
      </c>
      <c r="B1139" t="s">
        <v>969</v>
      </c>
      <c r="C1139" t="s">
        <v>11</v>
      </c>
      <c r="D1139" t="s">
        <v>147</v>
      </c>
      <c r="E1139" t="s">
        <v>3148</v>
      </c>
      <c r="F1139" t="str">
        <f>IF(ISNUMBER(SEARCH("МФЦ",O1139)),"мфц",IF(OR(ISNUMBER(SEARCH("банк",O1139)),ISNUMBER(SEARCH("кб",O1139)),ISNUMBER(SEARCH("акб",O1139))),"банк",IF(ISNUMBER(SEARCH("управление юстиции",O1139)),"загс",IF(ISNUMBER(SEARCH("мвд",O1139)),"мвд",IF(OR(ISNUMBER(SEARCH("школа",G1139)),ISNUMBER(SEARCH("методический центр",G1139)),ISNUMBER(SEARCH("земельным ресурсам",G1139)),ISNUMBER(SEARCH("библиотека",G1139)),ISNUMBER(SEARCH("администрация",O1139)),ISNUMBER(SEARCH("администрация",G1139))),"омсу",IF(OR(ISNUMBER(SEARCH("росгвардии",O1139)),ISNUMBER(SEARCH("аицтиоко",O1139)),ISNUMBER(SEARCH("ростелеком",O1139)),ISNUMBER(SEARCH("гб мсэ",O1139)),ISNUMBER(SEARCH("циб",O1139)),ISNUMBER(SEARCH("библиотека",O1139)),ISNUMBER(SEARCH("университет",O1139)),ISNUMBER(SEARCH("администрация",O1139))),"проч",IF(OR(ISNUMBER(SEARCH("минобрнауки",O1139)),ISNUMBER(SEARCH("минприроды",O1139))),"роив",IF(OR(ISNUMBER(SEARCH("пфр",O1139)),ISNUMBER(SEARCH("сфр",O1139)),ISNUMBER(SEARCH("Фонда социального страхования",O1139))),"СФР",IF(OR(ISNUMBER(SEARCH("усзн",O1139)),ISNUMBER(SEARCH("цзн",O1139))),"усзн",IF(ISNUMBER(SEARCH("почта россии",O1139)),"ПР","другое"))))))))))</f>
        <v>банк</v>
      </c>
      <c r="G1139" t="s">
        <v>3144</v>
      </c>
      <c r="H1139" t="s">
        <v>3147</v>
      </c>
      <c r="I1139" t="s">
        <v>3142</v>
      </c>
      <c r="J1139" t="s">
        <v>15</v>
      </c>
      <c r="K1139" t="s">
        <v>40</v>
      </c>
      <c r="L1139"/>
      <c r="M1139" t="s">
        <v>3141</v>
      </c>
      <c r="N1139" t="s">
        <v>3140</v>
      </c>
      <c r="O1139" t="s">
        <v>3139</v>
      </c>
      <c r="P1139">
        <v>0</v>
      </c>
      <c r="Q1139">
        <v>0</v>
      </c>
      <c r="R1139">
        <v>0</v>
      </c>
      <c r="S1139">
        <v>0</v>
      </c>
      <c r="T1139">
        <v>0</v>
      </c>
      <c r="U1139">
        <v>0</v>
      </c>
      <c r="V1139">
        <v>0</v>
      </c>
      <c r="W1139">
        <v>0</v>
      </c>
      <c r="X1139">
        <v>0</v>
      </c>
      <c r="Y1139">
        <v>0</v>
      </c>
      <c r="Z1139">
        <v>0</v>
      </c>
      <c r="AA1139">
        <v>0</v>
      </c>
      <c r="AB1139">
        <v>0</v>
      </c>
    </row>
    <row r="1140" spans="1:28" s="2" customFormat="1" ht="15" hidden="1" customHeight="1" x14ac:dyDescent="0.3">
      <c r="A1140">
        <v>1105086287</v>
      </c>
      <c r="B1140" t="s">
        <v>3146</v>
      </c>
      <c r="C1140" t="s">
        <v>11</v>
      </c>
      <c r="D1140" t="s">
        <v>147</v>
      </c>
      <c r="E1140" t="s">
        <v>3145</v>
      </c>
      <c r="F1140" t="str">
        <f>IF(ISNUMBER(SEARCH("МФЦ",O1140)),"мфц",IF(OR(ISNUMBER(SEARCH("банк",O1140)),ISNUMBER(SEARCH("кб",O1140)),ISNUMBER(SEARCH("акб",O1140))),"банк",IF(ISNUMBER(SEARCH("управление юстиции",O1140)),"загс",IF(ISNUMBER(SEARCH("мвд",O1140)),"мвд",IF(OR(ISNUMBER(SEARCH("школа",G1140)),ISNUMBER(SEARCH("методический центр",G1140)),ISNUMBER(SEARCH("земельным ресурсам",G1140)),ISNUMBER(SEARCH("библиотека",G1140)),ISNUMBER(SEARCH("администрация",O1140)),ISNUMBER(SEARCH("администрация",G1140))),"омсу",IF(OR(ISNUMBER(SEARCH("росгвардии",O1140)),ISNUMBER(SEARCH("аицтиоко",O1140)),ISNUMBER(SEARCH("ростелеком",O1140)),ISNUMBER(SEARCH("гб мсэ",O1140)),ISNUMBER(SEARCH("циб",O1140)),ISNUMBER(SEARCH("библиотека",O1140)),ISNUMBER(SEARCH("университет",O1140)),ISNUMBER(SEARCH("администрация",O1140))),"проч",IF(OR(ISNUMBER(SEARCH("минобрнауки",O1140)),ISNUMBER(SEARCH("минприроды",O1140))),"роив",IF(OR(ISNUMBER(SEARCH("пфр",O1140)),ISNUMBER(SEARCH("сфр",O1140)),ISNUMBER(SEARCH("Фонда социального страхования",O1140))),"СФР",IF(OR(ISNUMBER(SEARCH("усзн",O1140)),ISNUMBER(SEARCH("цзн",O1140))),"усзн",IF(ISNUMBER(SEARCH("почта россии",O1140)),"ПР","другое"))))))))))</f>
        <v>банк</v>
      </c>
      <c r="G1140" t="s">
        <v>3144</v>
      </c>
      <c r="H1140" t="s">
        <v>3143</v>
      </c>
      <c r="I1140" t="s">
        <v>3142</v>
      </c>
      <c r="J1140" t="s">
        <v>15</v>
      </c>
      <c r="K1140" t="s">
        <v>40</v>
      </c>
      <c r="L1140"/>
      <c r="M1140" t="s">
        <v>3141</v>
      </c>
      <c r="N1140" t="s">
        <v>3140</v>
      </c>
      <c r="O1140" t="s">
        <v>3139</v>
      </c>
      <c r="P1140">
        <v>0</v>
      </c>
      <c r="Q1140">
        <v>0</v>
      </c>
      <c r="R1140">
        <v>0</v>
      </c>
      <c r="S1140">
        <v>0</v>
      </c>
      <c r="T1140">
        <v>0</v>
      </c>
      <c r="U1140">
        <v>0</v>
      </c>
      <c r="V1140">
        <v>0</v>
      </c>
      <c r="W1140">
        <v>0</v>
      </c>
      <c r="X1140">
        <v>0</v>
      </c>
      <c r="Y1140">
        <v>0</v>
      </c>
      <c r="Z1140">
        <v>0</v>
      </c>
      <c r="AA1140">
        <v>0</v>
      </c>
      <c r="AB1140">
        <v>0</v>
      </c>
    </row>
    <row r="1141" spans="1:28" s="2" customFormat="1" ht="15" customHeight="1" x14ac:dyDescent="0.3">
      <c r="A1141">
        <v>1105107823</v>
      </c>
      <c r="B1141" t="s">
        <v>1756</v>
      </c>
      <c r="C1141" t="s">
        <v>11</v>
      </c>
      <c r="D1141" t="s">
        <v>147</v>
      </c>
      <c r="E1141" t="s">
        <v>3138</v>
      </c>
      <c r="F1141" t="str">
        <f>IF(ISNUMBER(SEARCH("МФЦ",O1141)),"мфц",IF(OR(ISNUMBER(SEARCH("банк",O1141)),ISNUMBER(SEARCH("кб",O1141)),ISNUMBER(SEARCH("акб",O1141))),"банк",IF(ISNUMBER(SEARCH("управление юстиции",O1141)),"загс",IF(ISNUMBER(SEARCH("мвд",O1141)),"мвд",IF(OR(ISNUMBER(SEARCH("школа",G1141)),ISNUMBER(SEARCH("методический центр",G1141)),ISNUMBER(SEARCH("земельным ресурсам",G1141)),ISNUMBER(SEARCH("библиотека",G1141)),ISNUMBER(SEARCH("администрация",O1141)),ISNUMBER(SEARCH("администрация",G1141))),"омсу",IF(OR(ISNUMBER(SEARCH("росгвардии",O1141)),ISNUMBER(SEARCH("аицтиоко",O1141)),ISNUMBER(SEARCH("ростелеком",O1141)),ISNUMBER(SEARCH("гб мсэ",O1141)),ISNUMBER(SEARCH("циб",O1141)),ISNUMBER(SEARCH("библиотека",O1141)),ISNUMBER(SEARCH("университет",O1141)),ISNUMBER(SEARCH("администрация",O1141))),"проч",IF(OR(ISNUMBER(SEARCH("минобрнауки",O1141)),ISNUMBER(SEARCH("минприроды",O1141))),"роив",IF(OR(ISNUMBER(SEARCH("пфр",O1141)),ISNUMBER(SEARCH("сфр",O1141)),ISNUMBER(SEARCH("Фонда социального страхования",O1141))),"СФР",IF(OR(ISNUMBER(SEARCH("усзн",O1141)),ISNUMBER(SEARCH("цзн",O1141))),"усзн",IF(ISNUMBER(SEARCH("почта россии",O1141)),"ПР","другое"))))))))))</f>
        <v>банк</v>
      </c>
      <c r="G1141" t="s">
        <v>3137</v>
      </c>
      <c r="H1141" t="s">
        <v>3136</v>
      </c>
      <c r="I1141" t="s">
        <v>1210</v>
      </c>
      <c r="J1141" t="s">
        <v>5</v>
      </c>
      <c r="K1141" t="s">
        <v>4</v>
      </c>
      <c r="L1141" t="s">
        <v>3</v>
      </c>
      <c r="M1141" t="s">
        <v>3135</v>
      </c>
      <c r="N1141" t="s">
        <v>1208</v>
      </c>
      <c r="O1141" t="s">
        <v>1207</v>
      </c>
      <c r="P1141">
        <v>1</v>
      </c>
      <c r="Q1141">
        <v>1</v>
      </c>
      <c r="R1141">
        <v>1</v>
      </c>
      <c r="S1141">
        <v>1</v>
      </c>
      <c r="T1141">
        <v>1</v>
      </c>
      <c r="U1141">
        <v>1</v>
      </c>
      <c r="V1141">
        <v>1</v>
      </c>
      <c r="W1141">
        <v>1</v>
      </c>
      <c r="X1141">
        <v>1</v>
      </c>
      <c r="Y1141">
        <v>1</v>
      </c>
      <c r="Z1141">
        <v>1</v>
      </c>
      <c r="AA1141">
        <v>1</v>
      </c>
      <c r="AB1141">
        <v>1</v>
      </c>
    </row>
    <row r="1142" spans="1:28" s="2" customFormat="1" ht="15" customHeight="1" x14ac:dyDescent="0.3">
      <c r="A1142">
        <v>1106299846</v>
      </c>
      <c r="B1142" t="s">
        <v>1751</v>
      </c>
      <c r="C1142" t="s">
        <v>11</v>
      </c>
      <c r="D1142" t="s">
        <v>1750</v>
      </c>
      <c r="E1142"/>
      <c r="F1142" t="str">
        <f>IF(ISNUMBER(SEARCH("МФЦ",O1142)),"мфц",IF(OR(ISNUMBER(SEARCH("банк",O1142)),ISNUMBER(SEARCH("кб",O1142)),ISNUMBER(SEARCH("акб",O1142))),"банк",IF(ISNUMBER(SEARCH("управление юстиции",O1142)),"загс",IF(ISNUMBER(SEARCH("мвд",O1142)),"мвд",IF(OR(ISNUMBER(SEARCH("школа",G1142)),ISNUMBER(SEARCH("методический центр",G1142)),ISNUMBER(SEARCH("земельным ресурсам",G1142)),ISNUMBER(SEARCH("библиотека",G1142)),ISNUMBER(SEARCH("администрация",O1142)),ISNUMBER(SEARCH("администрация",G1142))),"омсу",IF(OR(ISNUMBER(SEARCH("росгвардии",O1142)),ISNUMBER(SEARCH("аицтиоко",O1142)),ISNUMBER(SEARCH("ростелеком",O1142)),ISNUMBER(SEARCH("гб мсэ",O1142)),ISNUMBER(SEARCH("циб",O1142)),ISNUMBER(SEARCH("библиотека",O1142)),ISNUMBER(SEARCH("университет",O1142)),ISNUMBER(SEARCH("администрация",O1142))),"проч",IF(OR(ISNUMBER(SEARCH("минобрнауки",O1142)),ISNUMBER(SEARCH("минприроды",O1142))),"роив",IF(OR(ISNUMBER(SEARCH("пфр",O1142)),ISNUMBER(SEARCH("сфр",O1142)),ISNUMBER(SEARCH("Фонда социального страхования",O1142))),"СФР",IF(OR(ISNUMBER(SEARCH("усзн",O1142)),ISNUMBER(SEARCH("цзн",O1142))),"усзн",IF(ISNUMBER(SEARCH("почта россии",O1142)),"ПР","другое"))))))))))</f>
        <v>банк</v>
      </c>
      <c r="G1142" t="s">
        <v>3134</v>
      </c>
      <c r="H1142" t="s">
        <v>3115</v>
      </c>
      <c r="I1142" t="s">
        <v>3114</v>
      </c>
      <c r="J1142" t="s">
        <v>5</v>
      </c>
      <c r="K1142" t="s">
        <v>4</v>
      </c>
      <c r="L1142" t="s">
        <v>3</v>
      </c>
      <c r="M1142" t="s">
        <v>3113</v>
      </c>
      <c r="N1142" t="s">
        <v>1400</v>
      </c>
      <c r="O1142" t="s">
        <v>1399</v>
      </c>
      <c r="P1142">
        <v>16</v>
      </c>
      <c r="Q1142">
        <v>16</v>
      </c>
      <c r="R1142">
        <v>16</v>
      </c>
      <c r="S1142">
        <v>16</v>
      </c>
      <c r="T1142">
        <v>16</v>
      </c>
      <c r="U1142">
        <v>16</v>
      </c>
      <c r="V1142">
        <v>16</v>
      </c>
      <c r="W1142">
        <v>16</v>
      </c>
      <c r="X1142">
        <v>16</v>
      </c>
      <c r="Y1142">
        <v>16</v>
      </c>
      <c r="Z1142">
        <v>16</v>
      </c>
      <c r="AA1142">
        <v>16</v>
      </c>
      <c r="AB1142">
        <v>16</v>
      </c>
    </row>
    <row r="1143" spans="1:28" s="2" customFormat="1" ht="15" hidden="1" customHeight="1" x14ac:dyDescent="0.3">
      <c r="A1143">
        <v>1106299848</v>
      </c>
      <c r="B1143" t="s">
        <v>1390</v>
      </c>
      <c r="C1143" t="s">
        <v>11</v>
      </c>
      <c r="D1143" t="s">
        <v>1389</v>
      </c>
      <c r="E1143"/>
      <c r="F1143" t="str">
        <f>IF(ISNUMBER(SEARCH("МФЦ",O1143)),"мфц",IF(OR(ISNUMBER(SEARCH("банк",O1143)),ISNUMBER(SEARCH("кб",O1143)),ISNUMBER(SEARCH("акб",O1143))),"банк",IF(ISNUMBER(SEARCH("управление юстиции",O1143)),"загс",IF(ISNUMBER(SEARCH("мвд",O1143)),"мвд",IF(OR(ISNUMBER(SEARCH("школа",G1143)),ISNUMBER(SEARCH("методический центр",G1143)),ISNUMBER(SEARCH("земельным ресурсам",G1143)),ISNUMBER(SEARCH("библиотека",G1143)),ISNUMBER(SEARCH("администрация",O1143)),ISNUMBER(SEARCH("администрация",G1143))),"омсу",IF(OR(ISNUMBER(SEARCH("росгвардии",O1143)),ISNUMBER(SEARCH("аицтиоко",O1143)),ISNUMBER(SEARCH("ростелеком",O1143)),ISNUMBER(SEARCH("гб мсэ",O1143)),ISNUMBER(SEARCH("циб",O1143)),ISNUMBER(SEARCH("библиотека",O1143)),ISNUMBER(SEARCH("университет",O1143)),ISNUMBER(SEARCH("администрация",O1143))),"проч",IF(OR(ISNUMBER(SEARCH("минобрнауки",O1143)),ISNUMBER(SEARCH("минприроды",O1143))),"роив",IF(OR(ISNUMBER(SEARCH("пфр",O1143)),ISNUMBER(SEARCH("сфр",O1143)),ISNUMBER(SEARCH("Фонда социального страхования",O1143))),"СФР",IF(OR(ISNUMBER(SEARCH("усзн",O1143)),ISNUMBER(SEARCH("цзн",O1143))),"усзн",IF(ISNUMBER(SEARCH("почта россии",O1143)),"ПР","другое"))))))))))</f>
        <v>банк</v>
      </c>
      <c r="G1143" t="s">
        <v>3133</v>
      </c>
      <c r="H1143" t="s">
        <v>3115</v>
      </c>
      <c r="I1143" t="s">
        <v>3114</v>
      </c>
      <c r="J1143" t="s">
        <v>15</v>
      </c>
      <c r="K1143" t="s">
        <v>4</v>
      </c>
      <c r="L1143" t="s">
        <v>3</v>
      </c>
      <c r="M1143" t="s">
        <v>3113</v>
      </c>
      <c r="N1143" t="s">
        <v>1400</v>
      </c>
      <c r="O1143" t="s">
        <v>1399</v>
      </c>
      <c r="P1143">
        <v>6</v>
      </c>
      <c r="Q1143">
        <v>6</v>
      </c>
      <c r="R1143">
        <v>6</v>
      </c>
      <c r="S1143">
        <v>6</v>
      </c>
      <c r="T1143">
        <v>6</v>
      </c>
      <c r="U1143">
        <v>6</v>
      </c>
      <c r="V1143">
        <v>6</v>
      </c>
      <c r="W1143">
        <v>6</v>
      </c>
      <c r="X1143">
        <v>6</v>
      </c>
      <c r="Y1143">
        <v>6</v>
      </c>
      <c r="Z1143">
        <v>6</v>
      </c>
      <c r="AA1143">
        <v>6</v>
      </c>
      <c r="AB1143">
        <v>6</v>
      </c>
    </row>
    <row r="1144" spans="1:28" s="2" customFormat="1" ht="15" hidden="1" customHeight="1" x14ac:dyDescent="0.3">
      <c r="A1144">
        <v>1106299892</v>
      </c>
      <c r="B1144" t="s">
        <v>1421</v>
      </c>
      <c r="C1144" t="s">
        <v>11</v>
      </c>
      <c r="D1144" t="s">
        <v>442</v>
      </c>
      <c r="E1144"/>
      <c r="F1144" t="str">
        <f>IF(ISNUMBER(SEARCH("МФЦ",O1144)),"мфц",IF(OR(ISNUMBER(SEARCH("банк",O1144)),ISNUMBER(SEARCH("кб",O1144)),ISNUMBER(SEARCH("акб",O1144))),"банк",IF(ISNUMBER(SEARCH("управление юстиции",O1144)),"загс",IF(ISNUMBER(SEARCH("мвд",O1144)),"мвд",IF(OR(ISNUMBER(SEARCH("школа",G1144)),ISNUMBER(SEARCH("методический центр",G1144)),ISNUMBER(SEARCH("земельным ресурсам",G1144)),ISNUMBER(SEARCH("библиотека",G1144)),ISNUMBER(SEARCH("администрация",O1144)),ISNUMBER(SEARCH("администрация",G1144))),"омсу",IF(OR(ISNUMBER(SEARCH("росгвардии",O1144)),ISNUMBER(SEARCH("аицтиоко",O1144)),ISNUMBER(SEARCH("ростелеком",O1144)),ISNUMBER(SEARCH("гб мсэ",O1144)),ISNUMBER(SEARCH("циб",O1144)),ISNUMBER(SEARCH("библиотека",O1144)),ISNUMBER(SEARCH("университет",O1144)),ISNUMBER(SEARCH("администрация",O1144))),"проч",IF(OR(ISNUMBER(SEARCH("минобрнауки",O1144)),ISNUMBER(SEARCH("минприроды",O1144))),"роив",IF(OR(ISNUMBER(SEARCH("пфр",O1144)),ISNUMBER(SEARCH("сфр",O1144)),ISNUMBER(SEARCH("Фонда социального страхования",O1144))),"СФР",IF(OR(ISNUMBER(SEARCH("усзн",O1144)),ISNUMBER(SEARCH("цзн",O1144))),"усзн",IF(ISNUMBER(SEARCH("почта россии",O1144)),"ПР","другое"))))))))))</f>
        <v>банк</v>
      </c>
      <c r="G1144" t="s">
        <v>3132</v>
      </c>
      <c r="H1144" t="s">
        <v>3115</v>
      </c>
      <c r="I1144" t="s">
        <v>3114</v>
      </c>
      <c r="J1144" t="s">
        <v>15</v>
      </c>
      <c r="K1144" t="s">
        <v>4</v>
      </c>
      <c r="L1144" t="s">
        <v>3</v>
      </c>
      <c r="M1144" t="s">
        <v>3113</v>
      </c>
      <c r="N1144" t="s">
        <v>1400</v>
      </c>
      <c r="O1144" t="s">
        <v>1399</v>
      </c>
      <c r="P1144">
        <v>17</v>
      </c>
      <c r="Q1144">
        <v>17</v>
      </c>
      <c r="R1144">
        <v>17</v>
      </c>
      <c r="S1144">
        <v>17</v>
      </c>
      <c r="T1144">
        <v>17</v>
      </c>
      <c r="U1144">
        <v>17</v>
      </c>
      <c r="V1144">
        <v>17</v>
      </c>
      <c r="W1144">
        <v>17</v>
      </c>
      <c r="X1144">
        <v>17</v>
      </c>
      <c r="Y1144">
        <v>17</v>
      </c>
      <c r="Z1144">
        <v>17</v>
      </c>
      <c r="AA1144">
        <v>17</v>
      </c>
      <c r="AB1144">
        <v>17</v>
      </c>
    </row>
    <row r="1145" spans="1:28" s="2" customFormat="1" ht="15" customHeight="1" x14ac:dyDescent="0.3">
      <c r="A1145">
        <v>1106299894</v>
      </c>
      <c r="B1145" t="s">
        <v>1200</v>
      </c>
      <c r="C1145" t="s">
        <v>11</v>
      </c>
      <c r="D1145" t="s">
        <v>1199</v>
      </c>
      <c r="E1145" t="s">
        <v>3131</v>
      </c>
      <c r="F1145" t="str">
        <f>IF(ISNUMBER(SEARCH("МФЦ",O1145)),"мфц",IF(OR(ISNUMBER(SEARCH("банк",O1145)),ISNUMBER(SEARCH("кб",O1145)),ISNUMBER(SEARCH("акб",O1145))),"банк",IF(ISNUMBER(SEARCH("управление юстиции",O1145)),"загс",IF(ISNUMBER(SEARCH("мвд",O1145)),"мвд",IF(OR(ISNUMBER(SEARCH("школа",G1145)),ISNUMBER(SEARCH("методический центр",G1145)),ISNUMBER(SEARCH("земельным ресурсам",G1145)),ISNUMBER(SEARCH("библиотека",G1145)),ISNUMBER(SEARCH("администрация",O1145)),ISNUMBER(SEARCH("администрация",G1145))),"омсу",IF(OR(ISNUMBER(SEARCH("росгвардии",O1145)),ISNUMBER(SEARCH("аицтиоко",O1145)),ISNUMBER(SEARCH("ростелеком",O1145)),ISNUMBER(SEARCH("гб мсэ",O1145)),ISNUMBER(SEARCH("циб",O1145)),ISNUMBER(SEARCH("библиотека",O1145)),ISNUMBER(SEARCH("университет",O1145)),ISNUMBER(SEARCH("администрация",O1145))),"проч",IF(OR(ISNUMBER(SEARCH("минобрнауки",O1145)),ISNUMBER(SEARCH("минприроды",O1145))),"роив",IF(OR(ISNUMBER(SEARCH("пфр",O1145)),ISNUMBER(SEARCH("сфр",O1145)),ISNUMBER(SEARCH("Фонда социального страхования",O1145))),"СФР",IF(OR(ISNUMBER(SEARCH("усзн",O1145)),ISNUMBER(SEARCH("цзн",O1145))),"усзн",IF(ISNUMBER(SEARCH("почта россии",O1145)),"ПР","другое"))))))))))</f>
        <v>банк</v>
      </c>
      <c r="G1145" t="s">
        <v>3130</v>
      </c>
      <c r="H1145" t="s">
        <v>3129</v>
      </c>
      <c r="I1145" t="s">
        <v>3114</v>
      </c>
      <c r="J1145" t="s">
        <v>5</v>
      </c>
      <c r="K1145" t="s">
        <v>4</v>
      </c>
      <c r="L1145" t="s">
        <v>3</v>
      </c>
      <c r="M1145" t="s">
        <v>3113</v>
      </c>
      <c r="N1145" t="s">
        <v>1400</v>
      </c>
      <c r="O1145" t="s">
        <v>1399</v>
      </c>
      <c r="P1145">
        <v>25</v>
      </c>
      <c r="Q1145">
        <v>25</v>
      </c>
      <c r="R1145">
        <v>25</v>
      </c>
      <c r="S1145">
        <v>25</v>
      </c>
      <c r="T1145">
        <v>25</v>
      </c>
      <c r="U1145">
        <v>25</v>
      </c>
      <c r="V1145">
        <v>25</v>
      </c>
      <c r="W1145">
        <v>25</v>
      </c>
      <c r="X1145">
        <v>25</v>
      </c>
      <c r="Y1145">
        <v>25</v>
      </c>
      <c r="Z1145">
        <v>25</v>
      </c>
      <c r="AA1145">
        <v>25</v>
      </c>
      <c r="AB1145">
        <v>25</v>
      </c>
    </row>
    <row r="1146" spans="1:28" s="2" customFormat="1" ht="15" customHeight="1" x14ac:dyDescent="0.3">
      <c r="A1146">
        <v>1106299899</v>
      </c>
      <c r="B1146" t="s">
        <v>1189</v>
      </c>
      <c r="C1146" t="s">
        <v>11</v>
      </c>
      <c r="D1146" t="s">
        <v>141</v>
      </c>
      <c r="E1146"/>
      <c r="F1146" t="str">
        <f>IF(ISNUMBER(SEARCH("МФЦ",O1146)),"мфц",IF(OR(ISNUMBER(SEARCH("банк",O1146)),ISNUMBER(SEARCH("кб",O1146)),ISNUMBER(SEARCH("акб",O1146))),"банк",IF(ISNUMBER(SEARCH("управление юстиции",O1146)),"загс",IF(ISNUMBER(SEARCH("мвд",O1146)),"мвд",IF(OR(ISNUMBER(SEARCH("школа",G1146)),ISNUMBER(SEARCH("методический центр",G1146)),ISNUMBER(SEARCH("земельным ресурсам",G1146)),ISNUMBER(SEARCH("библиотека",G1146)),ISNUMBER(SEARCH("администрация",O1146)),ISNUMBER(SEARCH("администрация",G1146))),"омсу",IF(OR(ISNUMBER(SEARCH("росгвардии",O1146)),ISNUMBER(SEARCH("аицтиоко",O1146)),ISNUMBER(SEARCH("ростелеком",O1146)),ISNUMBER(SEARCH("гб мсэ",O1146)),ISNUMBER(SEARCH("циб",O1146)),ISNUMBER(SEARCH("библиотека",O1146)),ISNUMBER(SEARCH("университет",O1146)),ISNUMBER(SEARCH("администрация",O1146))),"проч",IF(OR(ISNUMBER(SEARCH("минобрнауки",O1146)),ISNUMBER(SEARCH("минприроды",O1146))),"роив",IF(OR(ISNUMBER(SEARCH("пфр",O1146)),ISNUMBER(SEARCH("сфр",O1146)),ISNUMBER(SEARCH("Фонда социального страхования",O1146))),"СФР",IF(OR(ISNUMBER(SEARCH("усзн",O1146)),ISNUMBER(SEARCH("цзн",O1146))),"усзн",IF(ISNUMBER(SEARCH("почта россии",O1146)),"ПР","другое"))))))))))</f>
        <v>банк</v>
      </c>
      <c r="G1146" t="s">
        <v>3128</v>
      </c>
      <c r="H1146" t="s">
        <v>3115</v>
      </c>
      <c r="I1146" t="s">
        <v>3114</v>
      </c>
      <c r="J1146" t="s">
        <v>5</v>
      </c>
      <c r="K1146" t="s">
        <v>4</v>
      </c>
      <c r="L1146" t="s">
        <v>3</v>
      </c>
      <c r="M1146" t="s">
        <v>3113</v>
      </c>
      <c r="N1146" t="s">
        <v>1400</v>
      </c>
      <c r="O1146" t="s">
        <v>1399</v>
      </c>
      <c r="P1146">
        <v>32</v>
      </c>
      <c r="Q1146">
        <v>32</v>
      </c>
      <c r="R1146">
        <v>32</v>
      </c>
      <c r="S1146">
        <v>32</v>
      </c>
      <c r="T1146">
        <v>32</v>
      </c>
      <c r="U1146">
        <v>32</v>
      </c>
      <c r="V1146">
        <v>32</v>
      </c>
      <c r="W1146">
        <v>32</v>
      </c>
      <c r="X1146">
        <v>32</v>
      </c>
      <c r="Y1146">
        <v>32</v>
      </c>
      <c r="Z1146">
        <v>32</v>
      </c>
      <c r="AA1146">
        <v>32</v>
      </c>
      <c r="AB1146">
        <v>32</v>
      </c>
    </row>
    <row r="1147" spans="1:28" s="2" customFormat="1" ht="15" customHeight="1" x14ac:dyDescent="0.3">
      <c r="A1147">
        <v>1106299900</v>
      </c>
      <c r="B1147" t="s">
        <v>1385</v>
      </c>
      <c r="C1147" t="s">
        <v>11</v>
      </c>
      <c r="D1147" t="s">
        <v>75</v>
      </c>
      <c r="E1147" t="s">
        <v>3127</v>
      </c>
      <c r="F1147" t="str">
        <f>IF(ISNUMBER(SEARCH("МФЦ",O1147)),"мфц",IF(OR(ISNUMBER(SEARCH("банк",O1147)),ISNUMBER(SEARCH("кб",O1147)),ISNUMBER(SEARCH("акб",O1147))),"банк",IF(ISNUMBER(SEARCH("управление юстиции",O1147)),"загс",IF(ISNUMBER(SEARCH("мвд",O1147)),"мвд",IF(OR(ISNUMBER(SEARCH("школа",G1147)),ISNUMBER(SEARCH("методический центр",G1147)),ISNUMBER(SEARCH("земельным ресурсам",G1147)),ISNUMBER(SEARCH("библиотека",G1147)),ISNUMBER(SEARCH("администрация",O1147)),ISNUMBER(SEARCH("администрация",G1147))),"омсу",IF(OR(ISNUMBER(SEARCH("росгвардии",O1147)),ISNUMBER(SEARCH("аицтиоко",O1147)),ISNUMBER(SEARCH("ростелеком",O1147)),ISNUMBER(SEARCH("гб мсэ",O1147)),ISNUMBER(SEARCH("циб",O1147)),ISNUMBER(SEARCH("библиотека",O1147)),ISNUMBER(SEARCH("университет",O1147)),ISNUMBER(SEARCH("администрация",O1147))),"проч",IF(OR(ISNUMBER(SEARCH("минобрнауки",O1147)),ISNUMBER(SEARCH("минприроды",O1147))),"роив",IF(OR(ISNUMBER(SEARCH("пфр",O1147)),ISNUMBER(SEARCH("сфр",O1147)),ISNUMBER(SEARCH("Фонда социального страхования",O1147))),"СФР",IF(OR(ISNUMBER(SEARCH("усзн",O1147)),ISNUMBER(SEARCH("цзн",O1147))),"усзн",IF(ISNUMBER(SEARCH("почта россии",O1147)),"ПР","другое"))))))))))</f>
        <v>банк</v>
      </c>
      <c r="G1147" t="s">
        <v>3126</v>
      </c>
      <c r="H1147" t="s">
        <v>3125</v>
      </c>
      <c r="I1147" t="s">
        <v>3114</v>
      </c>
      <c r="J1147" t="s">
        <v>5</v>
      </c>
      <c r="K1147" t="s">
        <v>4</v>
      </c>
      <c r="L1147" t="s">
        <v>3</v>
      </c>
      <c r="M1147" t="s">
        <v>3113</v>
      </c>
      <c r="N1147" t="s">
        <v>1400</v>
      </c>
      <c r="O1147" t="s">
        <v>1399</v>
      </c>
      <c r="P1147">
        <v>27</v>
      </c>
      <c r="Q1147">
        <v>27</v>
      </c>
      <c r="R1147">
        <v>27</v>
      </c>
      <c r="S1147">
        <v>27</v>
      </c>
      <c r="T1147">
        <v>27</v>
      </c>
      <c r="U1147">
        <v>27</v>
      </c>
      <c r="V1147">
        <v>27</v>
      </c>
      <c r="W1147">
        <v>27</v>
      </c>
      <c r="X1147">
        <v>27</v>
      </c>
      <c r="Y1147">
        <v>27</v>
      </c>
      <c r="Z1147">
        <v>27</v>
      </c>
      <c r="AA1147">
        <v>27</v>
      </c>
      <c r="AB1147">
        <v>27</v>
      </c>
    </row>
    <row r="1148" spans="1:28" s="2" customFormat="1" ht="15" hidden="1" customHeight="1" x14ac:dyDescent="0.3">
      <c r="A1148">
        <v>1106299902</v>
      </c>
      <c r="B1148" t="s">
        <v>1206</v>
      </c>
      <c r="C1148" t="s">
        <v>11</v>
      </c>
      <c r="D1148" t="s">
        <v>1205</v>
      </c>
      <c r="E1148"/>
      <c r="F1148" t="str">
        <f>IF(ISNUMBER(SEARCH("МФЦ",O1148)),"мфц",IF(OR(ISNUMBER(SEARCH("банк",O1148)),ISNUMBER(SEARCH("кб",O1148)),ISNUMBER(SEARCH("акб",O1148))),"банк",IF(ISNUMBER(SEARCH("управление юстиции",O1148)),"загс",IF(ISNUMBER(SEARCH("мвд",O1148)),"мвд",IF(OR(ISNUMBER(SEARCH("школа",G1148)),ISNUMBER(SEARCH("методический центр",G1148)),ISNUMBER(SEARCH("земельным ресурсам",G1148)),ISNUMBER(SEARCH("библиотека",G1148)),ISNUMBER(SEARCH("администрация",O1148)),ISNUMBER(SEARCH("администрация",G1148))),"омсу",IF(OR(ISNUMBER(SEARCH("росгвардии",O1148)),ISNUMBER(SEARCH("аицтиоко",O1148)),ISNUMBER(SEARCH("ростелеком",O1148)),ISNUMBER(SEARCH("гб мсэ",O1148)),ISNUMBER(SEARCH("циб",O1148)),ISNUMBER(SEARCH("библиотека",O1148)),ISNUMBER(SEARCH("университет",O1148)),ISNUMBER(SEARCH("администрация",O1148))),"проч",IF(OR(ISNUMBER(SEARCH("минобрнауки",O1148)),ISNUMBER(SEARCH("минприроды",O1148))),"роив",IF(OR(ISNUMBER(SEARCH("пфр",O1148)),ISNUMBER(SEARCH("сфр",O1148)),ISNUMBER(SEARCH("Фонда социального страхования",O1148))),"СФР",IF(OR(ISNUMBER(SEARCH("усзн",O1148)),ISNUMBER(SEARCH("цзн",O1148))),"усзн",IF(ISNUMBER(SEARCH("почта россии",O1148)),"ПР","другое"))))))))))</f>
        <v>банк</v>
      </c>
      <c r="G1148" t="s">
        <v>3124</v>
      </c>
      <c r="H1148" t="s">
        <v>3115</v>
      </c>
      <c r="I1148" t="s">
        <v>3114</v>
      </c>
      <c r="J1148" t="s">
        <v>15</v>
      </c>
      <c r="K1148" t="s">
        <v>40</v>
      </c>
      <c r="L1148" t="s">
        <v>3</v>
      </c>
      <c r="M1148" t="s">
        <v>3113</v>
      </c>
      <c r="N1148" t="s">
        <v>1400</v>
      </c>
      <c r="O1148" t="s">
        <v>1399</v>
      </c>
      <c r="P1148">
        <v>14</v>
      </c>
      <c r="Q1148">
        <v>14</v>
      </c>
      <c r="R1148">
        <v>14</v>
      </c>
      <c r="S1148">
        <v>14</v>
      </c>
      <c r="T1148">
        <v>14</v>
      </c>
      <c r="U1148">
        <v>14</v>
      </c>
      <c r="V1148">
        <v>14</v>
      </c>
      <c r="W1148">
        <v>14</v>
      </c>
      <c r="X1148">
        <v>14</v>
      </c>
      <c r="Y1148">
        <v>14</v>
      </c>
      <c r="Z1148">
        <v>14</v>
      </c>
      <c r="AA1148">
        <v>14</v>
      </c>
      <c r="AB1148">
        <v>14</v>
      </c>
    </row>
    <row r="1149" spans="1:28" s="2" customFormat="1" ht="15" customHeight="1" x14ac:dyDescent="0.3">
      <c r="A1149">
        <v>1106299910</v>
      </c>
      <c r="B1149" t="s">
        <v>1571</v>
      </c>
      <c r="C1149" t="s">
        <v>11</v>
      </c>
      <c r="D1149" t="s">
        <v>10</v>
      </c>
      <c r="E1149" t="s">
        <v>3123</v>
      </c>
      <c r="F1149" t="str">
        <f>IF(ISNUMBER(SEARCH("МФЦ",O1149)),"мфц",IF(OR(ISNUMBER(SEARCH("банк",O1149)),ISNUMBER(SEARCH("кб",O1149)),ISNUMBER(SEARCH("акб",O1149))),"банк",IF(ISNUMBER(SEARCH("управление юстиции",O1149)),"загс",IF(ISNUMBER(SEARCH("мвд",O1149)),"мвд",IF(OR(ISNUMBER(SEARCH("школа",G1149)),ISNUMBER(SEARCH("методический центр",G1149)),ISNUMBER(SEARCH("земельным ресурсам",G1149)),ISNUMBER(SEARCH("библиотека",G1149)),ISNUMBER(SEARCH("администрация",O1149)),ISNUMBER(SEARCH("администрация",G1149))),"омсу",IF(OR(ISNUMBER(SEARCH("росгвардии",O1149)),ISNUMBER(SEARCH("аицтиоко",O1149)),ISNUMBER(SEARCH("ростелеком",O1149)),ISNUMBER(SEARCH("гб мсэ",O1149)),ISNUMBER(SEARCH("циб",O1149)),ISNUMBER(SEARCH("библиотека",O1149)),ISNUMBER(SEARCH("университет",O1149)),ISNUMBER(SEARCH("администрация",O1149))),"проч",IF(OR(ISNUMBER(SEARCH("минобрнауки",O1149)),ISNUMBER(SEARCH("минприроды",O1149))),"роив",IF(OR(ISNUMBER(SEARCH("пфр",O1149)),ISNUMBER(SEARCH("сфр",O1149)),ISNUMBER(SEARCH("Фонда социального страхования",O1149))),"СФР",IF(OR(ISNUMBER(SEARCH("усзн",O1149)),ISNUMBER(SEARCH("цзн",O1149))),"усзн",IF(ISNUMBER(SEARCH("почта россии",O1149)),"ПР","другое"))))))))))</f>
        <v>банк</v>
      </c>
      <c r="G1149" t="s">
        <v>3122</v>
      </c>
      <c r="H1149" t="s">
        <v>3121</v>
      </c>
      <c r="I1149" t="s">
        <v>3114</v>
      </c>
      <c r="J1149" t="s">
        <v>5</v>
      </c>
      <c r="K1149" t="s">
        <v>4</v>
      </c>
      <c r="L1149" t="s">
        <v>3</v>
      </c>
      <c r="M1149" t="s">
        <v>3113</v>
      </c>
      <c r="N1149" t="s">
        <v>1400</v>
      </c>
      <c r="O1149" t="s">
        <v>1399</v>
      </c>
      <c r="P1149">
        <v>4</v>
      </c>
      <c r="Q1149">
        <v>4</v>
      </c>
      <c r="R1149">
        <v>4</v>
      </c>
      <c r="S1149">
        <v>4</v>
      </c>
      <c r="T1149">
        <v>4</v>
      </c>
      <c r="U1149">
        <v>4</v>
      </c>
      <c r="V1149">
        <v>4</v>
      </c>
      <c r="W1149">
        <v>4</v>
      </c>
      <c r="X1149">
        <v>4</v>
      </c>
      <c r="Y1149">
        <v>4</v>
      </c>
      <c r="Z1149">
        <v>4</v>
      </c>
      <c r="AA1149">
        <v>4</v>
      </c>
      <c r="AB1149">
        <v>4</v>
      </c>
    </row>
    <row r="1150" spans="1:28" s="2" customFormat="1" ht="15" customHeight="1" x14ac:dyDescent="0.3">
      <c r="A1150">
        <v>1106299929</v>
      </c>
      <c r="B1150" t="s">
        <v>1124</v>
      </c>
      <c r="C1150" t="s">
        <v>11</v>
      </c>
      <c r="D1150" t="s">
        <v>185</v>
      </c>
      <c r="E1150"/>
      <c r="F1150" t="str">
        <f>IF(ISNUMBER(SEARCH("МФЦ",O1150)),"мфц",IF(OR(ISNUMBER(SEARCH("банк",O1150)),ISNUMBER(SEARCH("кб",O1150)),ISNUMBER(SEARCH("акб",O1150))),"банк",IF(ISNUMBER(SEARCH("управление юстиции",O1150)),"загс",IF(ISNUMBER(SEARCH("мвд",O1150)),"мвд",IF(OR(ISNUMBER(SEARCH("школа",G1150)),ISNUMBER(SEARCH("методический центр",G1150)),ISNUMBER(SEARCH("земельным ресурсам",G1150)),ISNUMBER(SEARCH("библиотека",G1150)),ISNUMBER(SEARCH("администрация",O1150)),ISNUMBER(SEARCH("администрация",G1150))),"омсу",IF(OR(ISNUMBER(SEARCH("росгвардии",O1150)),ISNUMBER(SEARCH("аицтиоко",O1150)),ISNUMBER(SEARCH("ростелеком",O1150)),ISNUMBER(SEARCH("гб мсэ",O1150)),ISNUMBER(SEARCH("циб",O1150)),ISNUMBER(SEARCH("библиотека",O1150)),ISNUMBER(SEARCH("университет",O1150)),ISNUMBER(SEARCH("администрация",O1150))),"проч",IF(OR(ISNUMBER(SEARCH("минобрнауки",O1150)),ISNUMBER(SEARCH("минприроды",O1150))),"роив",IF(OR(ISNUMBER(SEARCH("пфр",O1150)),ISNUMBER(SEARCH("сфр",O1150)),ISNUMBER(SEARCH("Фонда социального страхования",O1150))),"СФР",IF(OR(ISNUMBER(SEARCH("усзн",O1150)),ISNUMBER(SEARCH("цзн",O1150))),"усзн",IF(ISNUMBER(SEARCH("почта россии",O1150)),"ПР","другое"))))))))))</f>
        <v>банк</v>
      </c>
      <c r="G1150" t="s">
        <v>3120</v>
      </c>
      <c r="H1150" t="s">
        <v>3115</v>
      </c>
      <c r="I1150" t="s">
        <v>3114</v>
      </c>
      <c r="J1150" t="s">
        <v>5</v>
      </c>
      <c r="K1150" t="s">
        <v>4</v>
      </c>
      <c r="L1150" t="s">
        <v>3</v>
      </c>
      <c r="M1150" t="s">
        <v>3113</v>
      </c>
      <c r="N1150" t="s">
        <v>1400</v>
      </c>
      <c r="O1150" t="s">
        <v>1399</v>
      </c>
      <c r="P1150">
        <v>20</v>
      </c>
      <c r="Q1150">
        <v>20</v>
      </c>
      <c r="R1150">
        <v>20</v>
      </c>
      <c r="S1150">
        <v>20</v>
      </c>
      <c r="T1150">
        <v>20</v>
      </c>
      <c r="U1150">
        <v>20</v>
      </c>
      <c r="V1150">
        <v>20</v>
      </c>
      <c r="W1150">
        <v>20</v>
      </c>
      <c r="X1150">
        <v>20</v>
      </c>
      <c r="Y1150">
        <v>20</v>
      </c>
      <c r="Z1150">
        <v>20</v>
      </c>
      <c r="AA1150">
        <v>20</v>
      </c>
      <c r="AB1150">
        <v>20</v>
      </c>
    </row>
    <row r="1151" spans="1:28" s="2" customFormat="1" ht="15" hidden="1" customHeight="1" x14ac:dyDescent="0.3">
      <c r="A1151">
        <v>1106299930</v>
      </c>
      <c r="B1151" t="s">
        <v>1145</v>
      </c>
      <c r="C1151" t="s">
        <v>11</v>
      </c>
      <c r="D1151" t="s">
        <v>1144</v>
      </c>
      <c r="E1151" t="s">
        <v>3119</v>
      </c>
      <c r="F1151" t="str">
        <f>IF(ISNUMBER(SEARCH("МФЦ",O1151)),"мфц",IF(OR(ISNUMBER(SEARCH("банк",O1151)),ISNUMBER(SEARCH("кб",O1151)),ISNUMBER(SEARCH("акб",O1151))),"банк",IF(ISNUMBER(SEARCH("управление юстиции",O1151)),"загс",IF(ISNUMBER(SEARCH("мвд",O1151)),"мвд",IF(OR(ISNUMBER(SEARCH("школа",G1151)),ISNUMBER(SEARCH("методический центр",G1151)),ISNUMBER(SEARCH("земельным ресурсам",G1151)),ISNUMBER(SEARCH("библиотека",G1151)),ISNUMBER(SEARCH("администрация",O1151)),ISNUMBER(SEARCH("администрация",G1151))),"омсу",IF(OR(ISNUMBER(SEARCH("росгвардии",O1151)),ISNUMBER(SEARCH("аицтиоко",O1151)),ISNUMBER(SEARCH("ростелеком",O1151)),ISNUMBER(SEARCH("гб мсэ",O1151)),ISNUMBER(SEARCH("циб",O1151)),ISNUMBER(SEARCH("библиотека",O1151)),ISNUMBER(SEARCH("университет",O1151)),ISNUMBER(SEARCH("администрация",O1151))),"проч",IF(OR(ISNUMBER(SEARCH("минобрнауки",O1151)),ISNUMBER(SEARCH("минприроды",O1151))),"роив",IF(OR(ISNUMBER(SEARCH("пфр",O1151)),ISNUMBER(SEARCH("сфр",O1151)),ISNUMBER(SEARCH("Фонда социального страхования",O1151))),"СФР",IF(OR(ISNUMBER(SEARCH("усзн",O1151)),ISNUMBER(SEARCH("цзн",O1151))),"усзн",IF(ISNUMBER(SEARCH("почта россии",O1151)),"ПР","другое"))))))))))</f>
        <v>банк</v>
      </c>
      <c r="G1151" t="s">
        <v>3118</v>
      </c>
      <c r="H1151" t="s">
        <v>3117</v>
      </c>
      <c r="I1151" t="s">
        <v>3114</v>
      </c>
      <c r="J1151" t="s">
        <v>5</v>
      </c>
      <c r="K1151" t="s">
        <v>40</v>
      </c>
      <c r="L1151" t="s">
        <v>3</v>
      </c>
      <c r="M1151" t="s">
        <v>3113</v>
      </c>
      <c r="N1151" t="s">
        <v>1400</v>
      </c>
      <c r="O1151" t="s">
        <v>1399</v>
      </c>
      <c r="P1151">
        <v>3</v>
      </c>
      <c r="Q1151">
        <v>3</v>
      </c>
      <c r="R1151">
        <v>3</v>
      </c>
      <c r="S1151">
        <v>3</v>
      </c>
      <c r="T1151">
        <v>3</v>
      </c>
      <c r="U1151">
        <v>3</v>
      </c>
      <c r="V1151">
        <v>3</v>
      </c>
      <c r="W1151">
        <v>3</v>
      </c>
      <c r="X1151">
        <v>3</v>
      </c>
      <c r="Y1151">
        <v>3</v>
      </c>
      <c r="Z1151">
        <v>3</v>
      </c>
      <c r="AA1151">
        <v>3</v>
      </c>
      <c r="AB1151">
        <v>3</v>
      </c>
    </row>
    <row r="1152" spans="1:28" s="2" customFormat="1" ht="15" customHeight="1" x14ac:dyDescent="0.3">
      <c r="A1152">
        <v>1106299931</v>
      </c>
      <c r="B1152" t="s">
        <v>76</v>
      </c>
      <c r="C1152" t="s">
        <v>11</v>
      </c>
      <c r="D1152" t="s">
        <v>75</v>
      </c>
      <c r="E1152"/>
      <c r="F1152" t="str">
        <f>IF(ISNUMBER(SEARCH("МФЦ",O1152)),"мфц",IF(OR(ISNUMBER(SEARCH("банк",O1152)),ISNUMBER(SEARCH("кб",O1152)),ISNUMBER(SEARCH("акб",O1152))),"банк",IF(ISNUMBER(SEARCH("управление юстиции",O1152)),"загс",IF(ISNUMBER(SEARCH("мвд",O1152)),"мвд",IF(OR(ISNUMBER(SEARCH("школа",G1152)),ISNUMBER(SEARCH("методический центр",G1152)),ISNUMBER(SEARCH("земельным ресурсам",G1152)),ISNUMBER(SEARCH("библиотека",G1152)),ISNUMBER(SEARCH("администрация",O1152)),ISNUMBER(SEARCH("администрация",G1152))),"омсу",IF(OR(ISNUMBER(SEARCH("росгвардии",O1152)),ISNUMBER(SEARCH("аицтиоко",O1152)),ISNUMBER(SEARCH("ростелеком",O1152)),ISNUMBER(SEARCH("гб мсэ",O1152)),ISNUMBER(SEARCH("циб",O1152)),ISNUMBER(SEARCH("библиотека",O1152)),ISNUMBER(SEARCH("университет",O1152)),ISNUMBER(SEARCH("администрация",O1152))),"проч",IF(OR(ISNUMBER(SEARCH("минобрнауки",O1152)),ISNUMBER(SEARCH("минприроды",O1152))),"роив",IF(OR(ISNUMBER(SEARCH("пфр",O1152)),ISNUMBER(SEARCH("сфр",O1152)),ISNUMBER(SEARCH("Фонда социального страхования",O1152))),"СФР",IF(OR(ISNUMBER(SEARCH("усзн",O1152)),ISNUMBER(SEARCH("цзн",O1152))),"усзн",IF(ISNUMBER(SEARCH("почта россии",O1152)),"ПР","другое"))))))))))</f>
        <v>банк</v>
      </c>
      <c r="G1152" t="s">
        <v>3116</v>
      </c>
      <c r="H1152" t="s">
        <v>3115</v>
      </c>
      <c r="I1152" t="s">
        <v>3114</v>
      </c>
      <c r="J1152" t="s">
        <v>5</v>
      </c>
      <c r="K1152" t="s">
        <v>4</v>
      </c>
      <c r="L1152" t="s">
        <v>3</v>
      </c>
      <c r="M1152" t="s">
        <v>3113</v>
      </c>
      <c r="N1152" t="s">
        <v>1400</v>
      </c>
      <c r="O1152" t="s">
        <v>1399</v>
      </c>
      <c r="P1152">
        <v>34</v>
      </c>
      <c r="Q1152">
        <v>34</v>
      </c>
      <c r="R1152">
        <v>34</v>
      </c>
      <c r="S1152">
        <v>34</v>
      </c>
      <c r="T1152">
        <v>34</v>
      </c>
      <c r="U1152">
        <v>34</v>
      </c>
      <c r="V1152">
        <v>34</v>
      </c>
      <c r="W1152">
        <v>34</v>
      </c>
      <c r="X1152">
        <v>34</v>
      </c>
      <c r="Y1152">
        <v>34</v>
      </c>
      <c r="Z1152">
        <v>34</v>
      </c>
      <c r="AA1152">
        <v>34</v>
      </c>
      <c r="AB1152">
        <v>34</v>
      </c>
    </row>
    <row r="1153" spans="1:28" ht="15" hidden="1" customHeight="1" x14ac:dyDescent="0.3">
      <c r="A1153">
        <v>1106736945</v>
      </c>
      <c r="B1153" t="s">
        <v>1449</v>
      </c>
      <c r="C1153" t="s">
        <v>11</v>
      </c>
      <c r="D1153" t="s">
        <v>1448</v>
      </c>
      <c r="E1153" t="s">
        <v>3112</v>
      </c>
      <c r="F1153" t="str">
        <f>IF(ISNUMBER(SEARCH("МФЦ",O1153)),"мфц",IF(OR(ISNUMBER(SEARCH("банк",O1153)),ISNUMBER(SEARCH("кб",O1153)),ISNUMBER(SEARCH("акб",O1153))),"банк",IF(ISNUMBER(SEARCH("управление юстиции",O1153)),"загс",IF(ISNUMBER(SEARCH("мвд",O1153)),"мвд",IF(OR(ISNUMBER(SEARCH("школа",G1153)),ISNUMBER(SEARCH("методический центр",G1153)),ISNUMBER(SEARCH("земельным ресурсам",G1153)),ISNUMBER(SEARCH("библиотека",G1153)),ISNUMBER(SEARCH("администрация",O1153)),ISNUMBER(SEARCH("администрация",G1153))),"омсу",IF(OR(ISNUMBER(SEARCH("росгвардии",O1153)),ISNUMBER(SEARCH("аицтиоко",O1153)),ISNUMBER(SEARCH("ростелеком",O1153)),ISNUMBER(SEARCH("гб мсэ",O1153)),ISNUMBER(SEARCH("циб",O1153)),ISNUMBER(SEARCH("библиотека",O1153)),ISNUMBER(SEARCH("университет",O1153)),ISNUMBER(SEARCH("администрация",O1153))),"проч",IF(OR(ISNUMBER(SEARCH("минобрнауки",O1153)),ISNUMBER(SEARCH("минприроды",O1153))),"роив",IF(OR(ISNUMBER(SEARCH("пфр",O1153)),ISNUMBER(SEARCH("сфр",O1153)),ISNUMBER(SEARCH("Фонда социального страхования",O1153))),"СФР",IF(OR(ISNUMBER(SEARCH("усзн",O1153)),ISNUMBER(SEARCH("цзн",O1153))),"усзн",IF(ISNUMBER(SEARCH("почта россии",O1153)),"ПР","другое"))))))))))</f>
        <v>усзн</v>
      </c>
      <c r="G1153" t="s">
        <v>2545</v>
      </c>
      <c r="H1153" t="s">
        <v>3111</v>
      </c>
      <c r="I1153" t="s">
        <v>3110</v>
      </c>
      <c r="J1153" t="s">
        <v>5</v>
      </c>
      <c r="K1153" t="s">
        <v>40</v>
      </c>
      <c r="L1153" t="s">
        <v>3</v>
      </c>
      <c r="M1153" t="s">
        <v>3109</v>
      </c>
      <c r="N1153" t="s">
        <v>2541</v>
      </c>
      <c r="O1153" t="s">
        <v>2540</v>
      </c>
      <c r="P1153">
        <v>9</v>
      </c>
      <c r="Q1153">
        <v>9</v>
      </c>
      <c r="R1153">
        <v>9</v>
      </c>
      <c r="S1153">
        <v>9</v>
      </c>
      <c r="T1153">
        <v>9</v>
      </c>
      <c r="U1153">
        <v>9</v>
      </c>
      <c r="V1153">
        <v>9</v>
      </c>
      <c r="W1153">
        <v>9</v>
      </c>
      <c r="X1153">
        <v>9</v>
      </c>
      <c r="Y1153">
        <v>9</v>
      </c>
      <c r="Z1153">
        <v>9</v>
      </c>
      <c r="AA1153">
        <v>9</v>
      </c>
      <c r="AB1153">
        <v>9</v>
      </c>
    </row>
    <row r="1154" spans="1:28" ht="15" hidden="1" customHeight="1" x14ac:dyDescent="0.3">
      <c r="A1154">
        <v>1107033056</v>
      </c>
      <c r="B1154" t="s">
        <v>1693</v>
      </c>
      <c r="C1154" t="s">
        <v>11</v>
      </c>
      <c r="D1154" t="s">
        <v>147</v>
      </c>
      <c r="E1154" t="s">
        <v>3108</v>
      </c>
      <c r="F1154" t="str">
        <f>IF(ISNUMBER(SEARCH("МФЦ",O1154)),"мфц",IF(OR(ISNUMBER(SEARCH("банк",O1154)),ISNUMBER(SEARCH("кб",O1154)),ISNUMBER(SEARCH("акб",O1154))),"банк",IF(ISNUMBER(SEARCH("управление юстиции",O1154)),"загс",IF(ISNUMBER(SEARCH("мвд",O1154)),"мвд",IF(OR(ISNUMBER(SEARCH("школа",G1154)),ISNUMBER(SEARCH("методический центр",G1154)),ISNUMBER(SEARCH("земельным ресурсам",G1154)),ISNUMBER(SEARCH("библиотека",G1154)),ISNUMBER(SEARCH("администрация",O1154)),ISNUMBER(SEARCH("администрация",G1154))),"омсу",IF(OR(ISNUMBER(SEARCH("росгвардии",O1154)),ISNUMBER(SEARCH("аицтиоко",O1154)),ISNUMBER(SEARCH("ростелеком",O1154)),ISNUMBER(SEARCH("гб мсэ",O1154)),ISNUMBER(SEARCH("циб",O1154)),ISNUMBER(SEARCH("библиотека",O1154)),ISNUMBER(SEARCH("университет",O1154)),ISNUMBER(SEARCH("администрация",O1154))),"проч",IF(OR(ISNUMBER(SEARCH("минобрнауки",O1154)),ISNUMBER(SEARCH("минприроды",O1154))),"роив",IF(OR(ISNUMBER(SEARCH("пфр",O1154)),ISNUMBER(SEARCH("сфр",O1154)),ISNUMBER(SEARCH("Фонда социального страхования",O1154))),"СФР",IF(OR(ISNUMBER(SEARCH("усзн",O1154)),ISNUMBER(SEARCH("цзн",O1154))),"усзн",IF(ISNUMBER(SEARCH("почта россии",O1154)),"ПР","другое"))))))))))</f>
        <v>банк</v>
      </c>
      <c r="G1154" t="s">
        <v>3107</v>
      </c>
      <c r="H1154" t="s">
        <v>3106</v>
      </c>
      <c r="I1154" t="s">
        <v>3105</v>
      </c>
      <c r="J1154" t="s">
        <v>15</v>
      </c>
      <c r="K1154" t="s">
        <v>14</v>
      </c>
      <c r="L1154" t="s">
        <v>3</v>
      </c>
      <c r="M1154" t="s">
        <v>3104</v>
      </c>
      <c r="N1154" t="s">
        <v>3103</v>
      </c>
      <c r="O1154" t="s">
        <v>3102</v>
      </c>
      <c r="P1154">
        <v>0</v>
      </c>
      <c r="Q1154">
        <v>0</v>
      </c>
      <c r="R1154">
        <v>0</v>
      </c>
      <c r="S1154">
        <v>0</v>
      </c>
      <c r="T1154">
        <v>0</v>
      </c>
      <c r="U1154">
        <v>0</v>
      </c>
      <c r="V1154">
        <v>0</v>
      </c>
      <c r="W1154">
        <v>0</v>
      </c>
      <c r="X1154">
        <v>0</v>
      </c>
      <c r="Y1154">
        <v>0</v>
      </c>
      <c r="Z1154">
        <v>0</v>
      </c>
      <c r="AA1154">
        <v>0</v>
      </c>
      <c r="AB1154">
        <v>0</v>
      </c>
    </row>
    <row r="1155" spans="1:28" ht="15" hidden="1" customHeight="1" x14ac:dyDescent="0.3">
      <c r="A1155">
        <v>1108243209</v>
      </c>
      <c r="B1155" t="s">
        <v>1718</v>
      </c>
      <c r="C1155" t="s">
        <v>11</v>
      </c>
      <c r="D1155" t="s">
        <v>147</v>
      </c>
      <c r="E1155" t="s">
        <v>3101</v>
      </c>
      <c r="F1155" t="str">
        <f>IF(ISNUMBER(SEARCH("МФЦ",O1155)),"мфц",IF(OR(ISNUMBER(SEARCH("банк",O1155)),ISNUMBER(SEARCH("кб",O1155)),ISNUMBER(SEARCH("акб",O1155))),"банк",IF(ISNUMBER(SEARCH("управление юстиции",O1155)),"загс",IF(ISNUMBER(SEARCH("мвд",O1155)),"мвд",IF(OR(ISNUMBER(SEARCH("школа",G1155)),ISNUMBER(SEARCH("методический центр",G1155)),ISNUMBER(SEARCH("земельным ресурсам",G1155)),ISNUMBER(SEARCH("библиотека",G1155)),ISNUMBER(SEARCH("администрация",O1155)),ISNUMBER(SEARCH("администрация",G1155))),"омсу",IF(OR(ISNUMBER(SEARCH("росгвардии",O1155)),ISNUMBER(SEARCH("аицтиоко",O1155)),ISNUMBER(SEARCH("ростелеком",O1155)),ISNUMBER(SEARCH("гб мсэ",O1155)),ISNUMBER(SEARCH("циб",O1155)),ISNUMBER(SEARCH("библиотека",O1155)),ISNUMBER(SEARCH("университет",O1155)),ISNUMBER(SEARCH("администрация",O1155))),"проч",IF(OR(ISNUMBER(SEARCH("минобрнауки",O1155)),ISNUMBER(SEARCH("минприроды",O1155))),"роив",IF(OR(ISNUMBER(SEARCH("пфр",O1155)),ISNUMBER(SEARCH("сфр",O1155)),ISNUMBER(SEARCH("Фонда социального страхования",O1155))),"СФР",IF(OR(ISNUMBER(SEARCH("усзн",O1155)),ISNUMBER(SEARCH("цзн",O1155))),"усзн",IF(ISNUMBER(SEARCH("почта россии",O1155)),"ПР","другое"))))))))))</f>
        <v>СФР</v>
      </c>
      <c r="G1155" t="s">
        <v>3100</v>
      </c>
      <c r="H1155" t="s">
        <v>3099</v>
      </c>
      <c r="I1155" t="s">
        <v>3098</v>
      </c>
      <c r="J1155" t="s">
        <v>15</v>
      </c>
      <c r="K1155" t="s">
        <v>14</v>
      </c>
      <c r="L1155" t="s">
        <v>3097</v>
      </c>
      <c r="M1155" t="s">
        <v>3096</v>
      </c>
      <c r="N1155" t="s">
        <v>3095</v>
      </c>
      <c r="O1155" t="s">
        <v>3094</v>
      </c>
      <c r="P1155">
        <v>0</v>
      </c>
      <c r="Q1155">
        <v>0</v>
      </c>
      <c r="R1155">
        <v>0</v>
      </c>
      <c r="S1155">
        <v>0</v>
      </c>
      <c r="T1155">
        <v>0</v>
      </c>
      <c r="U1155">
        <v>0</v>
      </c>
      <c r="V1155">
        <v>0</v>
      </c>
      <c r="W1155">
        <v>0</v>
      </c>
      <c r="X1155">
        <v>0</v>
      </c>
      <c r="Y1155">
        <v>0</v>
      </c>
      <c r="Z1155">
        <v>0</v>
      </c>
      <c r="AA1155">
        <v>0</v>
      </c>
      <c r="AB1155">
        <v>0</v>
      </c>
    </row>
    <row r="1156" spans="1:28" ht="15" hidden="1" customHeight="1" x14ac:dyDescent="0.3">
      <c r="A1156">
        <v>1108370077</v>
      </c>
      <c r="B1156" t="s">
        <v>1545</v>
      </c>
      <c r="C1156" t="s">
        <v>11</v>
      </c>
      <c r="D1156" t="s">
        <v>1544</v>
      </c>
      <c r="E1156" t="s">
        <v>3093</v>
      </c>
      <c r="F1156" t="str">
        <f>IF(ISNUMBER(SEARCH("МФЦ",O1156)),"мфц",IF(OR(ISNUMBER(SEARCH("банк",O1156)),ISNUMBER(SEARCH("кб",O1156)),ISNUMBER(SEARCH("акб",O1156))),"банк",IF(ISNUMBER(SEARCH("управление юстиции",O1156)),"загс",IF(ISNUMBER(SEARCH("мвд",O1156)),"мвд",IF(OR(ISNUMBER(SEARCH("школа",G1156)),ISNUMBER(SEARCH("методический центр",G1156)),ISNUMBER(SEARCH("земельным ресурсам",G1156)),ISNUMBER(SEARCH("библиотека",G1156)),ISNUMBER(SEARCH("администрация",O1156)),ISNUMBER(SEARCH("администрация",G1156))),"омсу",IF(OR(ISNUMBER(SEARCH("росгвардии",O1156)),ISNUMBER(SEARCH("аицтиоко",O1156)),ISNUMBER(SEARCH("ростелеком",O1156)),ISNUMBER(SEARCH("гб мсэ",O1156)),ISNUMBER(SEARCH("циб",O1156)),ISNUMBER(SEARCH("библиотека",O1156)),ISNUMBER(SEARCH("университет",O1156)),ISNUMBER(SEARCH("администрация",O1156))),"проч",IF(OR(ISNUMBER(SEARCH("минобрнауки",O1156)),ISNUMBER(SEARCH("минприроды",O1156))),"роив",IF(OR(ISNUMBER(SEARCH("пфр",O1156)),ISNUMBER(SEARCH("сфр",O1156)),ISNUMBER(SEARCH("Фонда социального страхования",O1156))),"СФР",IF(OR(ISNUMBER(SEARCH("усзн",O1156)),ISNUMBER(SEARCH("цзн",O1156))),"усзн",IF(ISNUMBER(SEARCH("почта россии",O1156)),"ПР","другое"))))))))))</f>
        <v>усзн</v>
      </c>
      <c r="G1156" t="s">
        <v>3092</v>
      </c>
      <c r="H1156" t="s">
        <v>3091</v>
      </c>
      <c r="I1156" t="s">
        <v>3090</v>
      </c>
      <c r="J1156" t="s">
        <v>15</v>
      </c>
      <c r="K1156" t="s">
        <v>40</v>
      </c>
      <c r="L1156" t="s">
        <v>3</v>
      </c>
      <c r="M1156" t="s">
        <v>3089</v>
      </c>
      <c r="N1156" t="s">
        <v>2521</v>
      </c>
      <c r="O1156" t="s">
        <v>2520</v>
      </c>
      <c r="P1156">
        <v>30</v>
      </c>
      <c r="Q1156">
        <v>30</v>
      </c>
      <c r="R1156">
        <v>30</v>
      </c>
      <c r="S1156">
        <v>30</v>
      </c>
      <c r="T1156">
        <v>30</v>
      </c>
      <c r="U1156">
        <v>30</v>
      </c>
      <c r="V1156">
        <v>30</v>
      </c>
      <c r="W1156">
        <v>30</v>
      </c>
      <c r="X1156">
        <v>30</v>
      </c>
      <c r="Y1156">
        <v>30</v>
      </c>
      <c r="Z1156">
        <v>30</v>
      </c>
      <c r="AA1156">
        <v>30</v>
      </c>
      <c r="AB1156">
        <v>30</v>
      </c>
    </row>
    <row r="1157" spans="1:28" ht="15" customHeight="1" x14ac:dyDescent="0.3">
      <c r="A1157">
        <v>1109015288</v>
      </c>
      <c r="B1157" t="s">
        <v>67</v>
      </c>
      <c r="C1157" t="s">
        <v>11</v>
      </c>
      <c r="D1157" t="s">
        <v>66</v>
      </c>
      <c r="E1157" t="s">
        <v>3088</v>
      </c>
      <c r="F1157" t="str">
        <f>IF(ISNUMBER(SEARCH("МФЦ",O1157)),"мфц",IF(OR(ISNUMBER(SEARCH("банк",O1157)),ISNUMBER(SEARCH("кб",O1157)),ISNUMBER(SEARCH("акб",O1157))),"банк",IF(ISNUMBER(SEARCH("управление юстиции",O1157)),"загс",IF(ISNUMBER(SEARCH("мвд",O1157)),"мвд",IF(OR(ISNUMBER(SEARCH("школа",G1157)),ISNUMBER(SEARCH("методический центр",G1157)),ISNUMBER(SEARCH("земельным ресурсам",G1157)),ISNUMBER(SEARCH("библиотека",G1157)),ISNUMBER(SEARCH("администрация",O1157)),ISNUMBER(SEARCH("администрация",G1157))),"омсу",IF(OR(ISNUMBER(SEARCH("росгвардии",O1157)),ISNUMBER(SEARCH("аицтиоко",O1157)),ISNUMBER(SEARCH("ростелеком",O1157)),ISNUMBER(SEARCH("гб мсэ",O1157)),ISNUMBER(SEARCH("циб",O1157)),ISNUMBER(SEARCH("библиотека",O1157)),ISNUMBER(SEARCH("университет",O1157)),ISNUMBER(SEARCH("администрация",O1157))),"проч",IF(OR(ISNUMBER(SEARCH("минобрнауки",O1157)),ISNUMBER(SEARCH("минприроды",O1157))),"роив",IF(OR(ISNUMBER(SEARCH("пфр",O1157)),ISNUMBER(SEARCH("сфр",O1157)),ISNUMBER(SEARCH("Фонда социального страхования",O1157))),"СФР",IF(OR(ISNUMBER(SEARCH("усзн",O1157)),ISNUMBER(SEARCH("цзн",O1157))),"усзн",IF(ISNUMBER(SEARCH("почта россии",O1157)),"ПР","другое"))))))))))</f>
        <v>банк</v>
      </c>
      <c r="G1157" t="s">
        <v>3087</v>
      </c>
      <c r="H1157" t="s">
        <v>3086</v>
      </c>
      <c r="I1157" t="s">
        <v>62</v>
      </c>
      <c r="J1157" t="s">
        <v>5</v>
      </c>
      <c r="K1157" t="s">
        <v>4</v>
      </c>
      <c r="L1157" t="s">
        <v>3</v>
      </c>
      <c r="M1157" t="s">
        <v>3085</v>
      </c>
      <c r="N1157" t="s">
        <v>60</v>
      </c>
      <c r="O1157" t="s">
        <v>59</v>
      </c>
      <c r="P1157">
        <v>110</v>
      </c>
      <c r="Q1157">
        <v>106</v>
      </c>
      <c r="R1157">
        <v>106</v>
      </c>
      <c r="S1157">
        <v>106</v>
      </c>
      <c r="T1157">
        <v>106</v>
      </c>
      <c r="U1157">
        <v>107</v>
      </c>
      <c r="V1157">
        <v>107</v>
      </c>
      <c r="W1157">
        <v>108</v>
      </c>
      <c r="X1157">
        <v>108</v>
      </c>
      <c r="Y1157">
        <v>110</v>
      </c>
      <c r="Z1157">
        <v>110</v>
      </c>
      <c r="AA1157">
        <v>110</v>
      </c>
      <c r="AB1157">
        <v>110</v>
      </c>
    </row>
    <row r="1158" spans="1:28" ht="15" hidden="1" customHeight="1" x14ac:dyDescent="0.3">
      <c r="A1158">
        <v>1109935094</v>
      </c>
      <c r="B1158" t="s">
        <v>1053</v>
      </c>
      <c r="C1158" t="s">
        <v>11</v>
      </c>
      <c r="D1158" t="s">
        <v>147</v>
      </c>
      <c r="E1158" t="s">
        <v>3084</v>
      </c>
      <c r="F1158" t="str">
        <f>IF(ISNUMBER(SEARCH("МФЦ",O1158)),"мфц",IF(OR(ISNUMBER(SEARCH("банк",O1158)),ISNUMBER(SEARCH("кб",O1158)),ISNUMBER(SEARCH("акб",O1158))),"банк",IF(ISNUMBER(SEARCH("управление юстиции",O1158)),"загс",IF(ISNUMBER(SEARCH("мвд",O1158)),"мвд",IF(OR(ISNUMBER(SEARCH("школа",G1158)),ISNUMBER(SEARCH("методический центр",G1158)),ISNUMBER(SEARCH("земельным ресурсам",G1158)),ISNUMBER(SEARCH("библиотека",G1158)),ISNUMBER(SEARCH("администрация",O1158)),ISNUMBER(SEARCH("администрация",G1158))),"омсу",IF(OR(ISNUMBER(SEARCH("росгвардии",O1158)),ISNUMBER(SEARCH("аицтиоко",O1158)),ISNUMBER(SEARCH("ростелеком",O1158)),ISNUMBER(SEARCH("гб мсэ",O1158)),ISNUMBER(SEARCH("циб",O1158)),ISNUMBER(SEARCH("библиотека",O1158)),ISNUMBER(SEARCH("университет",O1158)),ISNUMBER(SEARCH("администрация",O1158))),"проч",IF(OR(ISNUMBER(SEARCH("минобрнауки",O1158)),ISNUMBER(SEARCH("минприроды",O1158))),"роив",IF(OR(ISNUMBER(SEARCH("пфр",O1158)),ISNUMBER(SEARCH("сфр",O1158)),ISNUMBER(SEARCH("Фонда социального страхования",O1158))),"СФР",IF(OR(ISNUMBER(SEARCH("усзн",O1158)),ISNUMBER(SEARCH("цзн",O1158))),"усзн",IF(ISNUMBER(SEARCH("почта россии",O1158)),"ПР","другое"))))))))))</f>
        <v>банк</v>
      </c>
      <c r="G1158" t="s">
        <v>3083</v>
      </c>
      <c r="H1158" t="s">
        <v>3082</v>
      </c>
      <c r="I1158" t="s">
        <v>3081</v>
      </c>
      <c r="J1158" t="s">
        <v>5</v>
      </c>
      <c r="K1158" t="s">
        <v>14</v>
      </c>
      <c r="L1158" t="s">
        <v>3</v>
      </c>
      <c r="M1158" t="s">
        <v>3080</v>
      </c>
      <c r="N1158" t="s">
        <v>2154</v>
      </c>
      <c r="O1158" t="s">
        <v>2153</v>
      </c>
      <c r="P1158">
        <v>17</v>
      </c>
      <c r="Q1158">
        <v>17</v>
      </c>
      <c r="R1158">
        <v>17</v>
      </c>
      <c r="S1158">
        <v>17</v>
      </c>
      <c r="T1158">
        <v>17</v>
      </c>
      <c r="U1158">
        <v>17</v>
      </c>
      <c r="V1158">
        <v>17</v>
      </c>
      <c r="W1158">
        <v>17</v>
      </c>
      <c r="X1158">
        <v>17</v>
      </c>
      <c r="Y1158">
        <v>17</v>
      </c>
      <c r="Z1158">
        <v>17</v>
      </c>
      <c r="AA1158">
        <v>17</v>
      </c>
      <c r="AB1158">
        <v>17</v>
      </c>
    </row>
    <row r="1159" spans="1:28" ht="15" customHeight="1" x14ac:dyDescent="0.3">
      <c r="A1159">
        <v>1122659450</v>
      </c>
      <c r="B1159" t="s">
        <v>148</v>
      </c>
      <c r="C1159" t="s">
        <v>11</v>
      </c>
      <c r="D1159" t="s">
        <v>147</v>
      </c>
      <c r="E1159" t="s">
        <v>3079</v>
      </c>
      <c r="F1159" t="str">
        <f>IF(ISNUMBER(SEARCH("МФЦ",O1159)),"мфц",IF(OR(ISNUMBER(SEARCH("банк",O1159)),ISNUMBER(SEARCH("кб",O1159)),ISNUMBER(SEARCH("акб",O1159))),"банк",IF(ISNUMBER(SEARCH("управление юстиции",O1159)),"загс",IF(ISNUMBER(SEARCH("мвд",O1159)),"мвд",IF(OR(ISNUMBER(SEARCH("школа",G1159)),ISNUMBER(SEARCH("методический центр",G1159)),ISNUMBER(SEARCH("земельным ресурсам",G1159)),ISNUMBER(SEARCH("библиотека",G1159)),ISNUMBER(SEARCH("администрация",O1159)),ISNUMBER(SEARCH("администрация",G1159))),"омсу",IF(OR(ISNUMBER(SEARCH("росгвардии",O1159)),ISNUMBER(SEARCH("аицтиоко",O1159)),ISNUMBER(SEARCH("ростелеком",O1159)),ISNUMBER(SEARCH("гб мсэ",O1159)),ISNUMBER(SEARCH("циб",O1159)),ISNUMBER(SEARCH("библиотека",O1159)),ISNUMBER(SEARCH("университет",O1159)),ISNUMBER(SEARCH("администрация",O1159))),"проч",IF(OR(ISNUMBER(SEARCH("минобрнауки",O1159)),ISNUMBER(SEARCH("минприроды",O1159))),"роив",IF(OR(ISNUMBER(SEARCH("пфр",O1159)),ISNUMBER(SEARCH("сфр",O1159)),ISNUMBER(SEARCH("Фонда социального страхования",O1159))),"СФР",IF(OR(ISNUMBER(SEARCH("усзн",O1159)),ISNUMBER(SEARCH("цзн",O1159))),"усзн",IF(ISNUMBER(SEARCH("почта россии",O1159)),"ПР","другое"))))))))))</f>
        <v>мфц</v>
      </c>
      <c r="G1159" t="s">
        <v>3078</v>
      </c>
      <c r="H1159" t="s">
        <v>3077</v>
      </c>
      <c r="I1159" t="s">
        <v>3076</v>
      </c>
      <c r="J1159" t="s">
        <v>5</v>
      </c>
      <c r="K1159" t="s">
        <v>4</v>
      </c>
      <c r="L1159" t="s">
        <v>3</v>
      </c>
      <c r="M1159" t="s">
        <v>3075</v>
      </c>
      <c r="N1159" t="s">
        <v>1</v>
      </c>
      <c r="O1159" t="s">
        <v>0</v>
      </c>
      <c r="P1159">
        <v>13874</v>
      </c>
      <c r="Q1159">
        <v>12551</v>
      </c>
      <c r="R1159">
        <v>12691</v>
      </c>
      <c r="S1159">
        <v>12839</v>
      </c>
      <c r="T1159">
        <v>13005</v>
      </c>
      <c r="U1159">
        <v>13188</v>
      </c>
      <c r="V1159">
        <v>13311</v>
      </c>
      <c r="W1159">
        <v>13421</v>
      </c>
      <c r="X1159">
        <v>13544</v>
      </c>
      <c r="Y1159">
        <v>13659</v>
      </c>
      <c r="Z1159">
        <v>13874</v>
      </c>
      <c r="AA1159">
        <v>13874</v>
      </c>
      <c r="AB1159">
        <v>13874</v>
      </c>
    </row>
    <row r="1160" spans="1:28" ht="15" customHeight="1" x14ac:dyDescent="0.3">
      <c r="A1160">
        <v>1123465535</v>
      </c>
      <c r="B1160" t="s">
        <v>3074</v>
      </c>
      <c r="C1160" t="s">
        <v>11</v>
      </c>
      <c r="D1160" t="s">
        <v>147</v>
      </c>
      <c r="E1160" t="s">
        <v>3073</v>
      </c>
      <c r="F1160" t="str">
        <f>IF(ISNUMBER(SEARCH("МФЦ",O1160)),"мфц",IF(OR(ISNUMBER(SEARCH("банк",O1160)),ISNUMBER(SEARCH("кб",O1160)),ISNUMBER(SEARCH("акб",O1160))),"банк",IF(ISNUMBER(SEARCH("управление юстиции",O1160)),"загс",IF(ISNUMBER(SEARCH("мвд",O1160)),"мвд",IF(OR(ISNUMBER(SEARCH("школа",G1160)),ISNUMBER(SEARCH("методический центр",G1160)),ISNUMBER(SEARCH("земельным ресурсам",G1160)),ISNUMBER(SEARCH("библиотека",G1160)),ISNUMBER(SEARCH("администрация",O1160)),ISNUMBER(SEARCH("администрация",G1160))),"омсу",IF(OR(ISNUMBER(SEARCH("росгвардии",O1160)),ISNUMBER(SEARCH("аицтиоко",O1160)),ISNUMBER(SEARCH("ростелеком",O1160)),ISNUMBER(SEARCH("гб мсэ",O1160)),ISNUMBER(SEARCH("циб",O1160)),ISNUMBER(SEARCH("библиотека",O1160)),ISNUMBER(SEARCH("университет",O1160)),ISNUMBER(SEARCH("администрация",O1160))),"проч",IF(OR(ISNUMBER(SEARCH("минобрнауки",O1160)),ISNUMBER(SEARCH("минприроды",O1160))),"роив",IF(OR(ISNUMBER(SEARCH("пфр",O1160)),ISNUMBER(SEARCH("сфр",O1160)),ISNUMBER(SEARCH("Фонда социального страхования",O1160))),"СФР",IF(OR(ISNUMBER(SEARCH("усзн",O1160)),ISNUMBER(SEARCH("цзн",O1160))),"усзн",IF(ISNUMBER(SEARCH("почта россии",O1160)),"ПР","другое"))))))))))</f>
        <v>мфц</v>
      </c>
      <c r="G1160" t="s">
        <v>3072</v>
      </c>
      <c r="H1160" t="s">
        <v>3071</v>
      </c>
      <c r="I1160" t="s">
        <v>971</v>
      </c>
      <c r="J1160" t="s">
        <v>5</v>
      </c>
      <c r="K1160" t="s">
        <v>4</v>
      </c>
      <c r="L1160" t="s">
        <v>3</v>
      </c>
      <c r="M1160" t="s">
        <v>3045</v>
      </c>
      <c r="N1160" t="s">
        <v>1</v>
      </c>
      <c r="O1160" t="s">
        <v>0</v>
      </c>
      <c r="P1160">
        <v>263</v>
      </c>
      <c r="Q1160">
        <v>246</v>
      </c>
      <c r="R1160">
        <v>246</v>
      </c>
      <c r="S1160">
        <v>248</v>
      </c>
      <c r="T1160">
        <v>248</v>
      </c>
      <c r="U1160">
        <v>250</v>
      </c>
      <c r="V1160">
        <v>251</v>
      </c>
      <c r="W1160">
        <v>253</v>
      </c>
      <c r="X1160">
        <v>253</v>
      </c>
      <c r="Y1160">
        <v>256</v>
      </c>
      <c r="Z1160">
        <v>263</v>
      </c>
      <c r="AA1160">
        <v>263</v>
      </c>
      <c r="AB1160">
        <v>263</v>
      </c>
    </row>
    <row r="1161" spans="1:28" ht="15" customHeight="1" x14ac:dyDescent="0.3">
      <c r="A1161">
        <v>1123466719</v>
      </c>
      <c r="B1161" t="s">
        <v>3070</v>
      </c>
      <c r="C1161" t="s">
        <v>11</v>
      </c>
      <c r="D1161" t="s">
        <v>147</v>
      </c>
      <c r="E1161" t="s">
        <v>3069</v>
      </c>
      <c r="F1161" t="str">
        <f>IF(ISNUMBER(SEARCH("МФЦ",O1161)),"мфц",IF(OR(ISNUMBER(SEARCH("банк",O1161)),ISNUMBER(SEARCH("кб",O1161)),ISNUMBER(SEARCH("акб",O1161))),"банк",IF(ISNUMBER(SEARCH("управление юстиции",O1161)),"загс",IF(ISNUMBER(SEARCH("мвд",O1161)),"мвд",IF(OR(ISNUMBER(SEARCH("школа",G1161)),ISNUMBER(SEARCH("методический центр",G1161)),ISNUMBER(SEARCH("земельным ресурсам",G1161)),ISNUMBER(SEARCH("библиотека",G1161)),ISNUMBER(SEARCH("администрация",O1161)),ISNUMBER(SEARCH("администрация",G1161))),"омсу",IF(OR(ISNUMBER(SEARCH("росгвардии",O1161)),ISNUMBER(SEARCH("аицтиоко",O1161)),ISNUMBER(SEARCH("ростелеком",O1161)),ISNUMBER(SEARCH("гб мсэ",O1161)),ISNUMBER(SEARCH("циб",O1161)),ISNUMBER(SEARCH("библиотека",O1161)),ISNUMBER(SEARCH("университет",O1161)),ISNUMBER(SEARCH("администрация",O1161))),"проч",IF(OR(ISNUMBER(SEARCH("минобрнауки",O1161)),ISNUMBER(SEARCH("минприроды",O1161))),"роив",IF(OR(ISNUMBER(SEARCH("пфр",O1161)),ISNUMBER(SEARCH("сфр",O1161)),ISNUMBER(SEARCH("Фонда социального страхования",O1161))),"СФР",IF(OR(ISNUMBER(SEARCH("усзн",O1161)),ISNUMBER(SEARCH("цзн",O1161))),"усзн",IF(ISNUMBER(SEARCH("почта россии",O1161)),"ПР","другое"))))))))))</f>
        <v>мфц</v>
      </c>
      <c r="G1161" t="s">
        <v>3068</v>
      </c>
      <c r="H1161" t="s">
        <v>3067</v>
      </c>
      <c r="I1161" t="s">
        <v>971</v>
      </c>
      <c r="J1161" t="s">
        <v>5</v>
      </c>
      <c r="K1161" t="s">
        <v>4</v>
      </c>
      <c r="L1161" t="s">
        <v>3</v>
      </c>
      <c r="M1161" t="s">
        <v>3045</v>
      </c>
      <c r="N1161" t="s">
        <v>1</v>
      </c>
      <c r="O1161" t="s">
        <v>0</v>
      </c>
      <c r="P1161">
        <v>286</v>
      </c>
      <c r="Q1161">
        <v>253</v>
      </c>
      <c r="R1161">
        <v>257</v>
      </c>
      <c r="S1161">
        <v>264</v>
      </c>
      <c r="T1161">
        <v>267</v>
      </c>
      <c r="U1161">
        <v>273</v>
      </c>
      <c r="V1161">
        <v>276</v>
      </c>
      <c r="W1161">
        <v>280</v>
      </c>
      <c r="X1161">
        <v>284</v>
      </c>
      <c r="Y1161">
        <v>285</v>
      </c>
      <c r="Z1161">
        <v>286</v>
      </c>
      <c r="AA1161">
        <v>286</v>
      </c>
      <c r="AB1161">
        <v>286</v>
      </c>
    </row>
    <row r="1162" spans="1:28" ht="15" customHeight="1" x14ac:dyDescent="0.3">
      <c r="A1162">
        <v>1123468014</v>
      </c>
      <c r="B1162" t="s">
        <v>1173</v>
      </c>
      <c r="C1162" t="s">
        <v>11</v>
      </c>
      <c r="D1162" t="s">
        <v>147</v>
      </c>
      <c r="E1162" t="s">
        <v>3066</v>
      </c>
      <c r="F1162" t="str">
        <f>IF(ISNUMBER(SEARCH("МФЦ",O1162)),"мфц",IF(OR(ISNUMBER(SEARCH("банк",O1162)),ISNUMBER(SEARCH("кб",O1162)),ISNUMBER(SEARCH("акб",O1162))),"банк",IF(ISNUMBER(SEARCH("управление юстиции",O1162)),"загс",IF(ISNUMBER(SEARCH("мвд",O1162)),"мвд",IF(OR(ISNUMBER(SEARCH("школа",G1162)),ISNUMBER(SEARCH("методический центр",G1162)),ISNUMBER(SEARCH("земельным ресурсам",G1162)),ISNUMBER(SEARCH("библиотека",G1162)),ISNUMBER(SEARCH("администрация",O1162)),ISNUMBER(SEARCH("администрация",G1162))),"омсу",IF(OR(ISNUMBER(SEARCH("росгвардии",O1162)),ISNUMBER(SEARCH("аицтиоко",O1162)),ISNUMBER(SEARCH("ростелеком",O1162)),ISNUMBER(SEARCH("гб мсэ",O1162)),ISNUMBER(SEARCH("циб",O1162)),ISNUMBER(SEARCH("библиотека",O1162)),ISNUMBER(SEARCH("университет",O1162)),ISNUMBER(SEARCH("администрация",O1162))),"проч",IF(OR(ISNUMBER(SEARCH("минобрнауки",O1162)),ISNUMBER(SEARCH("минприроды",O1162))),"роив",IF(OR(ISNUMBER(SEARCH("пфр",O1162)),ISNUMBER(SEARCH("сфр",O1162)),ISNUMBER(SEARCH("Фонда социального страхования",O1162))),"СФР",IF(OR(ISNUMBER(SEARCH("усзн",O1162)),ISNUMBER(SEARCH("цзн",O1162))),"усзн",IF(ISNUMBER(SEARCH("почта россии",O1162)),"ПР","другое"))))))))))</f>
        <v>мфц</v>
      </c>
      <c r="G1162" t="s">
        <v>3065</v>
      </c>
      <c r="H1162" t="s">
        <v>3064</v>
      </c>
      <c r="I1162" t="s">
        <v>971</v>
      </c>
      <c r="J1162" t="s">
        <v>5</v>
      </c>
      <c r="K1162" t="s">
        <v>4</v>
      </c>
      <c r="L1162" t="s">
        <v>3</v>
      </c>
      <c r="M1162" t="s">
        <v>3045</v>
      </c>
      <c r="N1162" t="s">
        <v>1</v>
      </c>
      <c r="O1162" t="s">
        <v>0</v>
      </c>
      <c r="P1162">
        <v>509</v>
      </c>
      <c r="Q1162">
        <v>458</v>
      </c>
      <c r="R1162">
        <v>474</v>
      </c>
      <c r="S1162">
        <v>479</v>
      </c>
      <c r="T1162">
        <v>482</v>
      </c>
      <c r="U1162">
        <v>484</v>
      </c>
      <c r="V1162">
        <v>487</v>
      </c>
      <c r="W1162">
        <v>496</v>
      </c>
      <c r="X1162">
        <v>502</v>
      </c>
      <c r="Y1162">
        <v>504</v>
      </c>
      <c r="Z1162">
        <v>509</v>
      </c>
      <c r="AA1162">
        <v>509</v>
      </c>
      <c r="AB1162">
        <v>509</v>
      </c>
    </row>
    <row r="1163" spans="1:28" ht="15" customHeight="1" x14ac:dyDescent="0.3">
      <c r="A1163">
        <v>1123469905</v>
      </c>
      <c r="B1163" t="s">
        <v>3063</v>
      </c>
      <c r="C1163" t="s">
        <v>11</v>
      </c>
      <c r="D1163" t="s">
        <v>147</v>
      </c>
      <c r="E1163" t="s">
        <v>3062</v>
      </c>
      <c r="F1163" t="str">
        <f>IF(ISNUMBER(SEARCH("МФЦ",O1163)),"мфц",IF(OR(ISNUMBER(SEARCH("банк",O1163)),ISNUMBER(SEARCH("кб",O1163)),ISNUMBER(SEARCH("акб",O1163))),"банк",IF(ISNUMBER(SEARCH("управление юстиции",O1163)),"загс",IF(ISNUMBER(SEARCH("мвд",O1163)),"мвд",IF(OR(ISNUMBER(SEARCH("школа",G1163)),ISNUMBER(SEARCH("методический центр",G1163)),ISNUMBER(SEARCH("земельным ресурсам",G1163)),ISNUMBER(SEARCH("библиотека",G1163)),ISNUMBER(SEARCH("администрация",O1163)),ISNUMBER(SEARCH("администрация",G1163))),"омсу",IF(OR(ISNUMBER(SEARCH("росгвардии",O1163)),ISNUMBER(SEARCH("аицтиоко",O1163)),ISNUMBER(SEARCH("ростелеком",O1163)),ISNUMBER(SEARCH("гб мсэ",O1163)),ISNUMBER(SEARCH("циб",O1163)),ISNUMBER(SEARCH("библиотека",O1163)),ISNUMBER(SEARCH("университет",O1163)),ISNUMBER(SEARCH("администрация",O1163))),"проч",IF(OR(ISNUMBER(SEARCH("минобрнауки",O1163)),ISNUMBER(SEARCH("минприроды",O1163))),"роив",IF(OR(ISNUMBER(SEARCH("пфр",O1163)),ISNUMBER(SEARCH("сфр",O1163)),ISNUMBER(SEARCH("Фонда социального страхования",O1163))),"СФР",IF(OR(ISNUMBER(SEARCH("усзн",O1163)),ISNUMBER(SEARCH("цзн",O1163))),"усзн",IF(ISNUMBER(SEARCH("почта россии",O1163)),"ПР","другое"))))))))))</f>
        <v>мфц</v>
      </c>
      <c r="G1163" t="s">
        <v>3061</v>
      </c>
      <c r="H1163" t="s">
        <v>3060</v>
      </c>
      <c r="I1163" t="s">
        <v>971</v>
      </c>
      <c r="J1163" t="s">
        <v>5</v>
      </c>
      <c r="K1163" t="s">
        <v>4</v>
      </c>
      <c r="L1163" t="s">
        <v>3</v>
      </c>
      <c r="M1163" t="s">
        <v>3045</v>
      </c>
      <c r="N1163" t="s">
        <v>1</v>
      </c>
      <c r="O1163" t="s">
        <v>0</v>
      </c>
      <c r="P1163">
        <v>115</v>
      </c>
      <c r="Q1163">
        <v>106</v>
      </c>
      <c r="R1163">
        <v>108</v>
      </c>
      <c r="S1163">
        <v>109</v>
      </c>
      <c r="T1163">
        <v>110</v>
      </c>
      <c r="U1163">
        <v>112</v>
      </c>
      <c r="V1163">
        <v>112</v>
      </c>
      <c r="W1163">
        <v>112</v>
      </c>
      <c r="X1163">
        <v>112</v>
      </c>
      <c r="Y1163">
        <v>113</v>
      </c>
      <c r="Z1163">
        <v>115</v>
      </c>
      <c r="AA1163">
        <v>115</v>
      </c>
      <c r="AB1163">
        <v>115</v>
      </c>
    </row>
    <row r="1164" spans="1:28" ht="15" customHeight="1" x14ac:dyDescent="0.3">
      <c r="A1164">
        <v>1123470335</v>
      </c>
      <c r="B1164" t="s">
        <v>3059</v>
      </c>
      <c r="C1164" t="s">
        <v>11</v>
      </c>
      <c r="D1164" t="s">
        <v>147</v>
      </c>
      <c r="E1164" t="s">
        <v>3058</v>
      </c>
      <c r="F1164" t="str">
        <f>IF(ISNUMBER(SEARCH("МФЦ",O1164)),"мфц",IF(OR(ISNUMBER(SEARCH("банк",O1164)),ISNUMBER(SEARCH("кб",O1164)),ISNUMBER(SEARCH("акб",O1164))),"банк",IF(ISNUMBER(SEARCH("управление юстиции",O1164)),"загс",IF(ISNUMBER(SEARCH("мвд",O1164)),"мвд",IF(OR(ISNUMBER(SEARCH("школа",G1164)),ISNUMBER(SEARCH("методический центр",G1164)),ISNUMBER(SEARCH("земельным ресурсам",G1164)),ISNUMBER(SEARCH("библиотека",G1164)),ISNUMBER(SEARCH("администрация",O1164)),ISNUMBER(SEARCH("администрация",G1164))),"омсу",IF(OR(ISNUMBER(SEARCH("росгвардии",O1164)),ISNUMBER(SEARCH("аицтиоко",O1164)),ISNUMBER(SEARCH("ростелеком",O1164)),ISNUMBER(SEARCH("гб мсэ",O1164)),ISNUMBER(SEARCH("циб",O1164)),ISNUMBER(SEARCH("библиотека",O1164)),ISNUMBER(SEARCH("университет",O1164)),ISNUMBER(SEARCH("администрация",O1164))),"проч",IF(OR(ISNUMBER(SEARCH("минобрнауки",O1164)),ISNUMBER(SEARCH("минприроды",O1164))),"роив",IF(OR(ISNUMBER(SEARCH("пфр",O1164)),ISNUMBER(SEARCH("сфр",O1164)),ISNUMBER(SEARCH("Фонда социального страхования",O1164))),"СФР",IF(OR(ISNUMBER(SEARCH("усзн",O1164)),ISNUMBER(SEARCH("цзн",O1164))),"усзн",IF(ISNUMBER(SEARCH("почта россии",O1164)),"ПР","другое"))))))))))</f>
        <v>мфц</v>
      </c>
      <c r="G1164" t="s">
        <v>3057</v>
      </c>
      <c r="H1164" t="s">
        <v>3056</v>
      </c>
      <c r="I1164" t="s">
        <v>971</v>
      </c>
      <c r="J1164" t="s">
        <v>5</v>
      </c>
      <c r="K1164" t="s">
        <v>4</v>
      </c>
      <c r="L1164" t="s">
        <v>3</v>
      </c>
      <c r="M1164" t="s">
        <v>3045</v>
      </c>
      <c r="N1164" t="s">
        <v>1</v>
      </c>
      <c r="O1164" t="s">
        <v>0</v>
      </c>
      <c r="P1164">
        <v>118</v>
      </c>
      <c r="Q1164">
        <v>110</v>
      </c>
      <c r="R1164">
        <v>112</v>
      </c>
      <c r="S1164">
        <v>112</v>
      </c>
      <c r="T1164">
        <v>114</v>
      </c>
      <c r="U1164">
        <v>114</v>
      </c>
      <c r="V1164">
        <v>116</v>
      </c>
      <c r="W1164">
        <v>117</v>
      </c>
      <c r="X1164">
        <v>117</v>
      </c>
      <c r="Y1164">
        <v>117</v>
      </c>
      <c r="Z1164">
        <v>118</v>
      </c>
      <c r="AA1164">
        <v>118</v>
      </c>
      <c r="AB1164">
        <v>118</v>
      </c>
    </row>
    <row r="1165" spans="1:28" ht="15" customHeight="1" x14ac:dyDescent="0.3">
      <c r="A1165">
        <v>1123470764</v>
      </c>
      <c r="B1165" t="s">
        <v>3007</v>
      </c>
      <c r="C1165" t="s">
        <v>11</v>
      </c>
      <c r="D1165" t="s">
        <v>147</v>
      </c>
      <c r="E1165" t="s">
        <v>3055</v>
      </c>
      <c r="F1165" t="str">
        <f>IF(ISNUMBER(SEARCH("МФЦ",O1165)),"мфц",IF(OR(ISNUMBER(SEARCH("банк",O1165)),ISNUMBER(SEARCH("кб",O1165)),ISNUMBER(SEARCH("акб",O1165))),"банк",IF(ISNUMBER(SEARCH("управление юстиции",O1165)),"загс",IF(ISNUMBER(SEARCH("мвд",O1165)),"мвд",IF(OR(ISNUMBER(SEARCH("школа",G1165)),ISNUMBER(SEARCH("методический центр",G1165)),ISNUMBER(SEARCH("земельным ресурсам",G1165)),ISNUMBER(SEARCH("библиотека",G1165)),ISNUMBER(SEARCH("администрация",O1165)),ISNUMBER(SEARCH("администрация",G1165))),"омсу",IF(OR(ISNUMBER(SEARCH("росгвардии",O1165)),ISNUMBER(SEARCH("аицтиоко",O1165)),ISNUMBER(SEARCH("ростелеком",O1165)),ISNUMBER(SEARCH("гб мсэ",O1165)),ISNUMBER(SEARCH("циб",O1165)),ISNUMBER(SEARCH("библиотека",O1165)),ISNUMBER(SEARCH("университет",O1165)),ISNUMBER(SEARCH("администрация",O1165))),"проч",IF(OR(ISNUMBER(SEARCH("минобрнауки",O1165)),ISNUMBER(SEARCH("минприроды",O1165))),"роив",IF(OR(ISNUMBER(SEARCH("пфр",O1165)),ISNUMBER(SEARCH("сфр",O1165)),ISNUMBER(SEARCH("Фонда социального страхования",O1165))),"СФР",IF(OR(ISNUMBER(SEARCH("усзн",O1165)),ISNUMBER(SEARCH("цзн",O1165))),"усзн",IF(ISNUMBER(SEARCH("почта россии",O1165)),"ПР","другое"))))))))))</f>
        <v>мфц</v>
      </c>
      <c r="G1165" t="s">
        <v>3054</v>
      </c>
      <c r="H1165" t="s">
        <v>3050</v>
      </c>
      <c r="I1165" t="s">
        <v>971</v>
      </c>
      <c r="J1165" t="s">
        <v>5</v>
      </c>
      <c r="K1165" t="s">
        <v>4</v>
      </c>
      <c r="L1165" t="s">
        <v>3</v>
      </c>
      <c r="M1165" t="s">
        <v>3045</v>
      </c>
      <c r="N1165" t="s">
        <v>1</v>
      </c>
      <c r="O1165" t="s">
        <v>0</v>
      </c>
      <c r="P1165">
        <v>50</v>
      </c>
      <c r="Q1165">
        <v>44</v>
      </c>
      <c r="R1165">
        <v>44</v>
      </c>
      <c r="S1165">
        <v>45</v>
      </c>
      <c r="T1165">
        <v>46</v>
      </c>
      <c r="U1165">
        <v>47</v>
      </c>
      <c r="V1165">
        <v>48</v>
      </c>
      <c r="W1165">
        <v>50</v>
      </c>
      <c r="X1165">
        <v>50</v>
      </c>
      <c r="Y1165">
        <v>50</v>
      </c>
      <c r="Z1165">
        <v>50</v>
      </c>
      <c r="AA1165">
        <v>50</v>
      </c>
      <c r="AB1165">
        <v>50</v>
      </c>
    </row>
    <row r="1166" spans="1:28" ht="15" customHeight="1" x14ac:dyDescent="0.3">
      <c r="A1166">
        <v>1123471210</v>
      </c>
      <c r="B1166" t="s">
        <v>3053</v>
      </c>
      <c r="C1166" t="s">
        <v>11</v>
      </c>
      <c r="D1166" t="s">
        <v>147</v>
      </c>
      <c r="E1166" t="s">
        <v>3052</v>
      </c>
      <c r="F1166" t="str">
        <f>IF(ISNUMBER(SEARCH("МФЦ",O1166)),"мфц",IF(OR(ISNUMBER(SEARCH("банк",O1166)),ISNUMBER(SEARCH("кб",O1166)),ISNUMBER(SEARCH("акб",O1166))),"банк",IF(ISNUMBER(SEARCH("управление юстиции",O1166)),"загс",IF(ISNUMBER(SEARCH("мвд",O1166)),"мвд",IF(OR(ISNUMBER(SEARCH("школа",G1166)),ISNUMBER(SEARCH("методический центр",G1166)),ISNUMBER(SEARCH("земельным ресурсам",G1166)),ISNUMBER(SEARCH("библиотека",G1166)),ISNUMBER(SEARCH("администрация",O1166)),ISNUMBER(SEARCH("администрация",G1166))),"омсу",IF(OR(ISNUMBER(SEARCH("росгвардии",O1166)),ISNUMBER(SEARCH("аицтиоко",O1166)),ISNUMBER(SEARCH("ростелеком",O1166)),ISNUMBER(SEARCH("гб мсэ",O1166)),ISNUMBER(SEARCH("циб",O1166)),ISNUMBER(SEARCH("библиотека",O1166)),ISNUMBER(SEARCH("университет",O1166)),ISNUMBER(SEARCH("администрация",O1166))),"проч",IF(OR(ISNUMBER(SEARCH("минобрнауки",O1166)),ISNUMBER(SEARCH("минприроды",O1166))),"роив",IF(OR(ISNUMBER(SEARCH("пфр",O1166)),ISNUMBER(SEARCH("сфр",O1166)),ISNUMBER(SEARCH("Фонда социального страхования",O1166))),"СФР",IF(OR(ISNUMBER(SEARCH("усзн",O1166)),ISNUMBER(SEARCH("цзн",O1166))),"усзн",IF(ISNUMBER(SEARCH("почта россии",O1166)),"ПР","другое"))))))))))</f>
        <v>мфц</v>
      </c>
      <c r="G1166" t="s">
        <v>3051</v>
      </c>
      <c r="H1166" t="s">
        <v>3050</v>
      </c>
      <c r="I1166" t="s">
        <v>971</v>
      </c>
      <c r="J1166" t="s">
        <v>5</v>
      </c>
      <c r="K1166" t="s">
        <v>4</v>
      </c>
      <c r="L1166" t="s">
        <v>3</v>
      </c>
      <c r="M1166" t="s">
        <v>3045</v>
      </c>
      <c r="N1166" t="s">
        <v>1</v>
      </c>
      <c r="O1166" t="s">
        <v>0</v>
      </c>
      <c r="P1166">
        <v>92</v>
      </c>
      <c r="Q1166">
        <v>91</v>
      </c>
      <c r="R1166">
        <v>91</v>
      </c>
      <c r="S1166">
        <v>91</v>
      </c>
      <c r="T1166">
        <v>91</v>
      </c>
      <c r="U1166">
        <v>91</v>
      </c>
      <c r="V1166">
        <v>92</v>
      </c>
      <c r="W1166">
        <v>92</v>
      </c>
      <c r="X1166">
        <v>92</v>
      </c>
      <c r="Y1166">
        <v>92</v>
      </c>
      <c r="Z1166">
        <v>92</v>
      </c>
      <c r="AA1166">
        <v>92</v>
      </c>
      <c r="AB1166">
        <v>92</v>
      </c>
    </row>
    <row r="1167" spans="1:28" ht="15" customHeight="1" x14ac:dyDescent="0.3">
      <c r="A1167">
        <v>1123471837</v>
      </c>
      <c r="B1167" t="s">
        <v>3049</v>
      </c>
      <c r="C1167" t="s">
        <v>11</v>
      </c>
      <c r="D1167" t="s">
        <v>147</v>
      </c>
      <c r="E1167" t="s">
        <v>3048</v>
      </c>
      <c r="F1167" t="str">
        <f>IF(ISNUMBER(SEARCH("МФЦ",O1167)),"мфц",IF(OR(ISNUMBER(SEARCH("банк",O1167)),ISNUMBER(SEARCH("кб",O1167)),ISNUMBER(SEARCH("акб",O1167))),"банк",IF(ISNUMBER(SEARCH("управление юстиции",O1167)),"загс",IF(ISNUMBER(SEARCH("мвд",O1167)),"мвд",IF(OR(ISNUMBER(SEARCH("школа",G1167)),ISNUMBER(SEARCH("методический центр",G1167)),ISNUMBER(SEARCH("земельным ресурсам",G1167)),ISNUMBER(SEARCH("библиотека",G1167)),ISNUMBER(SEARCH("администрация",O1167)),ISNUMBER(SEARCH("администрация",G1167))),"омсу",IF(OR(ISNUMBER(SEARCH("росгвардии",O1167)),ISNUMBER(SEARCH("аицтиоко",O1167)),ISNUMBER(SEARCH("ростелеком",O1167)),ISNUMBER(SEARCH("гб мсэ",O1167)),ISNUMBER(SEARCH("циб",O1167)),ISNUMBER(SEARCH("библиотека",O1167)),ISNUMBER(SEARCH("университет",O1167)),ISNUMBER(SEARCH("администрация",O1167))),"проч",IF(OR(ISNUMBER(SEARCH("минобрнауки",O1167)),ISNUMBER(SEARCH("минприроды",O1167))),"роив",IF(OR(ISNUMBER(SEARCH("пфр",O1167)),ISNUMBER(SEARCH("сфр",O1167)),ISNUMBER(SEARCH("Фонда социального страхования",O1167))),"СФР",IF(OR(ISNUMBER(SEARCH("усзн",O1167)),ISNUMBER(SEARCH("цзн",O1167))),"усзн",IF(ISNUMBER(SEARCH("почта россии",O1167)),"ПР","другое"))))))))))</f>
        <v>мфц</v>
      </c>
      <c r="G1167" t="s">
        <v>3047</v>
      </c>
      <c r="H1167" t="s">
        <v>3046</v>
      </c>
      <c r="I1167" t="s">
        <v>1070</v>
      </c>
      <c r="J1167" t="s">
        <v>5</v>
      </c>
      <c r="K1167" t="s">
        <v>4</v>
      </c>
      <c r="L1167" t="s">
        <v>3</v>
      </c>
      <c r="M1167" t="s">
        <v>3045</v>
      </c>
      <c r="N1167" t="s">
        <v>1</v>
      </c>
      <c r="O1167" t="s">
        <v>0</v>
      </c>
      <c r="P1167">
        <v>182</v>
      </c>
      <c r="Q1167">
        <v>163</v>
      </c>
      <c r="R1167">
        <v>165</v>
      </c>
      <c r="S1167">
        <v>170</v>
      </c>
      <c r="T1167">
        <v>174</v>
      </c>
      <c r="U1167">
        <v>174</v>
      </c>
      <c r="V1167">
        <v>177</v>
      </c>
      <c r="W1167">
        <v>177</v>
      </c>
      <c r="X1167">
        <v>179</v>
      </c>
      <c r="Y1167">
        <v>179</v>
      </c>
      <c r="Z1167">
        <v>182</v>
      </c>
      <c r="AA1167">
        <v>182</v>
      </c>
      <c r="AB1167">
        <v>182</v>
      </c>
    </row>
    <row r="1168" spans="1:28" ht="15" hidden="1" customHeight="1" x14ac:dyDescent="0.3">
      <c r="A1168">
        <v>1126929330</v>
      </c>
      <c r="B1168" t="s">
        <v>1552</v>
      </c>
      <c r="C1168" t="s">
        <v>11</v>
      </c>
      <c r="D1168" t="s">
        <v>306</v>
      </c>
      <c r="E1168" t="s">
        <v>3044</v>
      </c>
      <c r="F1168" t="str">
        <f>IF(ISNUMBER(SEARCH("МФЦ",O1168)),"мфц",IF(OR(ISNUMBER(SEARCH("банк",O1168)),ISNUMBER(SEARCH("кб",O1168)),ISNUMBER(SEARCH("акб",O1168))),"банк",IF(ISNUMBER(SEARCH("управление юстиции",O1168)),"загс",IF(ISNUMBER(SEARCH("мвд",O1168)),"мвд",IF(OR(ISNUMBER(SEARCH("школа",G1168)),ISNUMBER(SEARCH("методический центр",G1168)),ISNUMBER(SEARCH("земельным ресурсам",G1168)),ISNUMBER(SEARCH("библиотека",G1168)),ISNUMBER(SEARCH("администрация",O1168)),ISNUMBER(SEARCH("администрация",G1168))),"омсу",IF(OR(ISNUMBER(SEARCH("росгвардии",O1168)),ISNUMBER(SEARCH("аицтиоко",O1168)),ISNUMBER(SEARCH("ростелеком",O1168)),ISNUMBER(SEARCH("гб мсэ",O1168)),ISNUMBER(SEARCH("циб",O1168)),ISNUMBER(SEARCH("библиотека",O1168)),ISNUMBER(SEARCH("университет",O1168)),ISNUMBER(SEARCH("администрация",O1168))),"проч",IF(OR(ISNUMBER(SEARCH("минобрнауки",O1168)),ISNUMBER(SEARCH("минприроды",O1168))),"роив",IF(OR(ISNUMBER(SEARCH("пфр",O1168)),ISNUMBER(SEARCH("сфр",O1168)),ISNUMBER(SEARCH("Фонда социального страхования",O1168))),"СФР",IF(OR(ISNUMBER(SEARCH("усзн",O1168)),ISNUMBER(SEARCH("цзн",O1168))),"усзн",IF(ISNUMBER(SEARCH("почта россии",O1168)),"ПР","другое"))))))))))</f>
        <v>мвд</v>
      </c>
      <c r="G1168" t="s">
        <v>3043</v>
      </c>
      <c r="H1168" t="s">
        <v>3039</v>
      </c>
      <c r="I1168" t="s">
        <v>3042</v>
      </c>
      <c r="J1168" t="s">
        <v>5</v>
      </c>
      <c r="K1168" t="s">
        <v>40</v>
      </c>
      <c r="L1168" t="s">
        <v>2563</v>
      </c>
      <c r="M1168" t="s">
        <v>3037</v>
      </c>
      <c r="N1168" t="s">
        <v>3036</v>
      </c>
      <c r="O1168" t="s">
        <v>3035</v>
      </c>
      <c r="P1168">
        <v>110</v>
      </c>
      <c r="Q1168">
        <v>110</v>
      </c>
      <c r="R1168">
        <v>110</v>
      </c>
      <c r="S1168">
        <v>110</v>
      </c>
      <c r="T1168">
        <v>110</v>
      </c>
      <c r="U1168">
        <v>110</v>
      </c>
      <c r="V1168">
        <v>110</v>
      </c>
      <c r="W1168">
        <v>110</v>
      </c>
      <c r="X1168">
        <v>110</v>
      </c>
      <c r="Y1168">
        <v>110</v>
      </c>
      <c r="Z1168">
        <v>110</v>
      </c>
      <c r="AA1168">
        <v>110</v>
      </c>
      <c r="AB1168">
        <v>110</v>
      </c>
    </row>
    <row r="1169" spans="1:28" ht="15" hidden="1" customHeight="1" x14ac:dyDescent="0.3">
      <c r="A1169">
        <v>1126929583</v>
      </c>
      <c r="B1169" t="s">
        <v>1355</v>
      </c>
      <c r="C1169" t="s">
        <v>11</v>
      </c>
      <c r="D1169" t="s">
        <v>1354</v>
      </c>
      <c r="E1169" t="s">
        <v>3041</v>
      </c>
      <c r="F1169" t="str">
        <f>IF(ISNUMBER(SEARCH("МФЦ",O1169)),"мфц",IF(OR(ISNUMBER(SEARCH("банк",O1169)),ISNUMBER(SEARCH("кб",O1169)),ISNUMBER(SEARCH("акб",O1169))),"банк",IF(ISNUMBER(SEARCH("управление юстиции",O1169)),"загс",IF(ISNUMBER(SEARCH("мвд",O1169)),"мвд",IF(OR(ISNUMBER(SEARCH("школа",G1169)),ISNUMBER(SEARCH("методический центр",G1169)),ISNUMBER(SEARCH("земельным ресурсам",G1169)),ISNUMBER(SEARCH("библиотека",G1169)),ISNUMBER(SEARCH("администрация",O1169)),ISNUMBER(SEARCH("администрация",G1169))),"омсу",IF(OR(ISNUMBER(SEARCH("росгвардии",O1169)),ISNUMBER(SEARCH("аицтиоко",O1169)),ISNUMBER(SEARCH("ростелеком",O1169)),ISNUMBER(SEARCH("гб мсэ",O1169)),ISNUMBER(SEARCH("циб",O1169)),ISNUMBER(SEARCH("библиотека",O1169)),ISNUMBER(SEARCH("университет",O1169)),ISNUMBER(SEARCH("администрация",O1169))),"проч",IF(OR(ISNUMBER(SEARCH("минобрнауки",O1169)),ISNUMBER(SEARCH("минприроды",O1169))),"роив",IF(OR(ISNUMBER(SEARCH("пфр",O1169)),ISNUMBER(SEARCH("сфр",O1169)),ISNUMBER(SEARCH("Фонда социального страхования",O1169))),"СФР",IF(OR(ISNUMBER(SEARCH("усзн",O1169)),ISNUMBER(SEARCH("цзн",O1169))),"усзн",IF(ISNUMBER(SEARCH("почта россии",O1169)),"ПР","другое"))))))))))</f>
        <v>мвд</v>
      </c>
      <c r="G1169" t="s">
        <v>3040</v>
      </c>
      <c r="H1169" t="s">
        <v>3039</v>
      </c>
      <c r="I1169" t="s">
        <v>3038</v>
      </c>
      <c r="J1169" t="s">
        <v>5</v>
      </c>
      <c r="K1169" t="s">
        <v>40</v>
      </c>
      <c r="L1169" t="s">
        <v>2563</v>
      </c>
      <c r="M1169" t="s">
        <v>3037</v>
      </c>
      <c r="N1169" t="s">
        <v>3036</v>
      </c>
      <c r="O1169" t="s">
        <v>3035</v>
      </c>
      <c r="P1169">
        <v>7</v>
      </c>
      <c r="Q1169">
        <v>7</v>
      </c>
      <c r="R1169">
        <v>7</v>
      </c>
      <c r="S1169">
        <v>7</v>
      </c>
      <c r="T1169">
        <v>7</v>
      </c>
      <c r="U1169">
        <v>7</v>
      </c>
      <c r="V1169">
        <v>7</v>
      </c>
      <c r="W1169">
        <v>7</v>
      </c>
      <c r="X1169">
        <v>7</v>
      </c>
      <c r="Y1169">
        <v>7</v>
      </c>
      <c r="Z1169">
        <v>7</v>
      </c>
      <c r="AA1169">
        <v>7</v>
      </c>
      <c r="AB1169">
        <v>7</v>
      </c>
    </row>
    <row r="1170" spans="1:28" ht="15" customHeight="1" x14ac:dyDescent="0.3">
      <c r="A1170">
        <v>1128609169</v>
      </c>
      <c r="B1170" t="s">
        <v>1491</v>
      </c>
      <c r="C1170" t="s">
        <v>11</v>
      </c>
      <c r="D1170" t="s">
        <v>1490</v>
      </c>
      <c r="E1170" t="s">
        <v>3034</v>
      </c>
      <c r="F1170" t="str">
        <f>IF(ISNUMBER(SEARCH("МФЦ",O1170)),"мфц",IF(OR(ISNUMBER(SEARCH("банк",O1170)),ISNUMBER(SEARCH("кб",O1170)),ISNUMBER(SEARCH("акб",O1170))),"банк",IF(ISNUMBER(SEARCH("управление юстиции",O1170)),"загс",IF(ISNUMBER(SEARCH("мвд",O1170)),"мвд",IF(OR(ISNUMBER(SEARCH("школа",G1170)),ISNUMBER(SEARCH("методический центр",G1170)),ISNUMBER(SEARCH("земельным ресурсам",G1170)),ISNUMBER(SEARCH("библиотека",G1170)),ISNUMBER(SEARCH("администрация",O1170)),ISNUMBER(SEARCH("администрация",G1170))),"омсу",IF(OR(ISNUMBER(SEARCH("росгвардии",O1170)),ISNUMBER(SEARCH("аицтиоко",O1170)),ISNUMBER(SEARCH("ростелеком",O1170)),ISNUMBER(SEARCH("гб мсэ",O1170)),ISNUMBER(SEARCH("циб",O1170)),ISNUMBER(SEARCH("библиотека",O1170)),ISNUMBER(SEARCH("университет",O1170)),ISNUMBER(SEARCH("администрация",O1170))),"проч",IF(OR(ISNUMBER(SEARCH("минобрнауки",O1170)),ISNUMBER(SEARCH("минприроды",O1170))),"роив",IF(OR(ISNUMBER(SEARCH("пфр",O1170)),ISNUMBER(SEARCH("сфр",O1170)),ISNUMBER(SEARCH("Фонда социального страхования",O1170))),"СФР",IF(OR(ISNUMBER(SEARCH("усзн",O1170)),ISNUMBER(SEARCH("цзн",O1170))),"усзн",IF(ISNUMBER(SEARCH("почта россии",O1170)),"ПР","другое"))))))))))</f>
        <v>банк</v>
      </c>
      <c r="G1170" t="s">
        <v>3033</v>
      </c>
      <c r="H1170" t="s">
        <v>1811</v>
      </c>
      <c r="I1170" t="s">
        <v>1210</v>
      </c>
      <c r="J1170" t="s">
        <v>5</v>
      </c>
      <c r="K1170" t="s">
        <v>4</v>
      </c>
      <c r="L1170" t="s">
        <v>3</v>
      </c>
      <c r="M1170" t="s">
        <v>3032</v>
      </c>
      <c r="N1170" t="s">
        <v>1208</v>
      </c>
      <c r="O1170" t="s">
        <v>1207</v>
      </c>
      <c r="P1170">
        <v>0</v>
      </c>
      <c r="Q1170">
        <v>0</v>
      </c>
      <c r="R1170">
        <v>0</v>
      </c>
      <c r="S1170">
        <v>0</v>
      </c>
      <c r="T1170">
        <v>0</v>
      </c>
      <c r="U1170">
        <v>0</v>
      </c>
      <c r="V1170">
        <v>0</v>
      </c>
      <c r="W1170">
        <v>0</v>
      </c>
      <c r="X1170">
        <v>0</v>
      </c>
      <c r="Y1170">
        <v>0</v>
      </c>
      <c r="Z1170">
        <v>0</v>
      </c>
      <c r="AA1170">
        <v>0</v>
      </c>
      <c r="AB1170">
        <v>0</v>
      </c>
    </row>
    <row r="1171" spans="1:28" ht="15" hidden="1" customHeight="1" x14ac:dyDescent="0.3">
      <c r="A1171">
        <v>1130838290</v>
      </c>
      <c r="B1171" t="s">
        <v>1718</v>
      </c>
      <c r="C1171" t="s">
        <v>11</v>
      </c>
      <c r="D1171" t="s">
        <v>147</v>
      </c>
      <c r="E1171" t="s">
        <v>3031</v>
      </c>
      <c r="F1171" t="str">
        <f>IF(ISNUMBER(SEARCH("МФЦ",O1171)),"мфц",IF(OR(ISNUMBER(SEARCH("банк",O1171)),ISNUMBER(SEARCH("кб",O1171)),ISNUMBER(SEARCH("акб",O1171))),"банк",IF(ISNUMBER(SEARCH("управление юстиции",O1171)),"загс",IF(ISNUMBER(SEARCH("мвд",O1171)),"мвд",IF(OR(ISNUMBER(SEARCH("школа",G1171)),ISNUMBER(SEARCH("методический центр",G1171)),ISNUMBER(SEARCH("земельным ресурсам",G1171)),ISNUMBER(SEARCH("библиотека",G1171)),ISNUMBER(SEARCH("администрация",O1171)),ISNUMBER(SEARCH("администрация",G1171))),"омсу",IF(OR(ISNUMBER(SEARCH("росгвардии",O1171)),ISNUMBER(SEARCH("аицтиоко",O1171)),ISNUMBER(SEARCH("ростелеком",O1171)),ISNUMBER(SEARCH("гб мсэ",O1171)),ISNUMBER(SEARCH("циб",O1171)),ISNUMBER(SEARCH("библиотека",O1171)),ISNUMBER(SEARCH("университет",O1171)),ISNUMBER(SEARCH("администрация",O1171))),"проч",IF(OR(ISNUMBER(SEARCH("минобрнауки",O1171)),ISNUMBER(SEARCH("минприроды",O1171))),"роив",IF(OR(ISNUMBER(SEARCH("пфр",O1171)),ISNUMBER(SEARCH("сфр",O1171)),ISNUMBER(SEARCH("Фонда социального страхования",O1171))),"СФР",IF(OR(ISNUMBER(SEARCH("усзн",O1171)),ISNUMBER(SEARCH("цзн",O1171))),"усзн",IF(ISNUMBER(SEARCH("почта россии",O1171)),"ПР","другое"))))))))))</f>
        <v>банк</v>
      </c>
      <c r="G1171" t="s">
        <v>3030</v>
      </c>
      <c r="H1171" t="s">
        <v>3029</v>
      </c>
      <c r="I1171" t="s">
        <v>3028</v>
      </c>
      <c r="J1171" t="s">
        <v>5</v>
      </c>
      <c r="K1171" t="s">
        <v>14</v>
      </c>
      <c r="L1171" t="s">
        <v>3</v>
      </c>
      <c r="M1171" t="s">
        <v>3027</v>
      </c>
      <c r="N1171" t="s">
        <v>3026</v>
      </c>
      <c r="O1171" t="s">
        <v>3025</v>
      </c>
      <c r="P1171">
        <v>0</v>
      </c>
      <c r="Q1171">
        <v>0</v>
      </c>
      <c r="R1171">
        <v>0</v>
      </c>
      <c r="S1171">
        <v>0</v>
      </c>
      <c r="T1171">
        <v>0</v>
      </c>
      <c r="U1171">
        <v>0</v>
      </c>
      <c r="V1171">
        <v>0</v>
      </c>
      <c r="W1171">
        <v>0</v>
      </c>
      <c r="X1171">
        <v>0</v>
      </c>
      <c r="Y1171">
        <v>0</v>
      </c>
      <c r="Z1171">
        <v>0</v>
      </c>
      <c r="AA1171">
        <v>0</v>
      </c>
      <c r="AB1171">
        <v>0</v>
      </c>
    </row>
    <row r="1172" spans="1:28" ht="15" hidden="1" customHeight="1" x14ac:dyDescent="0.3">
      <c r="A1172">
        <v>1132754002</v>
      </c>
      <c r="B1172" t="s">
        <v>3024</v>
      </c>
      <c r="C1172" t="s">
        <v>11</v>
      </c>
      <c r="D1172"/>
      <c r="E1172" t="s">
        <v>3023</v>
      </c>
      <c r="F1172" t="str">
        <f>IF(ISNUMBER(SEARCH("МФЦ",O1172)),"мфц",IF(OR(ISNUMBER(SEARCH("банк",O1172)),ISNUMBER(SEARCH("кб",O1172)),ISNUMBER(SEARCH("акб",O1172))),"банк",IF(ISNUMBER(SEARCH("управление юстиции",O1172)),"загс",IF(ISNUMBER(SEARCH("мвд",O1172)),"мвд",IF(OR(ISNUMBER(SEARCH("школа",G1172)),ISNUMBER(SEARCH("методический центр",G1172)),ISNUMBER(SEARCH("земельным ресурсам",G1172)),ISNUMBER(SEARCH("библиотека",G1172)),ISNUMBER(SEARCH("администрация",O1172)),ISNUMBER(SEARCH("администрация",G1172))),"омсу",IF(OR(ISNUMBER(SEARCH("росгвардии",O1172)),ISNUMBER(SEARCH("аицтиоко",O1172)),ISNUMBER(SEARCH("ростелеком",O1172)),ISNUMBER(SEARCH("гб мсэ",O1172)),ISNUMBER(SEARCH("циб",O1172)),ISNUMBER(SEARCH("библиотека",O1172)),ISNUMBER(SEARCH("университет",O1172)),ISNUMBER(SEARCH("администрация",O1172))),"проч",IF(OR(ISNUMBER(SEARCH("минобрнауки",O1172)),ISNUMBER(SEARCH("минприроды",O1172))),"роив",IF(OR(ISNUMBER(SEARCH("пфр",O1172)),ISNUMBER(SEARCH("сфр",O1172)),ISNUMBER(SEARCH("Фонда социального страхования",O1172))),"СФР",IF(OR(ISNUMBER(SEARCH("усзн",O1172)),ISNUMBER(SEARCH("цзн",O1172))),"усзн",IF(ISNUMBER(SEARCH("почта россии",O1172)),"ПР","другое"))))))))))</f>
        <v>банк</v>
      </c>
      <c r="G1172" t="s">
        <v>3022</v>
      </c>
      <c r="H1172" t="s">
        <v>2942</v>
      </c>
      <c r="I1172" t="s">
        <v>2941</v>
      </c>
      <c r="J1172" t="s">
        <v>15</v>
      </c>
      <c r="K1172" t="s">
        <v>14</v>
      </c>
      <c r="L1172" t="s">
        <v>3</v>
      </c>
      <c r="M1172" t="s">
        <v>3001</v>
      </c>
      <c r="N1172" t="s">
        <v>936</v>
      </c>
      <c r="O1172" t="s">
        <v>935</v>
      </c>
      <c r="P1172">
        <v>0</v>
      </c>
      <c r="Q1172">
        <v>0</v>
      </c>
      <c r="R1172">
        <v>0</v>
      </c>
      <c r="S1172">
        <v>0</v>
      </c>
      <c r="T1172">
        <v>0</v>
      </c>
      <c r="U1172">
        <v>0</v>
      </c>
      <c r="V1172">
        <v>0</v>
      </c>
      <c r="W1172">
        <v>0</v>
      </c>
      <c r="X1172">
        <v>0</v>
      </c>
      <c r="Y1172">
        <v>0</v>
      </c>
      <c r="Z1172">
        <v>0</v>
      </c>
      <c r="AA1172">
        <v>0</v>
      </c>
      <c r="AB1172">
        <v>0</v>
      </c>
    </row>
    <row r="1173" spans="1:28" ht="15" hidden="1" customHeight="1" x14ac:dyDescent="0.3">
      <c r="A1173">
        <v>1132754050</v>
      </c>
      <c r="B1173" t="s">
        <v>2885</v>
      </c>
      <c r="C1173" t="s">
        <v>11</v>
      </c>
      <c r="D1173" t="s">
        <v>1067</v>
      </c>
      <c r="E1173" t="s">
        <v>3021</v>
      </c>
      <c r="F1173" t="str">
        <f>IF(ISNUMBER(SEARCH("МФЦ",O1173)),"мфц",IF(OR(ISNUMBER(SEARCH("банк",O1173)),ISNUMBER(SEARCH("кб",O1173)),ISNUMBER(SEARCH("акб",O1173))),"банк",IF(ISNUMBER(SEARCH("управление юстиции",O1173)),"загс",IF(ISNUMBER(SEARCH("мвд",O1173)),"мвд",IF(OR(ISNUMBER(SEARCH("школа",G1173)),ISNUMBER(SEARCH("методический центр",G1173)),ISNUMBER(SEARCH("земельным ресурсам",G1173)),ISNUMBER(SEARCH("библиотека",G1173)),ISNUMBER(SEARCH("администрация",O1173)),ISNUMBER(SEARCH("администрация",G1173))),"омсу",IF(OR(ISNUMBER(SEARCH("росгвардии",O1173)),ISNUMBER(SEARCH("аицтиоко",O1173)),ISNUMBER(SEARCH("ростелеком",O1173)),ISNUMBER(SEARCH("гб мсэ",O1173)),ISNUMBER(SEARCH("циб",O1173)),ISNUMBER(SEARCH("библиотека",O1173)),ISNUMBER(SEARCH("университет",O1173)),ISNUMBER(SEARCH("администрация",O1173))),"проч",IF(OR(ISNUMBER(SEARCH("минобрнауки",O1173)),ISNUMBER(SEARCH("минприроды",O1173))),"роив",IF(OR(ISNUMBER(SEARCH("пфр",O1173)),ISNUMBER(SEARCH("сфр",O1173)),ISNUMBER(SEARCH("Фонда социального страхования",O1173))),"СФР",IF(OR(ISNUMBER(SEARCH("усзн",O1173)),ISNUMBER(SEARCH("цзн",O1173))),"усзн",IF(ISNUMBER(SEARCH("почта россии",O1173)),"ПР","другое"))))))))))</f>
        <v>банк</v>
      </c>
      <c r="G1173" t="s">
        <v>3020</v>
      </c>
      <c r="H1173" t="s">
        <v>2942</v>
      </c>
      <c r="I1173" t="s">
        <v>2486</v>
      </c>
      <c r="J1173" t="s">
        <v>15</v>
      </c>
      <c r="K1173" t="s">
        <v>14</v>
      </c>
      <c r="L1173" t="s">
        <v>3</v>
      </c>
      <c r="M1173" t="s">
        <v>3001</v>
      </c>
      <c r="N1173" t="s">
        <v>936</v>
      </c>
      <c r="O1173" t="s">
        <v>935</v>
      </c>
      <c r="P1173">
        <v>0</v>
      </c>
      <c r="Q1173">
        <v>0</v>
      </c>
      <c r="R1173">
        <v>0</v>
      </c>
      <c r="S1173">
        <v>0</v>
      </c>
      <c r="T1173">
        <v>0</v>
      </c>
      <c r="U1173">
        <v>0</v>
      </c>
      <c r="V1173">
        <v>0</v>
      </c>
      <c r="W1173">
        <v>0</v>
      </c>
      <c r="X1173">
        <v>0</v>
      </c>
      <c r="Y1173">
        <v>0</v>
      </c>
      <c r="Z1173">
        <v>0</v>
      </c>
      <c r="AA1173">
        <v>0</v>
      </c>
      <c r="AB1173">
        <v>0</v>
      </c>
    </row>
    <row r="1174" spans="1:28" ht="15" hidden="1" customHeight="1" x14ac:dyDescent="0.3">
      <c r="A1174">
        <v>1132754056</v>
      </c>
      <c r="B1174" t="s">
        <v>128</v>
      </c>
      <c r="C1174" t="s">
        <v>11</v>
      </c>
      <c r="D1174" t="s">
        <v>127</v>
      </c>
      <c r="E1174" t="s">
        <v>2986</v>
      </c>
      <c r="F1174" t="str">
        <f>IF(ISNUMBER(SEARCH("МФЦ",O1174)),"мфц",IF(OR(ISNUMBER(SEARCH("банк",O1174)),ISNUMBER(SEARCH("кб",O1174)),ISNUMBER(SEARCH("акб",O1174))),"банк",IF(ISNUMBER(SEARCH("управление юстиции",O1174)),"загс",IF(ISNUMBER(SEARCH("мвд",O1174)),"мвд",IF(OR(ISNUMBER(SEARCH("школа",G1174)),ISNUMBER(SEARCH("методический центр",G1174)),ISNUMBER(SEARCH("земельным ресурсам",G1174)),ISNUMBER(SEARCH("библиотека",G1174)),ISNUMBER(SEARCH("администрация",O1174)),ISNUMBER(SEARCH("администрация",G1174))),"омсу",IF(OR(ISNUMBER(SEARCH("росгвардии",O1174)),ISNUMBER(SEARCH("аицтиоко",O1174)),ISNUMBER(SEARCH("ростелеком",O1174)),ISNUMBER(SEARCH("гб мсэ",O1174)),ISNUMBER(SEARCH("циб",O1174)),ISNUMBER(SEARCH("библиотека",O1174)),ISNUMBER(SEARCH("университет",O1174)),ISNUMBER(SEARCH("администрация",O1174))),"проч",IF(OR(ISNUMBER(SEARCH("минобрнауки",O1174)),ISNUMBER(SEARCH("минприроды",O1174))),"роив",IF(OR(ISNUMBER(SEARCH("пфр",O1174)),ISNUMBER(SEARCH("сфр",O1174)),ISNUMBER(SEARCH("Фонда социального страхования",O1174))),"СФР",IF(OR(ISNUMBER(SEARCH("усзн",O1174)),ISNUMBER(SEARCH("цзн",O1174))),"усзн",IF(ISNUMBER(SEARCH("почта россии",O1174)),"ПР","другое"))))))))))</f>
        <v>банк</v>
      </c>
      <c r="G1174" t="s">
        <v>3019</v>
      </c>
      <c r="H1174" t="s">
        <v>2942</v>
      </c>
      <c r="I1174" t="s">
        <v>2941</v>
      </c>
      <c r="J1174" t="s">
        <v>15</v>
      </c>
      <c r="K1174" t="s">
        <v>14</v>
      </c>
      <c r="L1174" t="s">
        <v>3</v>
      </c>
      <c r="M1174" t="s">
        <v>3001</v>
      </c>
      <c r="N1174" t="s">
        <v>936</v>
      </c>
      <c r="O1174" t="s">
        <v>935</v>
      </c>
      <c r="P1174">
        <v>0</v>
      </c>
      <c r="Q1174">
        <v>0</v>
      </c>
      <c r="R1174">
        <v>0</v>
      </c>
      <c r="S1174">
        <v>0</v>
      </c>
      <c r="T1174">
        <v>0</v>
      </c>
      <c r="U1174">
        <v>0</v>
      </c>
      <c r="V1174">
        <v>0</v>
      </c>
      <c r="W1174">
        <v>0</v>
      </c>
      <c r="X1174">
        <v>0</v>
      </c>
      <c r="Y1174">
        <v>0</v>
      </c>
      <c r="Z1174">
        <v>0</v>
      </c>
      <c r="AA1174">
        <v>0</v>
      </c>
      <c r="AB1174">
        <v>0</v>
      </c>
    </row>
    <row r="1175" spans="1:28" ht="15" hidden="1" customHeight="1" x14ac:dyDescent="0.3">
      <c r="A1175">
        <v>1132754057</v>
      </c>
      <c r="B1175" t="s">
        <v>901</v>
      </c>
      <c r="C1175" t="s">
        <v>11</v>
      </c>
      <c r="D1175" t="s">
        <v>868</v>
      </c>
      <c r="E1175" t="s">
        <v>3018</v>
      </c>
      <c r="F1175" t="str">
        <f>IF(ISNUMBER(SEARCH("МФЦ",O1175)),"мфц",IF(OR(ISNUMBER(SEARCH("банк",O1175)),ISNUMBER(SEARCH("кб",O1175)),ISNUMBER(SEARCH("акб",O1175))),"банк",IF(ISNUMBER(SEARCH("управление юстиции",O1175)),"загс",IF(ISNUMBER(SEARCH("мвд",O1175)),"мвд",IF(OR(ISNUMBER(SEARCH("школа",G1175)),ISNUMBER(SEARCH("методический центр",G1175)),ISNUMBER(SEARCH("земельным ресурсам",G1175)),ISNUMBER(SEARCH("библиотека",G1175)),ISNUMBER(SEARCH("администрация",O1175)),ISNUMBER(SEARCH("администрация",G1175))),"омсу",IF(OR(ISNUMBER(SEARCH("росгвардии",O1175)),ISNUMBER(SEARCH("аицтиоко",O1175)),ISNUMBER(SEARCH("ростелеком",O1175)),ISNUMBER(SEARCH("гб мсэ",O1175)),ISNUMBER(SEARCH("циб",O1175)),ISNUMBER(SEARCH("библиотека",O1175)),ISNUMBER(SEARCH("университет",O1175)),ISNUMBER(SEARCH("администрация",O1175))),"проч",IF(OR(ISNUMBER(SEARCH("минобрнауки",O1175)),ISNUMBER(SEARCH("минприроды",O1175))),"роив",IF(OR(ISNUMBER(SEARCH("пфр",O1175)),ISNUMBER(SEARCH("сфр",O1175)),ISNUMBER(SEARCH("Фонда социального страхования",O1175))),"СФР",IF(OR(ISNUMBER(SEARCH("усзн",O1175)),ISNUMBER(SEARCH("цзн",O1175))),"усзн",IF(ISNUMBER(SEARCH("почта россии",O1175)),"ПР","другое"))))))))))</f>
        <v>банк</v>
      </c>
      <c r="G1175" t="s">
        <v>3017</v>
      </c>
      <c r="H1175" t="s">
        <v>2942</v>
      </c>
      <c r="I1175" t="s">
        <v>3016</v>
      </c>
      <c r="J1175" t="s">
        <v>15</v>
      </c>
      <c r="K1175" t="s">
        <v>14</v>
      </c>
      <c r="L1175" t="s">
        <v>3</v>
      </c>
      <c r="M1175" t="s">
        <v>3001</v>
      </c>
      <c r="N1175" t="s">
        <v>936</v>
      </c>
      <c r="O1175" t="s">
        <v>935</v>
      </c>
      <c r="P1175">
        <v>0</v>
      </c>
      <c r="Q1175">
        <v>0</v>
      </c>
      <c r="R1175">
        <v>0</v>
      </c>
      <c r="S1175">
        <v>0</v>
      </c>
      <c r="T1175">
        <v>0</v>
      </c>
      <c r="U1175">
        <v>0</v>
      </c>
      <c r="V1175">
        <v>0</v>
      </c>
      <c r="W1175">
        <v>0</v>
      </c>
      <c r="X1175">
        <v>0</v>
      </c>
      <c r="Y1175">
        <v>0</v>
      </c>
      <c r="Z1175">
        <v>0</v>
      </c>
      <c r="AA1175">
        <v>0</v>
      </c>
      <c r="AB1175">
        <v>0</v>
      </c>
    </row>
    <row r="1176" spans="1:28" ht="15" hidden="1" customHeight="1" x14ac:dyDescent="0.3">
      <c r="A1176">
        <v>1132754058</v>
      </c>
      <c r="B1176" t="s">
        <v>3015</v>
      </c>
      <c r="C1176" t="s">
        <v>11</v>
      </c>
      <c r="D1176" t="s">
        <v>896</v>
      </c>
      <c r="E1176" t="s">
        <v>3014</v>
      </c>
      <c r="F1176" t="str">
        <f>IF(ISNUMBER(SEARCH("МФЦ",O1176)),"мфц",IF(OR(ISNUMBER(SEARCH("банк",O1176)),ISNUMBER(SEARCH("кб",O1176)),ISNUMBER(SEARCH("акб",O1176))),"банк",IF(ISNUMBER(SEARCH("управление юстиции",O1176)),"загс",IF(ISNUMBER(SEARCH("мвд",O1176)),"мвд",IF(OR(ISNUMBER(SEARCH("школа",G1176)),ISNUMBER(SEARCH("методический центр",G1176)),ISNUMBER(SEARCH("земельным ресурсам",G1176)),ISNUMBER(SEARCH("библиотека",G1176)),ISNUMBER(SEARCH("администрация",O1176)),ISNUMBER(SEARCH("администрация",G1176))),"омсу",IF(OR(ISNUMBER(SEARCH("росгвардии",O1176)),ISNUMBER(SEARCH("аицтиоко",O1176)),ISNUMBER(SEARCH("ростелеком",O1176)),ISNUMBER(SEARCH("гб мсэ",O1176)),ISNUMBER(SEARCH("циб",O1176)),ISNUMBER(SEARCH("библиотека",O1176)),ISNUMBER(SEARCH("университет",O1176)),ISNUMBER(SEARCH("администрация",O1176))),"проч",IF(OR(ISNUMBER(SEARCH("минобрнауки",O1176)),ISNUMBER(SEARCH("минприроды",O1176))),"роив",IF(OR(ISNUMBER(SEARCH("пфр",O1176)),ISNUMBER(SEARCH("сфр",O1176)),ISNUMBER(SEARCH("Фонда социального страхования",O1176))),"СФР",IF(OR(ISNUMBER(SEARCH("усзн",O1176)),ISNUMBER(SEARCH("цзн",O1176))),"усзн",IF(ISNUMBER(SEARCH("почта россии",O1176)),"ПР","другое"))))))))))</f>
        <v>банк</v>
      </c>
      <c r="G1176" t="s">
        <v>3013</v>
      </c>
      <c r="H1176" t="s">
        <v>2942</v>
      </c>
      <c r="I1176" t="s">
        <v>2953</v>
      </c>
      <c r="J1176" t="s">
        <v>15</v>
      </c>
      <c r="K1176" t="s">
        <v>14</v>
      </c>
      <c r="L1176" t="s">
        <v>3</v>
      </c>
      <c r="M1176" t="s">
        <v>3001</v>
      </c>
      <c r="N1176" t="s">
        <v>936</v>
      </c>
      <c r="O1176" t="s">
        <v>935</v>
      </c>
      <c r="P1176">
        <v>0</v>
      </c>
      <c r="Q1176">
        <v>0</v>
      </c>
      <c r="R1176">
        <v>0</v>
      </c>
      <c r="S1176">
        <v>0</v>
      </c>
      <c r="T1176">
        <v>0</v>
      </c>
      <c r="U1176">
        <v>0</v>
      </c>
      <c r="V1176">
        <v>0</v>
      </c>
      <c r="W1176">
        <v>0</v>
      </c>
      <c r="X1176">
        <v>0</v>
      </c>
      <c r="Y1176">
        <v>0</v>
      </c>
      <c r="Z1176">
        <v>0</v>
      </c>
      <c r="AA1176">
        <v>0</v>
      </c>
      <c r="AB1176">
        <v>0</v>
      </c>
    </row>
    <row r="1177" spans="1:28" ht="15" hidden="1" customHeight="1" x14ac:dyDescent="0.3">
      <c r="A1177">
        <v>1132754059</v>
      </c>
      <c r="B1177" t="s">
        <v>3012</v>
      </c>
      <c r="C1177" t="s">
        <v>11</v>
      </c>
      <c r="D1177"/>
      <c r="E1177" t="s">
        <v>3011</v>
      </c>
      <c r="F1177" t="str">
        <f>IF(ISNUMBER(SEARCH("МФЦ",O1177)),"мфц",IF(OR(ISNUMBER(SEARCH("банк",O1177)),ISNUMBER(SEARCH("кб",O1177)),ISNUMBER(SEARCH("акб",O1177))),"банк",IF(ISNUMBER(SEARCH("управление юстиции",O1177)),"загс",IF(ISNUMBER(SEARCH("мвд",O1177)),"мвд",IF(OR(ISNUMBER(SEARCH("школа",G1177)),ISNUMBER(SEARCH("методический центр",G1177)),ISNUMBER(SEARCH("земельным ресурсам",G1177)),ISNUMBER(SEARCH("библиотека",G1177)),ISNUMBER(SEARCH("администрация",O1177)),ISNUMBER(SEARCH("администрация",G1177))),"омсу",IF(OR(ISNUMBER(SEARCH("росгвардии",O1177)),ISNUMBER(SEARCH("аицтиоко",O1177)),ISNUMBER(SEARCH("ростелеком",O1177)),ISNUMBER(SEARCH("гб мсэ",O1177)),ISNUMBER(SEARCH("циб",O1177)),ISNUMBER(SEARCH("библиотека",O1177)),ISNUMBER(SEARCH("университет",O1177)),ISNUMBER(SEARCH("администрация",O1177))),"проч",IF(OR(ISNUMBER(SEARCH("минобрнауки",O1177)),ISNUMBER(SEARCH("минприроды",O1177))),"роив",IF(OR(ISNUMBER(SEARCH("пфр",O1177)),ISNUMBER(SEARCH("сфр",O1177)),ISNUMBER(SEARCH("Фонда социального страхования",O1177))),"СФР",IF(OR(ISNUMBER(SEARCH("усзн",O1177)),ISNUMBER(SEARCH("цзн",O1177))),"усзн",IF(ISNUMBER(SEARCH("почта россии",O1177)),"ПР","другое"))))))))))</f>
        <v>банк</v>
      </c>
      <c r="G1177" t="s">
        <v>3010</v>
      </c>
      <c r="H1177" t="s">
        <v>2942</v>
      </c>
      <c r="I1177" t="s">
        <v>3002</v>
      </c>
      <c r="J1177" t="s">
        <v>15</v>
      </c>
      <c r="K1177" t="s">
        <v>14</v>
      </c>
      <c r="L1177" t="s">
        <v>3</v>
      </c>
      <c r="M1177" t="s">
        <v>3001</v>
      </c>
      <c r="N1177" t="s">
        <v>936</v>
      </c>
      <c r="O1177" t="s">
        <v>935</v>
      </c>
      <c r="P1177">
        <v>0</v>
      </c>
      <c r="Q1177">
        <v>0</v>
      </c>
      <c r="R1177">
        <v>0</v>
      </c>
      <c r="S1177">
        <v>0</v>
      </c>
      <c r="T1177">
        <v>0</v>
      </c>
      <c r="U1177">
        <v>0</v>
      </c>
      <c r="V1177">
        <v>0</v>
      </c>
      <c r="W1177">
        <v>0</v>
      </c>
      <c r="X1177">
        <v>0</v>
      </c>
      <c r="Y1177">
        <v>0</v>
      </c>
      <c r="Z1177">
        <v>0</v>
      </c>
      <c r="AA1177">
        <v>0</v>
      </c>
      <c r="AB1177">
        <v>0</v>
      </c>
    </row>
    <row r="1178" spans="1:28" ht="15" hidden="1" customHeight="1" x14ac:dyDescent="0.3">
      <c r="A1178">
        <v>1132754071</v>
      </c>
      <c r="B1178" t="s">
        <v>2330</v>
      </c>
      <c r="C1178" t="s">
        <v>11</v>
      </c>
      <c r="D1178" t="s">
        <v>1067</v>
      </c>
      <c r="E1178" t="s">
        <v>3009</v>
      </c>
      <c r="F1178" t="str">
        <f>IF(ISNUMBER(SEARCH("МФЦ",O1178)),"мфц",IF(OR(ISNUMBER(SEARCH("банк",O1178)),ISNUMBER(SEARCH("кб",O1178)),ISNUMBER(SEARCH("акб",O1178))),"банк",IF(ISNUMBER(SEARCH("управление юстиции",O1178)),"загс",IF(ISNUMBER(SEARCH("мвд",O1178)),"мвд",IF(OR(ISNUMBER(SEARCH("школа",G1178)),ISNUMBER(SEARCH("методический центр",G1178)),ISNUMBER(SEARCH("земельным ресурсам",G1178)),ISNUMBER(SEARCH("библиотека",G1178)),ISNUMBER(SEARCH("администрация",O1178)),ISNUMBER(SEARCH("администрация",G1178))),"омсу",IF(OR(ISNUMBER(SEARCH("росгвардии",O1178)),ISNUMBER(SEARCH("аицтиоко",O1178)),ISNUMBER(SEARCH("ростелеком",O1178)),ISNUMBER(SEARCH("гб мсэ",O1178)),ISNUMBER(SEARCH("циб",O1178)),ISNUMBER(SEARCH("библиотека",O1178)),ISNUMBER(SEARCH("университет",O1178)),ISNUMBER(SEARCH("администрация",O1178))),"проч",IF(OR(ISNUMBER(SEARCH("минобрнауки",O1178)),ISNUMBER(SEARCH("минприроды",O1178))),"роив",IF(OR(ISNUMBER(SEARCH("пфр",O1178)),ISNUMBER(SEARCH("сфр",O1178)),ISNUMBER(SEARCH("Фонда социального страхования",O1178))),"СФР",IF(OR(ISNUMBER(SEARCH("усзн",O1178)),ISNUMBER(SEARCH("цзн",O1178))),"усзн",IF(ISNUMBER(SEARCH("почта россии",O1178)),"ПР","другое"))))))))))</f>
        <v>банк</v>
      </c>
      <c r="G1178" t="s">
        <v>3008</v>
      </c>
      <c r="H1178" t="s">
        <v>2942</v>
      </c>
      <c r="I1178" t="s">
        <v>2418</v>
      </c>
      <c r="J1178" t="s">
        <v>15</v>
      </c>
      <c r="K1178" t="s">
        <v>14</v>
      </c>
      <c r="L1178" t="s">
        <v>3</v>
      </c>
      <c r="M1178" t="s">
        <v>3001</v>
      </c>
      <c r="N1178" t="s">
        <v>936</v>
      </c>
      <c r="O1178" t="s">
        <v>935</v>
      </c>
      <c r="P1178">
        <v>0</v>
      </c>
      <c r="Q1178">
        <v>0</v>
      </c>
      <c r="R1178">
        <v>0</v>
      </c>
      <c r="S1178">
        <v>0</v>
      </c>
      <c r="T1178">
        <v>0</v>
      </c>
      <c r="U1178">
        <v>0</v>
      </c>
      <c r="V1178">
        <v>0</v>
      </c>
      <c r="W1178">
        <v>0</v>
      </c>
      <c r="X1178">
        <v>0</v>
      </c>
      <c r="Y1178">
        <v>0</v>
      </c>
      <c r="Z1178">
        <v>0</v>
      </c>
      <c r="AA1178">
        <v>0</v>
      </c>
      <c r="AB1178">
        <v>0</v>
      </c>
    </row>
    <row r="1179" spans="1:28" ht="15" hidden="1" customHeight="1" x14ac:dyDescent="0.3">
      <c r="A1179">
        <v>1132754072</v>
      </c>
      <c r="B1179" t="s">
        <v>3007</v>
      </c>
      <c r="C1179" t="s">
        <v>11</v>
      </c>
      <c r="D1179" t="s">
        <v>147</v>
      </c>
      <c r="E1179" t="s">
        <v>3006</v>
      </c>
      <c r="F1179" t="str">
        <f>IF(ISNUMBER(SEARCH("МФЦ",O1179)),"мфц",IF(OR(ISNUMBER(SEARCH("банк",O1179)),ISNUMBER(SEARCH("кб",O1179)),ISNUMBER(SEARCH("акб",O1179))),"банк",IF(ISNUMBER(SEARCH("управление юстиции",O1179)),"загс",IF(ISNUMBER(SEARCH("мвд",O1179)),"мвд",IF(OR(ISNUMBER(SEARCH("школа",G1179)),ISNUMBER(SEARCH("методический центр",G1179)),ISNUMBER(SEARCH("земельным ресурсам",G1179)),ISNUMBER(SEARCH("библиотека",G1179)),ISNUMBER(SEARCH("администрация",O1179)),ISNUMBER(SEARCH("администрация",G1179))),"омсу",IF(OR(ISNUMBER(SEARCH("росгвардии",O1179)),ISNUMBER(SEARCH("аицтиоко",O1179)),ISNUMBER(SEARCH("ростелеком",O1179)),ISNUMBER(SEARCH("гб мсэ",O1179)),ISNUMBER(SEARCH("циб",O1179)),ISNUMBER(SEARCH("библиотека",O1179)),ISNUMBER(SEARCH("университет",O1179)),ISNUMBER(SEARCH("администрация",O1179))),"проч",IF(OR(ISNUMBER(SEARCH("минобрнауки",O1179)),ISNUMBER(SEARCH("минприроды",O1179))),"роив",IF(OR(ISNUMBER(SEARCH("пфр",O1179)),ISNUMBER(SEARCH("сфр",O1179)),ISNUMBER(SEARCH("Фонда социального страхования",O1179))),"СФР",IF(OR(ISNUMBER(SEARCH("усзн",O1179)),ISNUMBER(SEARCH("цзн",O1179))),"усзн",IF(ISNUMBER(SEARCH("почта россии",O1179)),"ПР","другое"))))))))))</f>
        <v>банк</v>
      </c>
      <c r="G1179" t="s">
        <v>3005</v>
      </c>
      <c r="H1179" t="s">
        <v>2942</v>
      </c>
      <c r="I1179" t="s">
        <v>2994</v>
      </c>
      <c r="J1179" t="s">
        <v>15</v>
      </c>
      <c r="K1179" t="s">
        <v>14</v>
      </c>
      <c r="L1179" t="s">
        <v>3</v>
      </c>
      <c r="M1179" t="s">
        <v>3001</v>
      </c>
      <c r="N1179" t="s">
        <v>936</v>
      </c>
      <c r="O1179" t="s">
        <v>935</v>
      </c>
      <c r="P1179">
        <v>0</v>
      </c>
      <c r="Q1179">
        <v>0</v>
      </c>
      <c r="R1179">
        <v>0</v>
      </c>
      <c r="S1179">
        <v>0</v>
      </c>
      <c r="T1179">
        <v>0</v>
      </c>
      <c r="U1179">
        <v>0</v>
      </c>
      <c r="V1179">
        <v>0</v>
      </c>
      <c r="W1179">
        <v>0</v>
      </c>
      <c r="X1179">
        <v>0</v>
      </c>
      <c r="Y1179">
        <v>0</v>
      </c>
      <c r="Z1179">
        <v>0</v>
      </c>
      <c r="AA1179">
        <v>0</v>
      </c>
      <c r="AB1179">
        <v>0</v>
      </c>
    </row>
    <row r="1180" spans="1:28" ht="15" hidden="1" customHeight="1" x14ac:dyDescent="0.3">
      <c r="A1180">
        <v>1132754073</v>
      </c>
      <c r="B1180" t="s">
        <v>1280</v>
      </c>
      <c r="C1180" t="s">
        <v>11</v>
      </c>
      <c r="D1180" t="s">
        <v>675</v>
      </c>
      <c r="E1180" t="s">
        <v>3004</v>
      </c>
      <c r="F1180" t="str">
        <f>IF(ISNUMBER(SEARCH("МФЦ",O1180)),"мфц",IF(OR(ISNUMBER(SEARCH("банк",O1180)),ISNUMBER(SEARCH("кб",O1180)),ISNUMBER(SEARCH("акб",O1180))),"банк",IF(ISNUMBER(SEARCH("управление юстиции",O1180)),"загс",IF(ISNUMBER(SEARCH("мвд",O1180)),"мвд",IF(OR(ISNUMBER(SEARCH("школа",G1180)),ISNUMBER(SEARCH("методический центр",G1180)),ISNUMBER(SEARCH("земельным ресурсам",G1180)),ISNUMBER(SEARCH("библиотека",G1180)),ISNUMBER(SEARCH("администрация",O1180)),ISNUMBER(SEARCH("администрация",G1180))),"омсу",IF(OR(ISNUMBER(SEARCH("росгвардии",O1180)),ISNUMBER(SEARCH("аицтиоко",O1180)),ISNUMBER(SEARCH("ростелеком",O1180)),ISNUMBER(SEARCH("гб мсэ",O1180)),ISNUMBER(SEARCH("циб",O1180)),ISNUMBER(SEARCH("библиотека",O1180)),ISNUMBER(SEARCH("университет",O1180)),ISNUMBER(SEARCH("администрация",O1180))),"проч",IF(OR(ISNUMBER(SEARCH("минобрнауки",O1180)),ISNUMBER(SEARCH("минприроды",O1180))),"роив",IF(OR(ISNUMBER(SEARCH("пфр",O1180)),ISNUMBER(SEARCH("сфр",O1180)),ISNUMBER(SEARCH("Фонда социального страхования",O1180))),"СФР",IF(OR(ISNUMBER(SEARCH("усзн",O1180)),ISNUMBER(SEARCH("цзн",O1180))),"усзн",IF(ISNUMBER(SEARCH("почта россии",O1180)),"ПР","другое"))))))))))</f>
        <v>банк</v>
      </c>
      <c r="G1180" t="s">
        <v>3003</v>
      </c>
      <c r="H1180" t="s">
        <v>2942</v>
      </c>
      <c r="I1180" t="s">
        <v>3002</v>
      </c>
      <c r="J1180" t="s">
        <v>15</v>
      </c>
      <c r="K1180" t="s">
        <v>14</v>
      </c>
      <c r="L1180" t="s">
        <v>3</v>
      </c>
      <c r="M1180" t="s">
        <v>3001</v>
      </c>
      <c r="N1180" t="s">
        <v>936</v>
      </c>
      <c r="O1180" t="s">
        <v>935</v>
      </c>
      <c r="P1180">
        <v>0</v>
      </c>
      <c r="Q1180">
        <v>0</v>
      </c>
      <c r="R1180">
        <v>0</v>
      </c>
      <c r="S1180">
        <v>0</v>
      </c>
      <c r="T1180">
        <v>0</v>
      </c>
      <c r="U1180">
        <v>0</v>
      </c>
      <c r="V1180">
        <v>0</v>
      </c>
      <c r="W1180">
        <v>0</v>
      </c>
      <c r="X1180">
        <v>0</v>
      </c>
      <c r="Y1180">
        <v>0</v>
      </c>
      <c r="Z1180">
        <v>0</v>
      </c>
      <c r="AA1180">
        <v>0</v>
      </c>
      <c r="AB1180">
        <v>0</v>
      </c>
    </row>
    <row r="1181" spans="1:28" ht="15" hidden="1" customHeight="1" x14ac:dyDescent="0.3">
      <c r="A1181">
        <v>1134618269</v>
      </c>
      <c r="B1181" t="s">
        <v>1011</v>
      </c>
      <c r="C1181" t="s">
        <v>11</v>
      </c>
      <c r="D1181" t="s">
        <v>96</v>
      </c>
      <c r="E1181" t="s">
        <v>3000</v>
      </c>
      <c r="F1181" t="str">
        <f>IF(ISNUMBER(SEARCH("МФЦ",O1181)),"мфц",IF(OR(ISNUMBER(SEARCH("банк",O1181)),ISNUMBER(SEARCH("кб",O1181)),ISNUMBER(SEARCH("акб",O1181))),"банк",IF(ISNUMBER(SEARCH("управление юстиции",O1181)),"загс",IF(ISNUMBER(SEARCH("мвд",O1181)),"мвд",IF(OR(ISNUMBER(SEARCH("школа",G1181)),ISNUMBER(SEARCH("методический центр",G1181)),ISNUMBER(SEARCH("земельным ресурсам",G1181)),ISNUMBER(SEARCH("библиотека",G1181)),ISNUMBER(SEARCH("администрация",O1181)),ISNUMBER(SEARCH("администрация",G1181))),"омсу",IF(OR(ISNUMBER(SEARCH("росгвардии",O1181)),ISNUMBER(SEARCH("аицтиоко",O1181)),ISNUMBER(SEARCH("ростелеком",O1181)),ISNUMBER(SEARCH("гб мсэ",O1181)),ISNUMBER(SEARCH("циб",O1181)),ISNUMBER(SEARCH("библиотека",O1181)),ISNUMBER(SEARCH("университет",O1181)),ISNUMBER(SEARCH("администрация",O1181))),"проч",IF(OR(ISNUMBER(SEARCH("минобрнауки",O1181)),ISNUMBER(SEARCH("минприроды",O1181))),"роив",IF(OR(ISNUMBER(SEARCH("пфр",O1181)),ISNUMBER(SEARCH("сфр",O1181)),ISNUMBER(SEARCH("Фонда социального страхования",O1181))),"СФР",IF(OR(ISNUMBER(SEARCH("усзн",O1181)),ISNUMBER(SEARCH("цзн",O1181))),"усзн",IF(ISNUMBER(SEARCH("почта россии",O1181)),"ПР","другое"))))))))))</f>
        <v>банк</v>
      </c>
      <c r="G1181" t="s">
        <v>2999</v>
      </c>
      <c r="H1181" t="s">
        <v>2942</v>
      </c>
      <c r="I1181" t="s">
        <v>2941</v>
      </c>
      <c r="J1181" t="s">
        <v>15</v>
      </c>
      <c r="K1181" t="s">
        <v>14</v>
      </c>
      <c r="L1181" t="s">
        <v>3</v>
      </c>
      <c r="M1181" t="s">
        <v>2993</v>
      </c>
      <c r="N1181" t="s">
        <v>936</v>
      </c>
      <c r="O1181" t="s">
        <v>935</v>
      </c>
      <c r="P1181">
        <v>0</v>
      </c>
      <c r="Q1181">
        <v>0</v>
      </c>
      <c r="R1181">
        <v>0</v>
      </c>
      <c r="S1181">
        <v>0</v>
      </c>
      <c r="T1181">
        <v>0</v>
      </c>
      <c r="U1181">
        <v>0</v>
      </c>
      <c r="V1181">
        <v>0</v>
      </c>
      <c r="W1181">
        <v>0</v>
      </c>
      <c r="X1181">
        <v>0</v>
      </c>
      <c r="Y1181">
        <v>0</v>
      </c>
      <c r="Z1181">
        <v>0</v>
      </c>
      <c r="AA1181">
        <v>0</v>
      </c>
      <c r="AB1181">
        <v>0</v>
      </c>
    </row>
    <row r="1182" spans="1:28" ht="15" hidden="1" customHeight="1" x14ac:dyDescent="0.3">
      <c r="A1182">
        <v>1134618302</v>
      </c>
      <c r="B1182" t="s">
        <v>1461</v>
      </c>
      <c r="C1182" t="s">
        <v>11</v>
      </c>
      <c r="D1182"/>
      <c r="E1182" t="s">
        <v>2998</v>
      </c>
      <c r="F1182" t="str">
        <f>IF(ISNUMBER(SEARCH("МФЦ",O1182)),"мфц",IF(OR(ISNUMBER(SEARCH("банк",O1182)),ISNUMBER(SEARCH("кб",O1182)),ISNUMBER(SEARCH("акб",O1182))),"банк",IF(ISNUMBER(SEARCH("управление юстиции",O1182)),"загс",IF(ISNUMBER(SEARCH("мвд",O1182)),"мвд",IF(OR(ISNUMBER(SEARCH("школа",G1182)),ISNUMBER(SEARCH("методический центр",G1182)),ISNUMBER(SEARCH("земельным ресурсам",G1182)),ISNUMBER(SEARCH("библиотека",G1182)),ISNUMBER(SEARCH("администрация",O1182)),ISNUMBER(SEARCH("администрация",G1182))),"омсу",IF(OR(ISNUMBER(SEARCH("росгвардии",O1182)),ISNUMBER(SEARCH("аицтиоко",O1182)),ISNUMBER(SEARCH("ростелеком",O1182)),ISNUMBER(SEARCH("гб мсэ",O1182)),ISNUMBER(SEARCH("циб",O1182)),ISNUMBER(SEARCH("библиотека",O1182)),ISNUMBER(SEARCH("университет",O1182)),ISNUMBER(SEARCH("администрация",O1182))),"проч",IF(OR(ISNUMBER(SEARCH("минобрнауки",O1182)),ISNUMBER(SEARCH("минприроды",O1182))),"роив",IF(OR(ISNUMBER(SEARCH("пфр",O1182)),ISNUMBER(SEARCH("сфр",O1182)),ISNUMBER(SEARCH("Фонда социального страхования",O1182))),"СФР",IF(OR(ISNUMBER(SEARCH("усзн",O1182)),ISNUMBER(SEARCH("цзн",O1182))),"усзн",IF(ISNUMBER(SEARCH("почта россии",O1182)),"ПР","другое"))))))))))</f>
        <v>банк</v>
      </c>
      <c r="G1182" t="s">
        <v>2997</v>
      </c>
      <c r="H1182" t="s">
        <v>2942</v>
      </c>
      <c r="I1182" t="s">
        <v>2953</v>
      </c>
      <c r="J1182" t="s">
        <v>15</v>
      </c>
      <c r="K1182" t="s">
        <v>14</v>
      </c>
      <c r="L1182" t="s">
        <v>3</v>
      </c>
      <c r="M1182" t="s">
        <v>2993</v>
      </c>
      <c r="N1182" t="s">
        <v>936</v>
      </c>
      <c r="O1182" t="s">
        <v>935</v>
      </c>
      <c r="P1182">
        <v>0</v>
      </c>
      <c r="Q1182">
        <v>0</v>
      </c>
      <c r="R1182">
        <v>0</v>
      </c>
      <c r="S1182">
        <v>0</v>
      </c>
      <c r="T1182">
        <v>0</v>
      </c>
      <c r="U1182">
        <v>0</v>
      </c>
      <c r="V1182">
        <v>0</v>
      </c>
      <c r="W1182">
        <v>0</v>
      </c>
      <c r="X1182">
        <v>0</v>
      </c>
      <c r="Y1182">
        <v>0</v>
      </c>
      <c r="Z1182">
        <v>0</v>
      </c>
      <c r="AA1182">
        <v>0</v>
      </c>
      <c r="AB1182">
        <v>0</v>
      </c>
    </row>
    <row r="1183" spans="1:28" ht="15" hidden="1" customHeight="1" x14ac:dyDescent="0.3">
      <c r="A1183">
        <v>1134618312</v>
      </c>
      <c r="B1183" t="s">
        <v>1096</v>
      </c>
      <c r="C1183" t="s">
        <v>11</v>
      </c>
      <c r="D1183"/>
      <c r="E1183" t="s">
        <v>2996</v>
      </c>
      <c r="F1183" t="str">
        <f>IF(ISNUMBER(SEARCH("МФЦ",O1183)),"мфц",IF(OR(ISNUMBER(SEARCH("банк",O1183)),ISNUMBER(SEARCH("кб",O1183)),ISNUMBER(SEARCH("акб",O1183))),"банк",IF(ISNUMBER(SEARCH("управление юстиции",O1183)),"загс",IF(ISNUMBER(SEARCH("мвд",O1183)),"мвд",IF(OR(ISNUMBER(SEARCH("школа",G1183)),ISNUMBER(SEARCH("методический центр",G1183)),ISNUMBER(SEARCH("земельным ресурсам",G1183)),ISNUMBER(SEARCH("библиотека",G1183)),ISNUMBER(SEARCH("администрация",O1183)),ISNUMBER(SEARCH("администрация",G1183))),"омсу",IF(OR(ISNUMBER(SEARCH("росгвардии",O1183)),ISNUMBER(SEARCH("аицтиоко",O1183)),ISNUMBER(SEARCH("ростелеком",O1183)),ISNUMBER(SEARCH("гб мсэ",O1183)),ISNUMBER(SEARCH("циб",O1183)),ISNUMBER(SEARCH("библиотека",O1183)),ISNUMBER(SEARCH("университет",O1183)),ISNUMBER(SEARCH("администрация",O1183))),"проч",IF(OR(ISNUMBER(SEARCH("минобрнауки",O1183)),ISNUMBER(SEARCH("минприроды",O1183))),"роив",IF(OR(ISNUMBER(SEARCH("пфр",O1183)),ISNUMBER(SEARCH("сфр",O1183)),ISNUMBER(SEARCH("Фонда социального страхования",O1183))),"СФР",IF(OR(ISNUMBER(SEARCH("усзн",O1183)),ISNUMBER(SEARCH("цзн",O1183))),"усзн",IF(ISNUMBER(SEARCH("почта россии",O1183)),"ПР","другое"))))))))))</f>
        <v>банк</v>
      </c>
      <c r="G1183" t="s">
        <v>2995</v>
      </c>
      <c r="H1183" t="s">
        <v>2942</v>
      </c>
      <c r="I1183" t="s">
        <v>2994</v>
      </c>
      <c r="J1183" t="s">
        <v>15</v>
      </c>
      <c r="K1183" t="s">
        <v>14</v>
      </c>
      <c r="L1183" t="s">
        <v>3</v>
      </c>
      <c r="M1183" t="s">
        <v>2993</v>
      </c>
      <c r="N1183" t="s">
        <v>936</v>
      </c>
      <c r="O1183" t="s">
        <v>935</v>
      </c>
      <c r="P1183">
        <v>0</v>
      </c>
      <c r="Q1183">
        <v>0</v>
      </c>
      <c r="R1183">
        <v>0</v>
      </c>
      <c r="S1183">
        <v>0</v>
      </c>
      <c r="T1183">
        <v>0</v>
      </c>
      <c r="U1183">
        <v>0</v>
      </c>
      <c r="V1183">
        <v>0</v>
      </c>
      <c r="W1183">
        <v>0</v>
      </c>
      <c r="X1183">
        <v>0</v>
      </c>
      <c r="Y1183">
        <v>0</v>
      </c>
      <c r="Z1183">
        <v>0</v>
      </c>
      <c r="AA1183">
        <v>0</v>
      </c>
      <c r="AB1183">
        <v>0</v>
      </c>
    </row>
    <row r="1184" spans="1:28" ht="15" hidden="1" customHeight="1" x14ac:dyDescent="0.3">
      <c r="A1184">
        <v>1135459294</v>
      </c>
      <c r="B1184" t="s">
        <v>2992</v>
      </c>
      <c r="C1184" t="s">
        <v>11</v>
      </c>
      <c r="D1184" t="s">
        <v>1389</v>
      </c>
      <c r="E1184" t="s">
        <v>2991</v>
      </c>
      <c r="F1184" t="str">
        <f>IF(ISNUMBER(SEARCH("МФЦ",O1184)),"мфц",IF(OR(ISNUMBER(SEARCH("банк",O1184)),ISNUMBER(SEARCH("кб",O1184)),ISNUMBER(SEARCH("акб",O1184))),"банк",IF(ISNUMBER(SEARCH("управление юстиции",O1184)),"загс",IF(ISNUMBER(SEARCH("мвд",O1184)),"мвд",IF(OR(ISNUMBER(SEARCH("школа",G1184)),ISNUMBER(SEARCH("методический центр",G1184)),ISNUMBER(SEARCH("земельным ресурсам",G1184)),ISNUMBER(SEARCH("библиотека",G1184)),ISNUMBER(SEARCH("администрация",O1184)),ISNUMBER(SEARCH("администрация",G1184))),"омсу",IF(OR(ISNUMBER(SEARCH("росгвардии",O1184)),ISNUMBER(SEARCH("аицтиоко",O1184)),ISNUMBER(SEARCH("ростелеком",O1184)),ISNUMBER(SEARCH("гб мсэ",O1184)),ISNUMBER(SEARCH("циб",O1184)),ISNUMBER(SEARCH("библиотека",O1184)),ISNUMBER(SEARCH("университет",O1184)),ISNUMBER(SEARCH("администрация",O1184))),"проч",IF(OR(ISNUMBER(SEARCH("минобрнауки",O1184)),ISNUMBER(SEARCH("минприроды",O1184))),"роив",IF(OR(ISNUMBER(SEARCH("пфр",O1184)),ISNUMBER(SEARCH("сфр",O1184)),ISNUMBER(SEARCH("Фонда социального страхования",O1184))),"СФР",IF(OR(ISNUMBER(SEARCH("усзн",O1184)),ISNUMBER(SEARCH("цзн",O1184))),"усзн",IF(ISNUMBER(SEARCH("почта россии",O1184)),"ПР","другое"))))))))))</f>
        <v>мфц</v>
      </c>
      <c r="G1184" t="s">
        <v>2990</v>
      </c>
      <c r="H1184" t="s">
        <v>2989</v>
      </c>
      <c r="I1184" t="s">
        <v>2988</v>
      </c>
      <c r="J1184" t="s">
        <v>15</v>
      </c>
      <c r="K1184" t="s">
        <v>14</v>
      </c>
      <c r="L1184" t="s">
        <v>3</v>
      </c>
      <c r="M1184" t="s">
        <v>2987</v>
      </c>
      <c r="N1184" t="s">
        <v>1</v>
      </c>
      <c r="O1184" t="s">
        <v>0</v>
      </c>
      <c r="P1184">
        <v>0</v>
      </c>
      <c r="Q1184">
        <v>0</v>
      </c>
      <c r="R1184">
        <v>0</v>
      </c>
      <c r="S1184">
        <v>0</v>
      </c>
      <c r="T1184">
        <v>0</v>
      </c>
      <c r="U1184">
        <v>0</v>
      </c>
      <c r="V1184">
        <v>0</v>
      </c>
      <c r="W1184">
        <v>0</v>
      </c>
      <c r="X1184">
        <v>0</v>
      </c>
      <c r="Y1184">
        <v>0</v>
      </c>
      <c r="Z1184">
        <v>0</v>
      </c>
      <c r="AA1184">
        <v>0</v>
      </c>
      <c r="AB1184">
        <v>0</v>
      </c>
    </row>
    <row r="1185" spans="1:28" ht="15" hidden="1" customHeight="1" x14ac:dyDescent="0.3">
      <c r="A1185">
        <v>1135811827</v>
      </c>
      <c r="B1185" t="s">
        <v>128</v>
      </c>
      <c r="C1185" t="s">
        <v>11</v>
      </c>
      <c r="D1185" t="s">
        <v>127</v>
      </c>
      <c r="E1185" t="s">
        <v>2986</v>
      </c>
      <c r="F1185" t="str">
        <f>IF(ISNUMBER(SEARCH("МФЦ",O1185)),"мфц",IF(OR(ISNUMBER(SEARCH("банк",O1185)),ISNUMBER(SEARCH("кб",O1185)),ISNUMBER(SEARCH("акб",O1185))),"банк",IF(ISNUMBER(SEARCH("управление юстиции",O1185)),"загс",IF(ISNUMBER(SEARCH("мвд",O1185)),"мвд",IF(OR(ISNUMBER(SEARCH("школа",G1185)),ISNUMBER(SEARCH("методический центр",G1185)),ISNUMBER(SEARCH("земельным ресурсам",G1185)),ISNUMBER(SEARCH("библиотека",G1185)),ISNUMBER(SEARCH("администрация",O1185)),ISNUMBER(SEARCH("администрация",G1185))),"омсу",IF(OR(ISNUMBER(SEARCH("росгвардии",O1185)),ISNUMBER(SEARCH("аицтиоко",O1185)),ISNUMBER(SEARCH("ростелеком",O1185)),ISNUMBER(SEARCH("гб мсэ",O1185)),ISNUMBER(SEARCH("циб",O1185)),ISNUMBER(SEARCH("библиотека",O1185)),ISNUMBER(SEARCH("университет",O1185)),ISNUMBER(SEARCH("администрация",O1185))),"проч",IF(OR(ISNUMBER(SEARCH("минобрнауки",O1185)),ISNUMBER(SEARCH("минприроды",O1185))),"роив",IF(OR(ISNUMBER(SEARCH("пфр",O1185)),ISNUMBER(SEARCH("сфр",O1185)),ISNUMBER(SEARCH("Фонда социального страхования",O1185))),"СФР",IF(OR(ISNUMBER(SEARCH("усзн",O1185)),ISNUMBER(SEARCH("цзн",O1185))),"усзн",IF(ISNUMBER(SEARCH("почта россии",O1185)),"ПР","другое"))))))))))</f>
        <v>банк</v>
      </c>
      <c r="G1185" t="s">
        <v>2985</v>
      </c>
      <c r="H1185" t="s">
        <v>2942</v>
      </c>
      <c r="I1185" t="s">
        <v>2984</v>
      </c>
      <c r="J1185" t="s">
        <v>15</v>
      </c>
      <c r="K1185" t="s">
        <v>14</v>
      </c>
      <c r="L1185" t="s">
        <v>3</v>
      </c>
      <c r="M1185" t="s">
        <v>2978</v>
      </c>
      <c r="N1185" t="s">
        <v>936</v>
      </c>
      <c r="O1185" t="s">
        <v>935</v>
      </c>
      <c r="P1185">
        <v>0</v>
      </c>
      <c r="Q1185">
        <v>0</v>
      </c>
      <c r="R1185">
        <v>0</v>
      </c>
      <c r="S1185">
        <v>0</v>
      </c>
      <c r="T1185">
        <v>0</v>
      </c>
      <c r="U1185">
        <v>0</v>
      </c>
      <c r="V1185">
        <v>0</v>
      </c>
      <c r="W1185">
        <v>0</v>
      </c>
      <c r="X1185">
        <v>0</v>
      </c>
      <c r="Y1185">
        <v>0</v>
      </c>
      <c r="Z1185">
        <v>0</v>
      </c>
      <c r="AA1185">
        <v>0</v>
      </c>
      <c r="AB1185">
        <v>0</v>
      </c>
    </row>
    <row r="1186" spans="1:28" ht="15" hidden="1" customHeight="1" x14ac:dyDescent="0.3">
      <c r="A1186">
        <v>1135811869</v>
      </c>
      <c r="B1186" t="s">
        <v>2983</v>
      </c>
      <c r="C1186" t="s">
        <v>11</v>
      </c>
      <c r="D1186"/>
      <c r="E1186" t="s">
        <v>2982</v>
      </c>
      <c r="F1186" t="str">
        <f>IF(ISNUMBER(SEARCH("МФЦ",O1186)),"мфц",IF(OR(ISNUMBER(SEARCH("банк",O1186)),ISNUMBER(SEARCH("кб",O1186)),ISNUMBER(SEARCH("акб",O1186))),"банк",IF(ISNUMBER(SEARCH("управление юстиции",O1186)),"загс",IF(ISNUMBER(SEARCH("мвд",O1186)),"мвд",IF(OR(ISNUMBER(SEARCH("школа",G1186)),ISNUMBER(SEARCH("методический центр",G1186)),ISNUMBER(SEARCH("земельным ресурсам",G1186)),ISNUMBER(SEARCH("библиотека",G1186)),ISNUMBER(SEARCH("администрация",O1186)),ISNUMBER(SEARCH("администрация",G1186))),"омсу",IF(OR(ISNUMBER(SEARCH("росгвардии",O1186)),ISNUMBER(SEARCH("аицтиоко",O1186)),ISNUMBER(SEARCH("ростелеком",O1186)),ISNUMBER(SEARCH("гб мсэ",O1186)),ISNUMBER(SEARCH("циб",O1186)),ISNUMBER(SEARCH("библиотека",O1186)),ISNUMBER(SEARCH("университет",O1186)),ISNUMBER(SEARCH("администрация",O1186))),"проч",IF(OR(ISNUMBER(SEARCH("минобрнауки",O1186)),ISNUMBER(SEARCH("минприроды",O1186))),"роив",IF(OR(ISNUMBER(SEARCH("пфр",O1186)),ISNUMBER(SEARCH("сфр",O1186)),ISNUMBER(SEARCH("Фонда социального страхования",O1186))),"СФР",IF(OR(ISNUMBER(SEARCH("усзн",O1186)),ISNUMBER(SEARCH("цзн",O1186))),"усзн",IF(ISNUMBER(SEARCH("почта россии",O1186)),"ПР","другое"))))))))))</f>
        <v>банк</v>
      </c>
      <c r="G1186" t="s">
        <v>2981</v>
      </c>
      <c r="H1186" t="s">
        <v>2942</v>
      </c>
      <c r="I1186" t="s">
        <v>2941</v>
      </c>
      <c r="J1186" t="s">
        <v>15</v>
      </c>
      <c r="K1186" t="s">
        <v>14</v>
      </c>
      <c r="L1186" t="s">
        <v>3</v>
      </c>
      <c r="M1186" t="s">
        <v>2978</v>
      </c>
      <c r="N1186" t="s">
        <v>936</v>
      </c>
      <c r="O1186" t="s">
        <v>935</v>
      </c>
      <c r="P1186">
        <v>0</v>
      </c>
      <c r="Q1186">
        <v>0</v>
      </c>
      <c r="R1186">
        <v>0</v>
      </c>
      <c r="S1186">
        <v>0</v>
      </c>
      <c r="T1186">
        <v>0</v>
      </c>
      <c r="U1186">
        <v>0</v>
      </c>
      <c r="V1186">
        <v>0</v>
      </c>
      <c r="W1186">
        <v>0</v>
      </c>
      <c r="X1186">
        <v>0</v>
      </c>
      <c r="Y1186">
        <v>0</v>
      </c>
      <c r="Z1186">
        <v>0</v>
      </c>
      <c r="AA1186">
        <v>0</v>
      </c>
      <c r="AB1186">
        <v>0</v>
      </c>
    </row>
    <row r="1187" spans="1:28" ht="15" hidden="1" customHeight="1" x14ac:dyDescent="0.3">
      <c r="A1187">
        <v>1135811884</v>
      </c>
      <c r="B1187" t="s">
        <v>2845</v>
      </c>
      <c r="C1187" t="s">
        <v>11</v>
      </c>
      <c r="D1187" t="s">
        <v>675</v>
      </c>
      <c r="E1187" t="s">
        <v>2980</v>
      </c>
      <c r="F1187" t="str">
        <f>IF(ISNUMBER(SEARCH("МФЦ",O1187)),"мфц",IF(OR(ISNUMBER(SEARCH("банк",O1187)),ISNUMBER(SEARCH("кб",O1187)),ISNUMBER(SEARCH("акб",O1187))),"банк",IF(ISNUMBER(SEARCH("управление юстиции",O1187)),"загс",IF(ISNUMBER(SEARCH("мвд",O1187)),"мвд",IF(OR(ISNUMBER(SEARCH("школа",G1187)),ISNUMBER(SEARCH("методический центр",G1187)),ISNUMBER(SEARCH("земельным ресурсам",G1187)),ISNUMBER(SEARCH("библиотека",G1187)),ISNUMBER(SEARCH("администрация",O1187)),ISNUMBER(SEARCH("администрация",G1187))),"омсу",IF(OR(ISNUMBER(SEARCH("росгвардии",O1187)),ISNUMBER(SEARCH("аицтиоко",O1187)),ISNUMBER(SEARCH("ростелеком",O1187)),ISNUMBER(SEARCH("гб мсэ",O1187)),ISNUMBER(SEARCH("циб",O1187)),ISNUMBER(SEARCH("библиотека",O1187)),ISNUMBER(SEARCH("университет",O1187)),ISNUMBER(SEARCH("администрация",O1187))),"проч",IF(OR(ISNUMBER(SEARCH("минобрнауки",O1187)),ISNUMBER(SEARCH("минприроды",O1187))),"роив",IF(OR(ISNUMBER(SEARCH("пфр",O1187)),ISNUMBER(SEARCH("сфр",O1187)),ISNUMBER(SEARCH("Фонда социального страхования",O1187))),"СФР",IF(OR(ISNUMBER(SEARCH("усзн",O1187)),ISNUMBER(SEARCH("цзн",O1187))),"усзн",IF(ISNUMBER(SEARCH("почта россии",O1187)),"ПР","другое"))))))))))</f>
        <v>банк</v>
      </c>
      <c r="G1187" t="s">
        <v>2979</v>
      </c>
      <c r="H1187" t="s">
        <v>2942</v>
      </c>
      <c r="I1187" t="s">
        <v>2941</v>
      </c>
      <c r="J1187" t="s">
        <v>15</v>
      </c>
      <c r="K1187" t="s">
        <v>14</v>
      </c>
      <c r="L1187" t="s">
        <v>3</v>
      </c>
      <c r="M1187" t="s">
        <v>2978</v>
      </c>
      <c r="N1187" t="s">
        <v>936</v>
      </c>
      <c r="O1187" t="s">
        <v>935</v>
      </c>
      <c r="P1187">
        <v>0</v>
      </c>
      <c r="Q1187">
        <v>0</v>
      </c>
      <c r="R1187">
        <v>0</v>
      </c>
      <c r="S1187">
        <v>0</v>
      </c>
      <c r="T1187">
        <v>0</v>
      </c>
      <c r="U1187">
        <v>0</v>
      </c>
      <c r="V1187">
        <v>0</v>
      </c>
      <c r="W1187">
        <v>0</v>
      </c>
      <c r="X1187">
        <v>0</v>
      </c>
      <c r="Y1187">
        <v>0</v>
      </c>
      <c r="Z1187">
        <v>0</v>
      </c>
      <c r="AA1187">
        <v>0</v>
      </c>
      <c r="AB1187">
        <v>0</v>
      </c>
    </row>
    <row r="1188" spans="1:28" ht="15" hidden="1" customHeight="1" x14ac:dyDescent="0.3">
      <c r="A1188">
        <v>1136591803</v>
      </c>
      <c r="B1188" t="s">
        <v>2977</v>
      </c>
      <c r="C1188" t="s">
        <v>11</v>
      </c>
      <c r="D1188"/>
      <c r="E1188" t="s">
        <v>2976</v>
      </c>
      <c r="F1188" t="str">
        <f>IF(ISNUMBER(SEARCH("МФЦ",O1188)),"мфц",IF(OR(ISNUMBER(SEARCH("банк",O1188)),ISNUMBER(SEARCH("кб",O1188)),ISNUMBER(SEARCH("акб",O1188))),"банк",IF(ISNUMBER(SEARCH("управление юстиции",O1188)),"загс",IF(ISNUMBER(SEARCH("мвд",O1188)),"мвд",IF(OR(ISNUMBER(SEARCH("школа",G1188)),ISNUMBER(SEARCH("методический центр",G1188)),ISNUMBER(SEARCH("земельным ресурсам",G1188)),ISNUMBER(SEARCH("библиотека",G1188)),ISNUMBER(SEARCH("администрация",O1188)),ISNUMBER(SEARCH("администрация",G1188))),"омсу",IF(OR(ISNUMBER(SEARCH("росгвардии",O1188)),ISNUMBER(SEARCH("аицтиоко",O1188)),ISNUMBER(SEARCH("ростелеком",O1188)),ISNUMBER(SEARCH("гб мсэ",O1188)),ISNUMBER(SEARCH("циб",O1188)),ISNUMBER(SEARCH("библиотека",O1188)),ISNUMBER(SEARCH("университет",O1188)),ISNUMBER(SEARCH("администрация",O1188))),"проч",IF(OR(ISNUMBER(SEARCH("минобрнауки",O1188)),ISNUMBER(SEARCH("минприроды",O1188))),"роив",IF(OR(ISNUMBER(SEARCH("пфр",O1188)),ISNUMBER(SEARCH("сфр",O1188)),ISNUMBER(SEARCH("Фонда социального страхования",O1188))),"СФР",IF(OR(ISNUMBER(SEARCH("усзн",O1188)),ISNUMBER(SEARCH("цзн",O1188))),"усзн",IF(ISNUMBER(SEARCH("почта россии",O1188)),"ПР","другое"))))))))))</f>
        <v>банк</v>
      </c>
      <c r="G1188" t="s">
        <v>2975</v>
      </c>
      <c r="H1188" t="s">
        <v>2942</v>
      </c>
      <c r="I1188" t="s">
        <v>2953</v>
      </c>
      <c r="J1188" t="s">
        <v>15</v>
      </c>
      <c r="K1188" t="s">
        <v>14</v>
      </c>
      <c r="L1188" t="s">
        <v>3</v>
      </c>
      <c r="M1188" t="s">
        <v>2972</v>
      </c>
      <c r="N1188" t="s">
        <v>936</v>
      </c>
      <c r="O1188" t="s">
        <v>935</v>
      </c>
      <c r="P1188">
        <v>0</v>
      </c>
      <c r="Q1188">
        <v>0</v>
      </c>
      <c r="R1188">
        <v>0</v>
      </c>
      <c r="S1188">
        <v>0</v>
      </c>
      <c r="T1188">
        <v>0</v>
      </c>
      <c r="U1188">
        <v>0</v>
      </c>
      <c r="V1188">
        <v>0</v>
      </c>
      <c r="W1188">
        <v>0</v>
      </c>
      <c r="X1188">
        <v>0</v>
      </c>
      <c r="Y1188">
        <v>0</v>
      </c>
      <c r="Z1188">
        <v>0</v>
      </c>
      <c r="AA1188">
        <v>0</v>
      </c>
      <c r="AB1188">
        <v>0</v>
      </c>
    </row>
    <row r="1189" spans="1:28" ht="15" hidden="1" customHeight="1" x14ac:dyDescent="0.3">
      <c r="A1189">
        <v>1136591836</v>
      </c>
      <c r="B1189" t="s">
        <v>1341</v>
      </c>
      <c r="C1189" t="s">
        <v>11</v>
      </c>
      <c r="D1189" t="s">
        <v>29</v>
      </c>
      <c r="E1189" t="s">
        <v>2974</v>
      </c>
      <c r="F1189" t="str">
        <f>IF(ISNUMBER(SEARCH("МФЦ",O1189)),"мфц",IF(OR(ISNUMBER(SEARCH("банк",O1189)),ISNUMBER(SEARCH("кб",O1189)),ISNUMBER(SEARCH("акб",O1189))),"банк",IF(ISNUMBER(SEARCH("управление юстиции",O1189)),"загс",IF(ISNUMBER(SEARCH("мвд",O1189)),"мвд",IF(OR(ISNUMBER(SEARCH("школа",G1189)),ISNUMBER(SEARCH("методический центр",G1189)),ISNUMBER(SEARCH("земельным ресурсам",G1189)),ISNUMBER(SEARCH("библиотека",G1189)),ISNUMBER(SEARCH("администрация",O1189)),ISNUMBER(SEARCH("администрация",G1189))),"омсу",IF(OR(ISNUMBER(SEARCH("росгвардии",O1189)),ISNUMBER(SEARCH("аицтиоко",O1189)),ISNUMBER(SEARCH("ростелеком",O1189)),ISNUMBER(SEARCH("гб мсэ",O1189)),ISNUMBER(SEARCH("циб",O1189)),ISNUMBER(SEARCH("библиотека",O1189)),ISNUMBER(SEARCH("университет",O1189)),ISNUMBER(SEARCH("администрация",O1189))),"проч",IF(OR(ISNUMBER(SEARCH("минобрнауки",O1189)),ISNUMBER(SEARCH("минприроды",O1189))),"роив",IF(OR(ISNUMBER(SEARCH("пфр",O1189)),ISNUMBER(SEARCH("сфр",O1189)),ISNUMBER(SEARCH("Фонда социального страхования",O1189))),"СФР",IF(OR(ISNUMBER(SEARCH("усзн",O1189)),ISNUMBER(SEARCH("цзн",O1189))),"усзн",IF(ISNUMBER(SEARCH("почта россии",O1189)),"ПР","другое"))))))))))</f>
        <v>банк</v>
      </c>
      <c r="G1189" t="s">
        <v>2973</v>
      </c>
      <c r="H1189" t="s">
        <v>2942</v>
      </c>
      <c r="I1189" t="s">
        <v>2486</v>
      </c>
      <c r="J1189" t="s">
        <v>15</v>
      </c>
      <c r="K1189" t="s">
        <v>14</v>
      </c>
      <c r="L1189" t="s">
        <v>3</v>
      </c>
      <c r="M1189" t="s">
        <v>2972</v>
      </c>
      <c r="N1189" t="s">
        <v>936</v>
      </c>
      <c r="O1189" t="s">
        <v>935</v>
      </c>
      <c r="P1189">
        <v>0</v>
      </c>
      <c r="Q1189">
        <v>0</v>
      </c>
      <c r="R1189">
        <v>0</v>
      </c>
      <c r="S1189">
        <v>0</v>
      </c>
      <c r="T1189">
        <v>0</v>
      </c>
      <c r="U1189">
        <v>0</v>
      </c>
      <c r="V1189">
        <v>0</v>
      </c>
      <c r="W1189">
        <v>0</v>
      </c>
      <c r="X1189">
        <v>0</v>
      </c>
      <c r="Y1189">
        <v>0</v>
      </c>
      <c r="Z1189">
        <v>0</v>
      </c>
      <c r="AA1189">
        <v>0</v>
      </c>
      <c r="AB1189">
        <v>0</v>
      </c>
    </row>
    <row r="1190" spans="1:28" ht="15" hidden="1" customHeight="1" x14ac:dyDescent="0.3">
      <c r="A1190">
        <v>1137047453</v>
      </c>
      <c r="B1190" t="s">
        <v>739</v>
      </c>
      <c r="C1190" t="s">
        <v>11</v>
      </c>
      <c r="D1190" t="s">
        <v>306</v>
      </c>
      <c r="E1190" t="s">
        <v>2971</v>
      </c>
      <c r="F1190" t="str">
        <f>IF(ISNUMBER(SEARCH("МФЦ",O1190)),"мфц",IF(OR(ISNUMBER(SEARCH("банк",O1190)),ISNUMBER(SEARCH("кб",O1190)),ISNUMBER(SEARCH("акб",O1190))),"банк",IF(ISNUMBER(SEARCH("управление юстиции",O1190)),"загс",IF(ISNUMBER(SEARCH("мвд",O1190)),"мвд",IF(OR(ISNUMBER(SEARCH("школа",G1190)),ISNUMBER(SEARCH("методический центр",G1190)),ISNUMBER(SEARCH("земельным ресурсам",G1190)),ISNUMBER(SEARCH("библиотека",G1190)),ISNUMBER(SEARCH("администрация",O1190)),ISNUMBER(SEARCH("администрация",G1190))),"омсу",IF(OR(ISNUMBER(SEARCH("росгвардии",O1190)),ISNUMBER(SEARCH("аицтиоко",O1190)),ISNUMBER(SEARCH("ростелеком",O1190)),ISNUMBER(SEARCH("гб мсэ",O1190)),ISNUMBER(SEARCH("циб",O1190)),ISNUMBER(SEARCH("библиотека",O1190)),ISNUMBER(SEARCH("университет",O1190)),ISNUMBER(SEARCH("администрация",O1190))),"проч",IF(OR(ISNUMBER(SEARCH("минобрнауки",O1190)),ISNUMBER(SEARCH("минприроды",O1190))),"роив",IF(OR(ISNUMBER(SEARCH("пфр",O1190)),ISNUMBER(SEARCH("сфр",O1190)),ISNUMBER(SEARCH("Фонда социального страхования",O1190))),"СФР",IF(OR(ISNUMBER(SEARCH("усзн",O1190)),ISNUMBER(SEARCH("цзн",O1190))),"усзн",IF(ISNUMBER(SEARCH("почта россии",O1190)),"ПР","другое"))))))))))</f>
        <v>банк</v>
      </c>
      <c r="G1190" t="s">
        <v>2970</v>
      </c>
      <c r="H1190" t="s">
        <v>2942</v>
      </c>
      <c r="I1190" t="s">
        <v>2941</v>
      </c>
      <c r="J1190" t="s">
        <v>15</v>
      </c>
      <c r="K1190" t="s">
        <v>14</v>
      </c>
      <c r="L1190" t="s">
        <v>3</v>
      </c>
      <c r="M1190" t="s">
        <v>2969</v>
      </c>
      <c r="N1190" t="s">
        <v>936</v>
      </c>
      <c r="O1190" t="s">
        <v>935</v>
      </c>
      <c r="P1190">
        <v>0</v>
      </c>
      <c r="Q1190">
        <v>0</v>
      </c>
      <c r="R1190">
        <v>0</v>
      </c>
      <c r="S1190">
        <v>0</v>
      </c>
      <c r="T1190">
        <v>0</v>
      </c>
      <c r="U1190">
        <v>0</v>
      </c>
      <c r="V1190">
        <v>0</v>
      </c>
      <c r="W1190">
        <v>0</v>
      </c>
      <c r="X1190">
        <v>0</v>
      </c>
      <c r="Y1190">
        <v>0</v>
      </c>
      <c r="Z1190">
        <v>0</v>
      </c>
      <c r="AA1190">
        <v>0</v>
      </c>
      <c r="AB1190">
        <v>0</v>
      </c>
    </row>
    <row r="1191" spans="1:28" ht="15" customHeight="1" x14ac:dyDescent="0.3">
      <c r="A1191">
        <v>1138778424</v>
      </c>
      <c r="B1191" t="s">
        <v>1406</v>
      </c>
      <c r="C1191" t="s">
        <v>11</v>
      </c>
      <c r="D1191" t="s">
        <v>177</v>
      </c>
      <c r="E1191" t="s">
        <v>2968</v>
      </c>
      <c r="F1191" t="str">
        <f>IF(ISNUMBER(SEARCH("МФЦ",O1191)),"мфц",IF(OR(ISNUMBER(SEARCH("банк",O1191)),ISNUMBER(SEARCH("кб",O1191)),ISNUMBER(SEARCH("акб",O1191))),"банк",IF(ISNUMBER(SEARCH("управление юстиции",O1191)),"загс",IF(ISNUMBER(SEARCH("мвд",O1191)),"мвд",IF(OR(ISNUMBER(SEARCH("школа",G1191)),ISNUMBER(SEARCH("методический центр",G1191)),ISNUMBER(SEARCH("земельным ресурсам",G1191)),ISNUMBER(SEARCH("библиотека",G1191)),ISNUMBER(SEARCH("администрация",O1191)),ISNUMBER(SEARCH("администрация",G1191))),"омсу",IF(OR(ISNUMBER(SEARCH("росгвардии",O1191)),ISNUMBER(SEARCH("аицтиоко",O1191)),ISNUMBER(SEARCH("ростелеком",O1191)),ISNUMBER(SEARCH("гб мсэ",O1191)),ISNUMBER(SEARCH("циб",O1191)),ISNUMBER(SEARCH("библиотека",O1191)),ISNUMBER(SEARCH("университет",O1191)),ISNUMBER(SEARCH("администрация",O1191))),"проч",IF(OR(ISNUMBER(SEARCH("минобрнауки",O1191)),ISNUMBER(SEARCH("минприроды",O1191))),"роив",IF(OR(ISNUMBER(SEARCH("пфр",O1191)),ISNUMBER(SEARCH("сфр",O1191)),ISNUMBER(SEARCH("Фонда социального страхования",O1191))),"СФР",IF(OR(ISNUMBER(SEARCH("усзн",O1191)),ISNUMBER(SEARCH("цзн",O1191))),"усзн",IF(ISNUMBER(SEARCH("почта россии",O1191)),"ПР","другое"))))))))))</f>
        <v>банк</v>
      </c>
      <c r="G1191" t="s">
        <v>2967</v>
      </c>
      <c r="H1191" t="s">
        <v>1849</v>
      </c>
      <c r="I1191" t="s">
        <v>1210</v>
      </c>
      <c r="J1191" t="s">
        <v>5</v>
      </c>
      <c r="K1191" t="s">
        <v>4</v>
      </c>
      <c r="L1191" t="s">
        <v>3</v>
      </c>
      <c r="M1191" t="s">
        <v>2966</v>
      </c>
      <c r="N1191" t="s">
        <v>1208</v>
      </c>
      <c r="O1191" t="s">
        <v>1207</v>
      </c>
      <c r="P1191">
        <v>0</v>
      </c>
      <c r="Q1191">
        <v>0</v>
      </c>
      <c r="R1191">
        <v>0</v>
      </c>
      <c r="S1191">
        <v>0</v>
      </c>
      <c r="T1191">
        <v>0</v>
      </c>
      <c r="U1191">
        <v>0</v>
      </c>
      <c r="V1191">
        <v>0</v>
      </c>
      <c r="W1191">
        <v>0</v>
      </c>
      <c r="X1191">
        <v>0</v>
      </c>
      <c r="Y1191">
        <v>0</v>
      </c>
      <c r="Z1191">
        <v>0</v>
      </c>
      <c r="AA1191">
        <v>0</v>
      </c>
      <c r="AB1191">
        <v>0</v>
      </c>
    </row>
    <row r="1192" spans="1:28" ht="15" hidden="1" customHeight="1" x14ac:dyDescent="0.3">
      <c r="A1192">
        <v>1139584619</v>
      </c>
      <c r="B1192" t="s">
        <v>1156</v>
      </c>
      <c r="C1192" t="s">
        <v>11</v>
      </c>
      <c r="D1192" t="s">
        <v>20</v>
      </c>
      <c r="E1192" t="s">
        <v>2965</v>
      </c>
      <c r="F1192" t="str">
        <f>IF(ISNUMBER(SEARCH("МФЦ",O1192)),"мфц",IF(OR(ISNUMBER(SEARCH("банк",O1192)),ISNUMBER(SEARCH("кб",O1192)),ISNUMBER(SEARCH("акб",O1192))),"банк",IF(ISNUMBER(SEARCH("управление юстиции",O1192)),"загс",IF(ISNUMBER(SEARCH("мвд",O1192)),"мвд",IF(OR(ISNUMBER(SEARCH("школа",G1192)),ISNUMBER(SEARCH("методический центр",G1192)),ISNUMBER(SEARCH("земельным ресурсам",G1192)),ISNUMBER(SEARCH("библиотека",G1192)),ISNUMBER(SEARCH("администрация",O1192)),ISNUMBER(SEARCH("администрация",G1192))),"омсу",IF(OR(ISNUMBER(SEARCH("росгвардии",O1192)),ISNUMBER(SEARCH("аицтиоко",O1192)),ISNUMBER(SEARCH("ростелеком",O1192)),ISNUMBER(SEARCH("гб мсэ",O1192)),ISNUMBER(SEARCH("циб",O1192)),ISNUMBER(SEARCH("библиотека",O1192)),ISNUMBER(SEARCH("университет",O1192)),ISNUMBER(SEARCH("администрация",O1192))),"проч",IF(OR(ISNUMBER(SEARCH("минобрнауки",O1192)),ISNUMBER(SEARCH("минприроды",O1192))),"роив",IF(OR(ISNUMBER(SEARCH("пфр",O1192)),ISNUMBER(SEARCH("сфр",O1192)),ISNUMBER(SEARCH("Фонда социального страхования",O1192))),"СФР",IF(OR(ISNUMBER(SEARCH("усзн",O1192)),ISNUMBER(SEARCH("цзн",O1192))),"усзн",IF(ISNUMBER(SEARCH("почта россии",O1192)),"ПР","другое"))))))))))</f>
        <v>банк</v>
      </c>
      <c r="G1192" t="s">
        <v>2964</v>
      </c>
      <c r="H1192" t="s">
        <v>2942</v>
      </c>
      <c r="I1192" t="s">
        <v>2941</v>
      </c>
      <c r="J1192" t="s">
        <v>15</v>
      </c>
      <c r="K1192" t="s">
        <v>14</v>
      </c>
      <c r="L1192" t="s">
        <v>3</v>
      </c>
      <c r="M1192" t="s">
        <v>2952</v>
      </c>
      <c r="N1192" t="s">
        <v>936</v>
      </c>
      <c r="O1192" t="s">
        <v>935</v>
      </c>
      <c r="P1192">
        <v>0</v>
      </c>
      <c r="Q1192">
        <v>0</v>
      </c>
      <c r="R1192">
        <v>0</v>
      </c>
      <c r="S1192">
        <v>0</v>
      </c>
      <c r="T1192">
        <v>0</v>
      </c>
      <c r="U1192">
        <v>0</v>
      </c>
      <c r="V1192">
        <v>0</v>
      </c>
      <c r="W1192">
        <v>0</v>
      </c>
      <c r="X1192">
        <v>0</v>
      </c>
      <c r="Y1192">
        <v>0</v>
      </c>
      <c r="Z1192">
        <v>0</v>
      </c>
      <c r="AA1192">
        <v>0</v>
      </c>
      <c r="AB1192">
        <v>0</v>
      </c>
    </row>
    <row r="1193" spans="1:28" ht="15" hidden="1" customHeight="1" x14ac:dyDescent="0.3">
      <c r="A1193">
        <v>1139584620</v>
      </c>
      <c r="B1193" t="s">
        <v>852</v>
      </c>
      <c r="C1193" t="s">
        <v>11</v>
      </c>
      <c r="D1193" t="s">
        <v>29</v>
      </c>
      <c r="E1193" t="s">
        <v>2498</v>
      </c>
      <c r="F1193" t="str">
        <f>IF(ISNUMBER(SEARCH("МФЦ",O1193)),"мфц",IF(OR(ISNUMBER(SEARCH("банк",O1193)),ISNUMBER(SEARCH("кб",O1193)),ISNUMBER(SEARCH("акб",O1193))),"банк",IF(ISNUMBER(SEARCH("управление юстиции",O1193)),"загс",IF(ISNUMBER(SEARCH("мвд",O1193)),"мвд",IF(OR(ISNUMBER(SEARCH("школа",G1193)),ISNUMBER(SEARCH("методический центр",G1193)),ISNUMBER(SEARCH("земельным ресурсам",G1193)),ISNUMBER(SEARCH("библиотека",G1193)),ISNUMBER(SEARCH("администрация",O1193)),ISNUMBER(SEARCH("администрация",G1193))),"омсу",IF(OR(ISNUMBER(SEARCH("росгвардии",O1193)),ISNUMBER(SEARCH("аицтиоко",O1193)),ISNUMBER(SEARCH("ростелеком",O1193)),ISNUMBER(SEARCH("гб мсэ",O1193)),ISNUMBER(SEARCH("циб",O1193)),ISNUMBER(SEARCH("библиотека",O1193)),ISNUMBER(SEARCH("университет",O1193)),ISNUMBER(SEARCH("администрация",O1193))),"проч",IF(OR(ISNUMBER(SEARCH("минобрнауки",O1193)),ISNUMBER(SEARCH("минприроды",O1193))),"роив",IF(OR(ISNUMBER(SEARCH("пфр",O1193)),ISNUMBER(SEARCH("сфр",O1193)),ISNUMBER(SEARCH("Фонда социального страхования",O1193))),"СФР",IF(OR(ISNUMBER(SEARCH("усзн",O1193)),ISNUMBER(SEARCH("цзн",O1193))),"усзн",IF(ISNUMBER(SEARCH("почта россии",O1193)),"ПР","другое"))))))))))</f>
        <v>банк</v>
      </c>
      <c r="G1193" t="s">
        <v>2963</v>
      </c>
      <c r="H1193" t="s">
        <v>2942</v>
      </c>
      <c r="I1193" t="s">
        <v>2941</v>
      </c>
      <c r="J1193" t="s">
        <v>15</v>
      </c>
      <c r="K1193" t="s">
        <v>14</v>
      </c>
      <c r="L1193" t="s">
        <v>3</v>
      </c>
      <c r="M1193" t="s">
        <v>2952</v>
      </c>
      <c r="N1193" t="s">
        <v>936</v>
      </c>
      <c r="O1193" t="s">
        <v>935</v>
      </c>
      <c r="P1193">
        <v>0</v>
      </c>
      <c r="Q1193">
        <v>0</v>
      </c>
      <c r="R1193">
        <v>0</v>
      </c>
      <c r="S1193">
        <v>0</v>
      </c>
      <c r="T1193">
        <v>0</v>
      </c>
      <c r="U1193">
        <v>0</v>
      </c>
      <c r="V1193">
        <v>0</v>
      </c>
      <c r="W1193">
        <v>0</v>
      </c>
      <c r="X1193">
        <v>0</v>
      </c>
      <c r="Y1193">
        <v>0</v>
      </c>
      <c r="Z1193">
        <v>0</v>
      </c>
      <c r="AA1193">
        <v>0</v>
      </c>
      <c r="AB1193">
        <v>0</v>
      </c>
    </row>
    <row r="1194" spans="1:28" ht="15" hidden="1" customHeight="1" x14ac:dyDescent="0.3">
      <c r="A1194">
        <v>1139584681</v>
      </c>
      <c r="B1194" t="s">
        <v>115</v>
      </c>
      <c r="C1194" t="s">
        <v>11</v>
      </c>
      <c r="D1194" t="s">
        <v>29</v>
      </c>
      <c r="E1194" t="s">
        <v>2962</v>
      </c>
      <c r="F1194" t="str">
        <f>IF(ISNUMBER(SEARCH("МФЦ",O1194)),"мфц",IF(OR(ISNUMBER(SEARCH("банк",O1194)),ISNUMBER(SEARCH("кб",O1194)),ISNUMBER(SEARCH("акб",O1194))),"банк",IF(ISNUMBER(SEARCH("управление юстиции",O1194)),"загс",IF(ISNUMBER(SEARCH("мвд",O1194)),"мвд",IF(OR(ISNUMBER(SEARCH("школа",G1194)),ISNUMBER(SEARCH("методический центр",G1194)),ISNUMBER(SEARCH("земельным ресурсам",G1194)),ISNUMBER(SEARCH("библиотека",G1194)),ISNUMBER(SEARCH("администрация",O1194)),ISNUMBER(SEARCH("администрация",G1194))),"омсу",IF(OR(ISNUMBER(SEARCH("росгвардии",O1194)),ISNUMBER(SEARCH("аицтиоко",O1194)),ISNUMBER(SEARCH("ростелеком",O1194)),ISNUMBER(SEARCH("гб мсэ",O1194)),ISNUMBER(SEARCH("циб",O1194)),ISNUMBER(SEARCH("библиотека",O1194)),ISNUMBER(SEARCH("университет",O1194)),ISNUMBER(SEARCH("администрация",O1194))),"проч",IF(OR(ISNUMBER(SEARCH("минобрнауки",O1194)),ISNUMBER(SEARCH("минприроды",O1194))),"роив",IF(OR(ISNUMBER(SEARCH("пфр",O1194)),ISNUMBER(SEARCH("сфр",O1194)),ISNUMBER(SEARCH("Фонда социального страхования",O1194))),"СФР",IF(OR(ISNUMBER(SEARCH("усзн",O1194)),ISNUMBER(SEARCH("цзн",O1194))),"усзн",IF(ISNUMBER(SEARCH("почта россии",O1194)),"ПР","другое"))))))))))</f>
        <v>банк</v>
      </c>
      <c r="G1194" t="s">
        <v>2961</v>
      </c>
      <c r="H1194" t="s">
        <v>2942</v>
      </c>
      <c r="I1194" t="s">
        <v>2953</v>
      </c>
      <c r="J1194" t="s">
        <v>15</v>
      </c>
      <c r="K1194" t="s">
        <v>14</v>
      </c>
      <c r="L1194" t="s">
        <v>3</v>
      </c>
      <c r="M1194" t="s">
        <v>2952</v>
      </c>
      <c r="N1194" t="s">
        <v>936</v>
      </c>
      <c r="O1194" t="s">
        <v>935</v>
      </c>
      <c r="P1194">
        <v>0</v>
      </c>
      <c r="Q1194">
        <v>0</v>
      </c>
      <c r="R1194">
        <v>0</v>
      </c>
      <c r="S1194">
        <v>0</v>
      </c>
      <c r="T1194">
        <v>0</v>
      </c>
      <c r="U1194">
        <v>0</v>
      </c>
      <c r="V1194">
        <v>0</v>
      </c>
      <c r="W1194">
        <v>0</v>
      </c>
      <c r="X1194">
        <v>0</v>
      </c>
      <c r="Y1194">
        <v>0</v>
      </c>
      <c r="Z1194">
        <v>0</v>
      </c>
      <c r="AA1194">
        <v>0</v>
      </c>
      <c r="AB1194">
        <v>0</v>
      </c>
    </row>
    <row r="1195" spans="1:28" ht="15" hidden="1" customHeight="1" x14ac:dyDescent="0.3">
      <c r="A1195">
        <v>1139584683</v>
      </c>
      <c r="B1195" t="s">
        <v>803</v>
      </c>
      <c r="C1195" t="s">
        <v>11</v>
      </c>
      <c r="D1195" t="s">
        <v>43</v>
      </c>
      <c r="E1195" t="s">
        <v>2960</v>
      </c>
      <c r="F1195" t="str">
        <f>IF(ISNUMBER(SEARCH("МФЦ",O1195)),"мфц",IF(OR(ISNUMBER(SEARCH("банк",O1195)),ISNUMBER(SEARCH("кб",O1195)),ISNUMBER(SEARCH("акб",O1195))),"банк",IF(ISNUMBER(SEARCH("управление юстиции",O1195)),"загс",IF(ISNUMBER(SEARCH("мвд",O1195)),"мвд",IF(OR(ISNUMBER(SEARCH("школа",G1195)),ISNUMBER(SEARCH("методический центр",G1195)),ISNUMBER(SEARCH("земельным ресурсам",G1195)),ISNUMBER(SEARCH("библиотека",G1195)),ISNUMBER(SEARCH("администрация",O1195)),ISNUMBER(SEARCH("администрация",G1195))),"омсу",IF(OR(ISNUMBER(SEARCH("росгвардии",O1195)),ISNUMBER(SEARCH("аицтиоко",O1195)),ISNUMBER(SEARCH("ростелеком",O1195)),ISNUMBER(SEARCH("гб мсэ",O1195)),ISNUMBER(SEARCH("циб",O1195)),ISNUMBER(SEARCH("библиотека",O1195)),ISNUMBER(SEARCH("университет",O1195)),ISNUMBER(SEARCH("администрация",O1195))),"проч",IF(OR(ISNUMBER(SEARCH("минобрнауки",O1195)),ISNUMBER(SEARCH("минприроды",O1195))),"роив",IF(OR(ISNUMBER(SEARCH("пфр",O1195)),ISNUMBER(SEARCH("сфр",O1195)),ISNUMBER(SEARCH("Фонда социального страхования",O1195))),"СФР",IF(OR(ISNUMBER(SEARCH("усзн",O1195)),ISNUMBER(SEARCH("цзн",O1195))),"усзн",IF(ISNUMBER(SEARCH("почта россии",O1195)),"ПР","другое"))))))))))</f>
        <v>банк</v>
      </c>
      <c r="G1195" t="s">
        <v>2959</v>
      </c>
      <c r="H1195" t="s">
        <v>2942</v>
      </c>
      <c r="I1195" t="s">
        <v>2941</v>
      </c>
      <c r="J1195" t="s">
        <v>15</v>
      </c>
      <c r="K1195" t="s">
        <v>14</v>
      </c>
      <c r="L1195" t="s">
        <v>3</v>
      </c>
      <c r="M1195" t="s">
        <v>2952</v>
      </c>
      <c r="N1195" t="s">
        <v>936</v>
      </c>
      <c r="O1195" t="s">
        <v>935</v>
      </c>
      <c r="P1195">
        <v>0</v>
      </c>
      <c r="Q1195">
        <v>0</v>
      </c>
      <c r="R1195">
        <v>0</v>
      </c>
      <c r="S1195">
        <v>0</v>
      </c>
      <c r="T1195">
        <v>0</v>
      </c>
      <c r="U1195">
        <v>0</v>
      </c>
      <c r="V1195">
        <v>0</v>
      </c>
      <c r="W1195">
        <v>0</v>
      </c>
      <c r="X1195">
        <v>0</v>
      </c>
      <c r="Y1195">
        <v>0</v>
      </c>
      <c r="Z1195">
        <v>0</v>
      </c>
      <c r="AA1195">
        <v>0</v>
      </c>
      <c r="AB1195">
        <v>0</v>
      </c>
    </row>
    <row r="1196" spans="1:28" ht="15" hidden="1" customHeight="1" x14ac:dyDescent="0.3">
      <c r="A1196">
        <v>1139584684</v>
      </c>
      <c r="B1196" t="s">
        <v>2958</v>
      </c>
      <c r="C1196" t="s">
        <v>11</v>
      </c>
      <c r="D1196"/>
      <c r="E1196" t="s">
        <v>2957</v>
      </c>
      <c r="F1196" t="str">
        <f>IF(ISNUMBER(SEARCH("МФЦ",O1196)),"мфц",IF(OR(ISNUMBER(SEARCH("банк",O1196)),ISNUMBER(SEARCH("кб",O1196)),ISNUMBER(SEARCH("акб",O1196))),"банк",IF(ISNUMBER(SEARCH("управление юстиции",O1196)),"загс",IF(ISNUMBER(SEARCH("мвд",O1196)),"мвд",IF(OR(ISNUMBER(SEARCH("школа",G1196)),ISNUMBER(SEARCH("методический центр",G1196)),ISNUMBER(SEARCH("земельным ресурсам",G1196)),ISNUMBER(SEARCH("библиотека",G1196)),ISNUMBER(SEARCH("администрация",O1196)),ISNUMBER(SEARCH("администрация",G1196))),"омсу",IF(OR(ISNUMBER(SEARCH("росгвардии",O1196)),ISNUMBER(SEARCH("аицтиоко",O1196)),ISNUMBER(SEARCH("ростелеком",O1196)),ISNUMBER(SEARCH("гб мсэ",O1196)),ISNUMBER(SEARCH("циб",O1196)),ISNUMBER(SEARCH("библиотека",O1196)),ISNUMBER(SEARCH("университет",O1196)),ISNUMBER(SEARCH("администрация",O1196))),"проч",IF(OR(ISNUMBER(SEARCH("минобрнауки",O1196)),ISNUMBER(SEARCH("минприроды",O1196))),"роив",IF(OR(ISNUMBER(SEARCH("пфр",O1196)),ISNUMBER(SEARCH("сфр",O1196)),ISNUMBER(SEARCH("Фонда социального страхования",O1196))),"СФР",IF(OR(ISNUMBER(SEARCH("усзн",O1196)),ISNUMBER(SEARCH("цзн",O1196))),"усзн",IF(ISNUMBER(SEARCH("почта россии",O1196)),"ПР","другое"))))))))))</f>
        <v>банк</v>
      </c>
      <c r="G1196" t="s">
        <v>2956</v>
      </c>
      <c r="H1196" t="s">
        <v>2942</v>
      </c>
      <c r="I1196" t="s">
        <v>2941</v>
      </c>
      <c r="J1196" t="s">
        <v>15</v>
      </c>
      <c r="K1196" t="s">
        <v>14</v>
      </c>
      <c r="L1196" t="s">
        <v>3</v>
      </c>
      <c r="M1196" t="s">
        <v>2952</v>
      </c>
      <c r="N1196" t="s">
        <v>936</v>
      </c>
      <c r="O1196" t="s">
        <v>935</v>
      </c>
      <c r="P1196">
        <v>0</v>
      </c>
      <c r="Q1196">
        <v>0</v>
      </c>
      <c r="R1196">
        <v>0</v>
      </c>
      <c r="S1196">
        <v>0</v>
      </c>
      <c r="T1196">
        <v>0</v>
      </c>
      <c r="U1196">
        <v>0</v>
      </c>
      <c r="V1196">
        <v>0</v>
      </c>
      <c r="W1196">
        <v>0</v>
      </c>
      <c r="X1196">
        <v>0</v>
      </c>
      <c r="Y1196">
        <v>0</v>
      </c>
      <c r="Z1196">
        <v>0</v>
      </c>
      <c r="AA1196">
        <v>0</v>
      </c>
      <c r="AB1196">
        <v>0</v>
      </c>
    </row>
    <row r="1197" spans="1:28" ht="15" hidden="1" customHeight="1" x14ac:dyDescent="0.3">
      <c r="A1197">
        <v>1139584692</v>
      </c>
      <c r="B1197" t="s">
        <v>2249</v>
      </c>
      <c r="C1197" t="s">
        <v>11</v>
      </c>
      <c r="D1197" t="s">
        <v>29</v>
      </c>
      <c r="E1197" t="s">
        <v>2955</v>
      </c>
      <c r="F1197" t="str">
        <f>IF(ISNUMBER(SEARCH("МФЦ",O1197)),"мфц",IF(OR(ISNUMBER(SEARCH("банк",O1197)),ISNUMBER(SEARCH("кб",O1197)),ISNUMBER(SEARCH("акб",O1197))),"банк",IF(ISNUMBER(SEARCH("управление юстиции",O1197)),"загс",IF(ISNUMBER(SEARCH("мвд",O1197)),"мвд",IF(OR(ISNUMBER(SEARCH("школа",G1197)),ISNUMBER(SEARCH("методический центр",G1197)),ISNUMBER(SEARCH("земельным ресурсам",G1197)),ISNUMBER(SEARCH("библиотека",G1197)),ISNUMBER(SEARCH("администрация",O1197)),ISNUMBER(SEARCH("администрация",G1197))),"омсу",IF(OR(ISNUMBER(SEARCH("росгвардии",O1197)),ISNUMBER(SEARCH("аицтиоко",O1197)),ISNUMBER(SEARCH("ростелеком",O1197)),ISNUMBER(SEARCH("гб мсэ",O1197)),ISNUMBER(SEARCH("циб",O1197)),ISNUMBER(SEARCH("библиотека",O1197)),ISNUMBER(SEARCH("университет",O1197)),ISNUMBER(SEARCH("администрация",O1197))),"проч",IF(OR(ISNUMBER(SEARCH("минобрнауки",O1197)),ISNUMBER(SEARCH("минприроды",O1197))),"роив",IF(OR(ISNUMBER(SEARCH("пфр",O1197)),ISNUMBER(SEARCH("сфр",O1197)),ISNUMBER(SEARCH("Фонда социального страхования",O1197))),"СФР",IF(OR(ISNUMBER(SEARCH("усзн",O1197)),ISNUMBER(SEARCH("цзн",O1197))),"усзн",IF(ISNUMBER(SEARCH("почта россии",O1197)),"ПР","другое"))))))))))</f>
        <v>банк</v>
      </c>
      <c r="G1197" t="s">
        <v>2954</v>
      </c>
      <c r="H1197" t="s">
        <v>2942</v>
      </c>
      <c r="I1197" t="s">
        <v>2953</v>
      </c>
      <c r="J1197" t="s">
        <v>15</v>
      </c>
      <c r="K1197" t="s">
        <v>14</v>
      </c>
      <c r="L1197" t="s">
        <v>3</v>
      </c>
      <c r="M1197" t="s">
        <v>2952</v>
      </c>
      <c r="N1197" t="s">
        <v>936</v>
      </c>
      <c r="O1197" t="s">
        <v>935</v>
      </c>
      <c r="P1197">
        <v>0</v>
      </c>
      <c r="Q1197">
        <v>0</v>
      </c>
      <c r="R1197">
        <v>0</v>
      </c>
      <c r="S1197">
        <v>0</v>
      </c>
      <c r="T1197">
        <v>0</v>
      </c>
      <c r="U1197">
        <v>0</v>
      </c>
      <c r="V1197">
        <v>0</v>
      </c>
      <c r="W1197">
        <v>0</v>
      </c>
      <c r="X1197">
        <v>0</v>
      </c>
      <c r="Y1197">
        <v>0</v>
      </c>
      <c r="Z1197">
        <v>0</v>
      </c>
      <c r="AA1197">
        <v>0</v>
      </c>
      <c r="AB1197">
        <v>0</v>
      </c>
    </row>
    <row r="1198" spans="1:28" ht="15" hidden="1" customHeight="1" x14ac:dyDescent="0.3">
      <c r="A1198">
        <v>1139965370</v>
      </c>
      <c r="B1198" t="s">
        <v>2921</v>
      </c>
      <c r="C1198" t="s">
        <v>11</v>
      </c>
      <c r="D1198"/>
      <c r="E1198" t="s">
        <v>2951</v>
      </c>
      <c r="F1198" t="str">
        <f>IF(ISNUMBER(SEARCH("МФЦ",O1198)),"мфц",IF(OR(ISNUMBER(SEARCH("банк",O1198)),ISNUMBER(SEARCH("кб",O1198)),ISNUMBER(SEARCH("акб",O1198))),"банк",IF(ISNUMBER(SEARCH("управление юстиции",O1198)),"загс",IF(ISNUMBER(SEARCH("мвд",O1198)),"мвд",IF(OR(ISNUMBER(SEARCH("школа",G1198)),ISNUMBER(SEARCH("методический центр",G1198)),ISNUMBER(SEARCH("земельным ресурсам",G1198)),ISNUMBER(SEARCH("библиотека",G1198)),ISNUMBER(SEARCH("администрация",O1198)),ISNUMBER(SEARCH("администрация",G1198))),"омсу",IF(OR(ISNUMBER(SEARCH("росгвардии",O1198)),ISNUMBER(SEARCH("аицтиоко",O1198)),ISNUMBER(SEARCH("ростелеком",O1198)),ISNUMBER(SEARCH("гб мсэ",O1198)),ISNUMBER(SEARCH("циб",O1198)),ISNUMBER(SEARCH("библиотека",O1198)),ISNUMBER(SEARCH("университет",O1198)),ISNUMBER(SEARCH("администрация",O1198))),"проч",IF(OR(ISNUMBER(SEARCH("минобрнауки",O1198)),ISNUMBER(SEARCH("минприроды",O1198))),"роив",IF(OR(ISNUMBER(SEARCH("пфр",O1198)),ISNUMBER(SEARCH("сфр",O1198)),ISNUMBER(SEARCH("Фонда социального страхования",O1198))),"СФР",IF(OR(ISNUMBER(SEARCH("усзн",O1198)),ISNUMBER(SEARCH("цзн",O1198))),"усзн",IF(ISNUMBER(SEARCH("почта россии",O1198)),"ПР","другое"))))))))))</f>
        <v>омсу</v>
      </c>
      <c r="G1198" t="s">
        <v>2919</v>
      </c>
      <c r="H1198" t="s">
        <v>2918</v>
      </c>
      <c r="I1198" t="s">
        <v>2917</v>
      </c>
      <c r="J1198" t="s">
        <v>5</v>
      </c>
      <c r="K1198" t="s">
        <v>14</v>
      </c>
      <c r="L1198" t="s">
        <v>3</v>
      </c>
      <c r="M1198" t="s">
        <v>2950</v>
      </c>
      <c r="N1198" t="s">
        <v>2949</v>
      </c>
      <c r="O1198" t="s">
        <v>2948</v>
      </c>
      <c r="P1198">
        <v>0</v>
      </c>
      <c r="Q1198">
        <v>0</v>
      </c>
      <c r="R1198">
        <v>0</v>
      </c>
      <c r="S1198">
        <v>0</v>
      </c>
      <c r="T1198">
        <v>0</v>
      </c>
      <c r="U1198">
        <v>0</v>
      </c>
      <c r="V1198">
        <v>0</v>
      </c>
      <c r="W1198">
        <v>0</v>
      </c>
      <c r="X1198">
        <v>0</v>
      </c>
      <c r="Y1198">
        <v>0</v>
      </c>
      <c r="Z1198">
        <v>0</v>
      </c>
      <c r="AA1198">
        <v>0</v>
      </c>
      <c r="AB1198">
        <v>0</v>
      </c>
    </row>
    <row r="1199" spans="1:28" ht="15" hidden="1" customHeight="1" x14ac:dyDescent="0.3">
      <c r="A1199">
        <v>1140113624</v>
      </c>
      <c r="B1199" t="s">
        <v>1416</v>
      </c>
      <c r="C1199" t="s">
        <v>11</v>
      </c>
      <c r="D1199" t="s">
        <v>1415</v>
      </c>
      <c r="E1199" t="s">
        <v>2947</v>
      </c>
      <c r="F1199" t="str">
        <f>IF(ISNUMBER(SEARCH("МФЦ",O1199)),"мфц",IF(OR(ISNUMBER(SEARCH("банк",O1199)),ISNUMBER(SEARCH("кб",O1199)),ISNUMBER(SEARCH("акб",O1199))),"банк",IF(ISNUMBER(SEARCH("управление юстиции",O1199)),"загс",IF(ISNUMBER(SEARCH("мвд",O1199)),"мвд",IF(OR(ISNUMBER(SEARCH("школа",G1199)),ISNUMBER(SEARCH("методический центр",G1199)),ISNUMBER(SEARCH("земельным ресурсам",G1199)),ISNUMBER(SEARCH("библиотека",G1199)),ISNUMBER(SEARCH("администрация",O1199)),ISNUMBER(SEARCH("администрация",G1199))),"омсу",IF(OR(ISNUMBER(SEARCH("росгвардии",O1199)),ISNUMBER(SEARCH("аицтиоко",O1199)),ISNUMBER(SEARCH("ростелеком",O1199)),ISNUMBER(SEARCH("гб мсэ",O1199)),ISNUMBER(SEARCH("циб",O1199)),ISNUMBER(SEARCH("библиотека",O1199)),ISNUMBER(SEARCH("университет",O1199)),ISNUMBER(SEARCH("администрация",O1199))),"проч",IF(OR(ISNUMBER(SEARCH("минобрнауки",O1199)),ISNUMBER(SEARCH("минприроды",O1199))),"роив",IF(OR(ISNUMBER(SEARCH("пфр",O1199)),ISNUMBER(SEARCH("сфр",O1199)),ISNUMBER(SEARCH("Фонда социального страхования",O1199))),"СФР",IF(OR(ISNUMBER(SEARCH("усзн",O1199)),ISNUMBER(SEARCH("цзн",O1199))),"усзн",IF(ISNUMBER(SEARCH("почта россии",O1199)),"ПР","другое"))))))))))</f>
        <v>банк</v>
      </c>
      <c r="G1199" t="s">
        <v>2946</v>
      </c>
      <c r="H1199" t="s">
        <v>2942</v>
      </c>
      <c r="I1199" t="s">
        <v>2464</v>
      </c>
      <c r="J1199" t="s">
        <v>15</v>
      </c>
      <c r="K1199" t="s">
        <v>14</v>
      </c>
      <c r="L1199" t="s">
        <v>3</v>
      </c>
      <c r="M1199" t="s">
        <v>2945</v>
      </c>
      <c r="N1199" t="s">
        <v>936</v>
      </c>
      <c r="O1199" t="s">
        <v>935</v>
      </c>
      <c r="P1199">
        <v>0</v>
      </c>
      <c r="Q1199">
        <v>0</v>
      </c>
      <c r="R1199">
        <v>0</v>
      </c>
      <c r="S1199">
        <v>0</v>
      </c>
      <c r="T1199">
        <v>0</v>
      </c>
      <c r="U1199">
        <v>0</v>
      </c>
      <c r="V1199">
        <v>0</v>
      </c>
      <c r="W1199">
        <v>0</v>
      </c>
      <c r="X1199">
        <v>0</v>
      </c>
      <c r="Y1199">
        <v>0</v>
      </c>
      <c r="Z1199">
        <v>0</v>
      </c>
      <c r="AA1199">
        <v>0</v>
      </c>
      <c r="AB1199">
        <v>0</v>
      </c>
    </row>
    <row r="1200" spans="1:28" ht="15" hidden="1" customHeight="1" x14ac:dyDescent="0.3">
      <c r="A1200">
        <v>1142643846</v>
      </c>
      <c r="B1200" t="s">
        <v>392</v>
      </c>
      <c r="C1200" t="s">
        <v>11</v>
      </c>
      <c r="D1200"/>
      <c r="E1200" t="s">
        <v>2944</v>
      </c>
      <c r="F1200" t="str">
        <f>IF(ISNUMBER(SEARCH("МФЦ",O1200)),"мфц",IF(OR(ISNUMBER(SEARCH("банк",O1200)),ISNUMBER(SEARCH("кб",O1200)),ISNUMBER(SEARCH("акб",O1200))),"банк",IF(ISNUMBER(SEARCH("управление юстиции",O1200)),"загс",IF(ISNUMBER(SEARCH("мвд",O1200)),"мвд",IF(OR(ISNUMBER(SEARCH("школа",G1200)),ISNUMBER(SEARCH("методический центр",G1200)),ISNUMBER(SEARCH("земельным ресурсам",G1200)),ISNUMBER(SEARCH("библиотека",G1200)),ISNUMBER(SEARCH("администрация",O1200)),ISNUMBER(SEARCH("администрация",G1200))),"омсу",IF(OR(ISNUMBER(SEARCH("росгвардии",O1200)),ISNUMBER(SEARCH("аицтиоко",O1200)),ISNUMBER(SEARCH("ростелеком",O1200)),ISNUMBER(SEARCH("гб мсэ",O1200)),ISNUMBER(SEARCH("циб",O1200)),ISNUMBER(SEARCH("библиотека",O1200)),ISNUMBER(SEARCH("университет",O1200)),ISNUMBER(SEARCH("администрация",O1200))),"проч",IF(OR(ISNUMBER(SEARCH("минобрнауки",O1200)),ISNUMBER(SEARCH("минприроды",O1200))),"роив",IF(OR(ISNUMBER(SEARCH("пфр",O1200)),ISNUMBER(SEARCH("сфр",O1200)),ISNUMBER(SEARCH("Фонда социального страхования",O1200))),"СФР",IF(OR(ISNUMBER(SEARCH("усзн",O1200)),ISNUMBER(SEARCH("цзн",O1200))),"усзн",IF(ISNUMBER(SEARCH("почта россии",O1200)),"ПР","другое"))))))))))</f>
        <v>банк</v>
      </c>
      <c r="G1200" t="s">
        <v>2943</v>
      </c>
      <c r="H1200" t="s">
        <v>2942</v>
      </c>
      <c r="I1200" t="s">
        <v>2941</v>
      </c>
      <c r="J1200" t="s">
        <v>15</v>
      </c>
      <c r="K1200" t="s">
        <v>14</v>
      </c>
      <c r="L1200" t="s">
        <v>3</v>
      </c>
      <c r="M1200" t="s">
        <v>2940</v>
      </c>
      <c r="N1200" t="s">
        <v>936</v>
      </c>
      <c r="O1200" t="s">
        <v>935</v>
      </c>
      <c r="P1200">
        <v>0</v>
      </c>
      <c r="Q1200">
        <v>0</v>
      </c>
      <c r="R1200">
        <v>0</v>
      </c>
      <c r="S1200">
        <v>0</v>
      </c>
      <c r="T1200">
        <v>0</v>
      </c>
      <c r="U1200">
        <v>0</v>
      </c>
      <c r="V1200">
        <v>0</v>
      </c>
      <c r="W1200">
        <v>0</v>
      </c>
      <c r="X1200">
        <v>0</v>
      </c>
      <c r="Y1200">
        <v>0</v>
      </c>
      <c r="Z1200">
        <v>0</v>
      </c>
      <c r="AA1200">
        <v>0</v>
      </c>
      <c r="AB1200">
        <v>0</v>
      </c>
    </row>
    <row r="1201" spans="1:28" ht="15" customHeight="1" x14ac:dyDescent="0.3">
      <c r="A1201">
        <v>1142744806</v>
      </c>
      <c r="B1201" t="s">
        <v>2939</v>
      </c>
      <c r="C1201" t="s">
        <v>11</v>
      </c>
      <c r="D1201" t="s">
        <v>442</v>
      </c>
      <c r="E1201" t="s">
        <v>2938</v>
      </c>
      <c r="F1201" t="str">
        <f>IF(ISNUMBER(SEARCH("МФЦ",O1201)),"мфц",IF(OR(ISNUMBER(SEARCH("банк",O1201)),ISNUMBER(SEARCH("кб",O1201)),ISNUMBER(SEARCH("акб",O1201))),"банк",IF(ISNUMBER(SEARCH("управление юстиции",O1201)),"загс",IF(ISNUMBER(SEARCH("мвд",O1201)),"мвд",IF(OR(ISNUMBER(SEARCH("школа",G1201)),ISNUMBER(SEARCH("методический центр",G1201)),ISNUMBER(SEARCH("земельным ресурсам",G1201)),ISNUMBER(SEARCH("библиотека",G1201)),ISNUMBER(SEARCH("администрация",O1201)),ISNUMBER(SEARCH("администрация",G1201))),"омсу",IF(OR(ISNUMBER(SEARCH("росгвардии",O1201)),ISNUMBER(SEARCH("аицтиоко",O1201)),ISNUMBER(SEARCH("ростелеком",O1201)),ISNUMBER(SEARCH("гб мсэ",O1201)),ISNUMBER(SEARCH("циб",O1201)),ISNUMBER(SEARCH("библиотека",O1201)),ISNUMBER(SEARCH("университет",O1201)),ISNUMBER(SEARCH("администрация",O1201))),"проч",IF(OR(ISNUMBER(SEARCH("минобрнауки",O1201)),ISNUMBER(SEARCH("минприроды",O1201))),"роив",IF(OR(ISNUMBER(SEARCH("пфр",O1201)),ISNUMBER(SEARCH("сфр",O1201)),ISNUMBER(SEARCH("Фонда социального страхования",O1201))),"СФР",IF(OR(ISNUMBER(SEARCH("усзн",O1201)),ISNUMBER(SEARCH("цзн",O1201))),"усзн",IF(ISNUMBER(SEARCH("почта россии",O1201)),"ПР","другое"))))))))))</f>
        <v>мфц</v>
      </c>
      <c r="G1201" t="s">
        <v>2937</v>
      </c>
      <c r="H1201" t="s">
        <v>927</v>
      </c>
      <c r="I1201" t="s">
        <v>2930</v>
      </c>
      <c r="J1201" t="s">
        <v>5</v>
      </c>
      <c r="K1201" t="s">
        <v>4</v>
      </c>
      <c r="L1201" t="s">
        <v>3</v>
      </c>
      <c r="M1201" t="s">
        <v>2929</v>
      </c>
      <c r="N1201" t="s">
        <v>1</v>
      </c>
      <c r="O1201" t="s">
        <v>0</v>
      </c>
      <c r="P1201">
        <v>30</v>
      </c>
      <c r="Q1201">
        <v>25</v>
      </c>
      <c r="R1201">
        <v>26</v>
      </c>
      <c r="S1201">
        <v>26</v>
      </c>
      <c r="T1201">
        <v>26</v>
      </c>
      <c r="U1201">
        <v>28</v>
      </c>
      <c r="V1201">
        <v>28</v>
      </c>
      <c r="W1201">
        <v>28</v>
      </c>
      <c r="X1201">
        <v>29</v>
      </c>
      <c r="Y1201">
        <v>30</v>
      </c>
      <c r="Z1201">
        <v>30</v>
      </c>
      <c r="AA1201">
        <v>30</v>
      </c>
      <c r="AB1201">
        <v>30</v>
      </c>
    </row>
    <row r="1202" spans="1:28" ht="15" customHeight="1" x14ac:dyDescent="0.3">
      <c r="A1202">
        <v>1142746275</v>
      </c>
      <c r="B1202" t="s">
        <v>2936</v>
      </c>
      <c r="C1202" t="s">
        <v>11</v>
      </c>
      <c r="D1202" t="s">
        <v>442</v>
      </c>
      <c r="E1202" t="s">
        <v>2935</v>
      </c>
      <c r="F1202" t="str">
        <f>IF(ISNUMBER(SEARCH("МФЦ",O1202)),"мфц",IF(OR(ISNUMBER(SEARCH("банк",O1202)),ISNUMBER(SEARCH("кб",O1202)),ISNUMBER(SEARCH("акб",O1202))),"банк",IF(ISNUMBER(SEARCH("управление юстиции",O1202)),"загс",IF(ISNUMBER(SEARCH("мвд",O1202)),"мвд",IF(OR(ISNUMBER(SEARCH("школа",G1202)),ISNUMBER(SEARCH("методический центр",G1202)),ISNUMBER(SEARCH("земельным ресурсам",G1202)),ISNUMBER(SEARCH("библиотека",G1202)),ISNUMBER(SEARCH("администрация",O1202)),ISNUMBER(SEARCH("администрация",G1202))),"омсу",IF(OR(ISNUMBER(SEARCH("росгвардии",O1202)),ISNUMBER(SEARCH("аицтиоко",O1202)),ISNUMBER(SEARCH("ростелеком",O1202)),ISNUMBER(SEARCH("гб мсэ",O1202)),ISNUMBER(SEARCH("циб",O1202)),ISNUMBER(SEARCH("библиотека",O1202)),ISNUMBER(SEARCH("университет",O1202)),ISNUMBER(SEARCH("администрация",O1202))),"проч",IF(OR(ISNUMBER(SEARCH("минобрнауки",O1202)),ISNUMBER(SEARCH("минприроды",O1202))),"роив",IF(OR(ISNUMBER(SEARCH("пфр",O1202)),ISNUMBER(SEARCH("сфр",O1202)),ISNUMBER(SEARCH("Фонда социального страхования",O1202))),"СФР",IF(OR(ISNUMBER(SEARCH("усзн",O1202)),ISNUMBER(SEARCH("цзн",O1202))),"усзн",IF(ISNUMBER(SEARCH("почта россии",O1202)),"ПР","другое"))))))))))</f>
        <v>мфц</v>
      </c>
      <c r="G1202" t="s">
        <v>2934</v>
      </c>
      <c r="H1202" t="s">
        <v>2802</v>
      </c>
      <c r="I1202" t="s">
        <v>2930</v>
      </c>
      <c r="J1202" t="s">
        <v>5</v>
      </c>
      <c r="K1202" t="s">
        <v>4</v>
      </c>
      <c r="L1202" t="s">
        <v>3</v>
      </c>
      <c r="M1202" t="s">
        <v>2929</v>
      </c>
      <c r="N1202" t="s">
        <v>1</v>
      </c>
      <c r="O1202" t="s">
        <v>0</v>
      </c>
      <c r="P1202">
        <v>78</v>
      </c>
      <c r="Q1202">
        <v>69</v>
      </c>
      <c r="R1202">
        <v>69</v>
      </c>
      <c r="S1202">
        <v>70</v>
      </c>
      <c r="T1202">
        <v>73</v>
      </c>
      <c r="U1202">
        <v>73</v>
      </c>
      <c r="V1202">
        <v>74</v>
      </c>
      <c r="W1202">
        <v>75</v>
      </c>
      <c r="X1202">
        <v>77</v>
      </c>
      <c r="Y1202">
        <v>77</v>
      </c>
      <c r="Z1202">
        <v>78</v>
      </c>
      <c r="AA1202">
        <v>78</v>
      </c>
      <c r="AB1202">
        <v>78</v>
      </c>
    </row>
    <row r="1203" spans="1:28" ht="15" hidden="1" customHeight="1" x14ac:dyDescent="0.3">
      <c r="A1203">
        <v>1142746516</v>
      </c>
      <c r="B1203" t="s">
        <v>588</v>
      </c>
      <c r="C1203" t="s">
        <v>11</v>
      </c>
      <c r="D1203" t="s">
        <v>442</v>
      </c>
      <c r="E1203" t="s">
        <v>2933</v>
      </c>
      <c r="F1203" t="str">
        <f>IF(ISNUMBER(SEARCH("МФЦ",O1203)),"мфц",IF(OR(ISNUMBER(SEARCH("банк",O1203)),ISNUMBER(SEARCH("кб",O1203)),ISNUMBER(SEARCH("акб",O1203))),"банк",IF(ISNUMBER(SEARCH("управление юстиции",O1203)),"загс",IF(ISNUMBER(SEARCH("мвд",O1203)),"мвд",IF(OR(ISNUMBER(SEARCH("школа",G1203)),ISNUMBER(SEARCH("методический центр",G1203)),ISNUMBER(SEARCH("земельным ресурсам",G1203)),ISNUMBER(SEARCH("библиотека",G1203)),ISNUMBER(SEARCH("администрация",O1203)),ISNUMBER(SEARCH("администрация",G1203))),"омсу",IF(OR(ISNUMBER(SEARCH("росгвардии",O1203)),ISNUMBER(SEARCH("аицтиоко",O1203)),ISNUMBER(SEARCH("ростелеком",O1203)),ISNUMBER(SEARCH("гб мсэ",O1203)),ISNUMBER(SEARCH("циб",O1203)),ISNUMBER(SEARCH("библиотека",O1203)),ISNUMBER(SEARCH("университет",O1203)),ISNUMBER(SEARCH("администрация",O1203))),"проч",IF(OR(ISNUMBER(SEARCH("минобрнауки",O1203)),ISNUMBER(SEARCH("минприроды",O1203))),"роив",IF(OR(ISNUMBER(SEARCH("пфр",O1203)),ISNUMBER(SEARCH("сфр",O1203)),ISNUMBER(SEARCH("Фонда социального страхования",O1203))),"СФР",IF(OR(ISNUMBER(SEARCH("усзн",O1203)),ISNUMBER(SEARCH("цзн",O1203))),"усзн",IF(ISNUMBER(SEARCH("почта россии",O1203)),"ПР","другое"))))))))))</f>
        <v>мфц</v>
      </c>
      <c r="G1203" t="s">
        <v>2932</v>
      </c>
      <c r="H1203" t="s">
        <v>2931</v>
      </c>
      <c r="I1203" t="s">
        <v>2930</v>
      </c>
      <c r="J1203" t="s">
        <v>5</v>
      </c>
      <c r="K1203" t="s">
        <v>14</v>
      </c>
      <c r="L1203" t="s">
        <v>3</v>
      </c>
      <c r="M1203" t="s">
        <v>2929</v>
      </c>
      <c r="N1203" t="s">
        <v>1</v>
      </c>
      <c r="O1203" t="s">
        <v>0</v>
      </c>
      <c r="P1203">
        <v>8</v>
      </c>
      <c r="Q1203">
        <v>8</v>
      </c>
      <c r="R1203">
        <v>8</v>
      </c>
      <c r="S1203">
        <v>8</v>
      </c>
      <c r="T1203">
        <v>8</v>
      </c>
      <c r="U1203">
        <v>8</v>
      </c>
      <c r="V1203">
        <v>8</v>
      </c>
      <c r="W1203">
        <v>8</v>
      </c>
      <c r="X1203">
        <v>8</v>
      </c>
      <c r="Y1203">
        <v>8</v>
      </c>
      <c r="Z1203">
        <v>8</v>
      </c>
      <c r="AA1203">
        <v>8</v>
      </c>
      <c r="AB1203">
        <v>8</v>
      </c>
    </row>
    <row r="1204" spans="1:28" ht="15" hidden="1" customHeight="1" x14ac:dyDescent="0.3">
      <c r="A1204">
        <v>1142822489</v>
      </c>
      <c r="B1204" t="s">
        <v>1053</v>
      </c>
      <c r="C1204" t="s">
        <v>11</v>
      </c>
      <c r="D1204" t="s">
        <v>147</v>
      </c>
      <c r="E1204" t="s">
        <v>2928</v>
      </c>
      <c r="F1204" t="str">
        <f>IF(ISNUMBER(SEARCH("МФЦ",O1204)),"мфц",IF(OR(ISNUMBER(SEARCH("банк",O1204)),ISNUMBER(SEARCH("кб",O1204)),ISNUMBER(SEARCH("акб",O1204))),"банк",IF(ISNUMBER(SEARCH("управление юстиции",O1204)),"загс",IF(ISNUMBER(SEARCH("мвд",O1204)),"мвд",IF(OR(ISNUMBER(SEARCH("школа",G1204)),ISNUMBER(SEARCH("методический центр",G1204)),ISNUMBER(SEARCH("земельным ресурсам",G1204)),ISNUMBER(SEARCH("библиотека",G1204)),ISNUMBER(SEARCH("администрация",O1204)),ISNUMBER(SEARCH("администрация",G1204))),"омсу",IF(OR(ISNUMBER(SEARCH("росгвардии",O1204)),ISNUMBER(SEARCH("аицтиоко",O1204)),ISNUMBER(SEARCH("ростелеком",O1204)),ISNUMBER(SEARCH("гб мсэ",O1204)),ISNUMBER(SEARCH("циб",O1204)),ISNUMBER(SEARCH("библиотека",O1204)),ISNUMBER(SEARCH("университет",O1204)),ISNUMBER(SEARCH("администрация",O1204))),"проч",IF(OR(ISNUMBER(SEARCH("минобрнауки",O1204)),ISNUMBER(SEARCH("минприроды",O1204))),"роив",IF(OR(ISNUMBER(SEARCH("пфр",O1204)),ISNUMBER(SEARCH("сфр",O1204)),ISNUMBER(SEARCH("Фонда социального страхования",O1204))),"СФР",IF(OR(ISNUMBER(SEARCH("усзн",O1204)),ISNUMBER(SEARCH("цзн",O1204))),"усзн",IF(ISNUMBER(SEARCH("почта россии",O1204)),"ПР","другое"))))))))))</f>
        <v>банк</v>
      </c>
      <c r="G1204" t="s">
        <v>2927</v>
      </c>
      <c r="H1204" t="s">
        <v>2926</v>
      </c>
      <c r="I1204" t="s">
        <v>2925</v>
      </c>
      <c r="J1204" t="s">
        <v>15</v>
      </c>
      <c r="K1204" t="s">
        <v>40</v>
      </c>
      <c r="L1204" t="s">
        <v>3</v>
      </c>
      <c r="M1204" t="s">
        <v>2924</v>
      </c>
      <c r="N1204" t="s">
        <v>2923</v>
      </c>
      <c r="O1204" t="s">
        <v>2922</v>
      </c>
      <c r="P1204">
        <v>27</v>
      </c>
      <c r="Q1204">
        <v>27</v>
      </c>
      <c r="R1204">
        <v>27</v>
      </c>
      <c r="S1204">
        <v>27</v>
      </c>
      <c r="T1204">
        <v>27</v>
      </c>
      <c r="U1204">
        <v>27</v>
      </c>
      <c r="V1204">
        <v>27</v>
      </c>
      <c r="W1204">
        <v>27</v>
      </c>
      <c r="X1204">
        <v>27</v>
      </c>
      <c r="Y1204">
        <v>27</v>
      </c>
      <c r="Z1204">
        <v>27</v>
      </c>
      <c r="AA1204">
        <v>27</v>
      </c>
      <c r="AB1204">
        <v>27</v>
      </c>
    </row>
    <row r="1205" spans="1:28" ht="15" hidden="1" customHeight="1" x14ac:dyDescent="0.3">
      <c r="A1205">
        <v>1142876406</v>
      </c>
      <c r="B1205" t="s">
        <v>2921</v>
      </c>
      <c r="C1205" t="s">
        <v>11</v>
      </c>
      <c r="D1205"/>
      <c r="E1205" t="s">
        <v>2920</v>
      </c>
      <c r="F1205" t="str">
        <f>IF(ISNUMBER(SEARCH("МФЦ",O1205)),"мфц",IF(OR(ISNUMBER(SEARCH("банк",O1205)),ISNUMBER(SEARCH("кб",O1205)),ISNUMBER(SEARCH("акб",O1205))),"банк",IF(ISNUMBER(SEARCH("управление юстиции",O1205)),"загс",IF(ISNUMBER(SEARCH("мвд",O1205)),"мвд",IF(OR(ISNUMBER(SEARCH("школа",G1205)),ISNUMBER(SEARCH("методический центр",G1205)),ISNUMBER(SEARCH("земельным ресурсам",G1205)),ISNUMBER(SEARCH("библиотека",G1205)),ISNUMBER(SEARCH("администрация",O1205)),ISNUMBER(SEARCH("администрация",G1205))),"омсу",IF(OR(ISNUMBER(SEARCH("росгвардии",O1205)),ISNUMBER(SEARCH("аицтиоко",O1205)),ISNUMBER(SEARCH("ростелеком",O1205)),ISNUMBER(SEARCH("гб мсэ",O1205)),ISNUMBER(SEARCH("циб",O1205)),ISNUMBER(SEARCH("библиотека",O1205)),ISNUMBER(SEARCH("университет",O1205)),ISNUMBER(SEARCH("администрация",O1205))),"проч",IF(OR(ISNUMBER(SEARCH("минобрнауки",O1205)),ISNUMBER(SEARCH("минприроды",O1205))),"роив",IF(OR(ISNUMBER(SEARCH("пфр",O1205)),ISNUMBER(SEARCH("сфр",O1205)),ISNUMBER(SEARCH("Фонда социального страхования",O1205))),"СФР",IF(OR(ISNUMBER(SEARCH("усзн",O1205)),ISNUMBER(SEARCH("цзн",O1205))),"усзн",IF(ISNUMBER(SEARCH("почта россии",O1205)),"ПР","другое"))))))))))</f>
        <v>омсу</v>
      </c>
      <c r="G1205" t="s">
        <v>2919</v>
      </c>
      <c r="H1205" t="s">
        <v>2918</v>
      </c>
      <c r="I1205" t="s">
        <v>2917</v>
      </c>
      <c r="J1205" t="s">
        <v>5</v>
      </c>
      <c r="K1205" t="s">
        <v>14</v>
      </c>
      <c r="L1205" t="s">
        <v>3</v>
      </c>
      <c r="M1205" t="s">
        <v>2916</v>
      </c>
      <c r="N1205" t="s">
        <v>2915</v>
      </c>
      <c r="O1205" t="s">
        <v>2914</v>
      </c>
      <c r="P1205">
        <v>47</v>
      </c>
      <c r="Q1205">
        <v>47</v>
      </c>
      <c r="R1205">
        <v>47</v>
      </c>
      <c r="S1205">
        <v>47</v>
      </c>
      <c r="T1205">
        <v>47</v>
      </c>
      <c r="U1205">
        <v>47</v>
      </c>
      <c r="V1205">
        <v>47</v>
      </c>
      <c r="W1205">
        <v>47</v>
      </c>
      <c r="X1205">
        <v>47</v>
      </c>
      <c r="Y1205">
        <v>47</v>
      </c>
      <c r="Z1205">
        <v>47</v>
      </c>
      <c r="AA1205">
        <v>47</v>
      </c>
      <c r="AB1205">
        <v>47</v>
      </c>
    </row>
    <row r="1206" spans="1:28" ht="15" hidden="1" customHeight="1" x14ac:dyDescent="0.3">
      <c r="A1206">
        <v>1143654530</v>
      </c>
      <c r="B1206" t="s">
        <v>1429</v>
      </c>
      <c r="C1206" t="s">
        <v>11</v>
      </c>
      <c r="D1206" t="s">
        <v>1428</v>
      </c>
      <c r="E1206" t="s">
        <v>2913</v>
      </c>
      <c r="F1206" t="str">
        <f>IF(ISNUMBER(SEARCH("МФЦ",O1206)),"мфц",IF(OR(ISNUMBER(SEARCH("банк",O1206)),ISNUMBER(SEARCH("кб",O1206)),ISNUMBER(SEARCH("акб",O1206))),"банк",IF(ISNUMBER(SEARCH("управление юстиции",O1206)),"загс",IF(ISNUMBER(SEARCH("мвд",O1206)),"мвд",IF(OR(ISNUMBER(SEARCH("школа",G1206)),ISNUMBER(SEARCH("методический центр",G1206)),ISNUMBER(SEARCH("земельным ресурсам",G1206)),ISNUMBER(SEARCH("библиотека",G1206)),ISNUMBER(SEARCH("администрация",O1206)),ISNUMBER(SEARCH("администрация",G1206))),"омсу",IF(OR(ISNUMBER(SEARCH("росгвардии",O1206)),ISNUMBER(SEARCH("аицтиоко",O1206)),ISNUMBER(SEARCH("ростелеком",O1206)),ISNUMBER(SEARCH("гб мсэ",O1206)),ISNUMBER(SEARCH("циб",O1206)),ISNUMBER(SEARCH("библиотека",O1206)),ISNUMBER(SEARCH("университет",O1206)),ISNUMBER(SEARCH("администрация",O1206))),"проч",IF(OR(ISNUMBER(SEARCH("минобрнауки",O1206)),ISNUMBER(SEARCH("минприроды",O1206))),"роив",IF(OR(ISNUMBER(SEARCH("пфр",O1206)),ISNUMBER(SEARCH("сфр",O1206)),ISNUMBER(SEARCH("Фонда социального страхования",O1206))),"СФР",IF(OR(ISNUMBER(SEARCH("усзн",O1206)),ISNUMBER(SEARCH("цзн",O1206))),"усзн",IF(ISNUMBER(SEARCH("почта россии",O1206)),"ПР","другое"))))))))))</f>
        <v>омсу</v>
      </c>
      <c r="G1206" t="s">
        <v>2912</v>
      </c>
      <c r="H1206" t="s">
        <v>2911</v>
      </c>
      <c r="I1206" t="s">
        <v>2910</v>
      </c>
      <c r="J1206" t="s">
        <v>5</v>
      </c>
      <c r="K1206" t="s">
        <v>40</v>
      </c>
      <c r="L1206" t="s">
        <v>3</v>
      </c>
      <c r="M1206" t="s">
        <v>2909</v>
      </c>
      <c r="N1206" t="s">
        <v>2908</v>
      </c>
      <c r="O1206" t="s">
        <v>2907</v>
      </c>
      <c r="P1206">
        <v>9</v>
      </c>
      <c r="Q1206">
        <v>9</v>
      </c>
      <c r="R1206">
        <v>9</v>
      </c>
      <c r="S1206">
        <v>9</v>
      </c>
      <c r="T1206">
        <v>9</v>
      </c>
      <c r="U1206">
        <v>9</v>
      </c>
      <c r="V1206">
        <v>9</v>
      </c>
      <c r="W1206">
        <v>9</v>
      </c>
      <c r="X1206">
        <v>9</v>
      </c>
      <c r="Y1206">
        <v>9</v>
      </c>
      <c r="Z1206">
        <v>9</v>
      </c>
      <c r="AA1206">
        <v>9</v>
      </c>
      <c r="AB1206">
        <v>9</v>
      </c>
    </row>
    <row r="1207" spans="1:28" ht="15" hidden="1" customHeight="1" x14ac:dyDescent="0.3">
      <c r="A1207">
        <v>1143721246</v>
      </c>
      <c r="B1207" t="s">
        <v>1445</v>
      </c>
      <c r="C1207" t="s">
        <v>11</v>
      </c>
      <c r="D1207" t="s">
        <v>896</v>
      </c>
      <c r="E1207" t="s">
        <v>2906</v>
      </c>
      <c r="F1207" t="str">
        <f>IF(ISNUMBER(SEARCH("МФЦ",O1207)),"мфц",IF(OR(ISNUMBER(SEARCH("банк",O1207)),ISNUMBER(SEARCH("кб",O1207)),ISNUMBER(SEARCH("акб",O1207))),"банк",IF(ISNUMBER(SEARCH("управление юстиции",O1207)),"загс",IF(ISNUMBER(SEARCH("мвд",O1207)),"мвд",IF(OR(ISNUMBER(SEARCH("школа",G1207)),ISNUMBER(SEARCH("методический центр",G1207)),ISNUMBER(SEARCH("земельным ресурсам",G1207)),ISNUMBER(SEARCH("библиотека",G1207)),ISNUMBER(SEARCH("администрация",O1207)),ISNUMBER(SEARCH("администрация",G1207))),"омсу",IF(OR(ISNUMBER(SEARCH("росгвардии",O1207)),ISNUMBER(SEARCH("аицтиоко",O1207)),ISNUMBER(SEARCH("ростелеком",O1207)),ISNUMBER(SEARCH("гб мсэ",O1207)),ISNUMBER(SEARCH("циб",O1207)),ISNUMBER(SEARCH("библиотека",O1207)),ISNUMBER(SEARCH("университет",O1207)),ISNUMBER(SEARCH("администрация",O1207))),"проч",IF(OR(ISNUMBER(SEARCH("минобрнауки",O1207)),ISNUMBER(SEARCH("минприроды",O1207))),"роив",IF(OR(ISNUMBER(SEARCH("пфр",O1207)),ISNUMBER(SEARCH("сфр",O1207)),ISNUMBER(SEARCH("Фонда социального страхования",O1207))),"СФР",IF(OR(ISNUMBER(SEARCH("усзн",O1207)),ISNUMBER(SEARCH("цзн",O1207))),"усзн",IF(ISNUMBER(SEARCH("почта россии",O1207)),"ПР","другое"))))))))))</f>
        <v>омсу</v>
      </c>
      <c r="G1207" t="s">
        <v>2905</v>
      </c>
      <c r="H1207" t="s">
        <v>2904</v>
      </c>
      <c r="I1207" t="s">
        <v>2903</v>
      </c>
      <c r="J1207" t="s">
        <v>5</v>
      </c>
      <c r="K1207" t="s">
        <v>40</v>
      </c>
      <c r="L1207" t="s">
        <v>3</v>
      </c>
      <c r="M1207" t="s">
        <v>2902</v>
      </c>
      <c r="N1207" t="s">
        <v>2901</v>
      </c>
      <c r="O1207" t="s">
        <v>2900</v>
      </c>
      <c r="P1207">
        <v>9</v>
      </c>
      <c r="Q1207">
        <v>9</v>
      </c>
      <c r="R1207">
        <v>9</v>
      </c>
      <c r="S1207">
        <v>9</v>
      </c>
      <c r="T1207">
        <v>9</v>
      </c>
      <c r="U1207">
        <v>9</v>
      </c>
      <c r="V1207">
        <v>9</v>
      </c>
      <c r="W1207">
        <v>9</v>
      </c>
      <c r="X1207">
        <v>9</v>
      </c>
      <c r="Y1207">
        <v>9</v>
      </c>
      <c r="Z1207">
        <v>9</v>
      </c>
      <c r="AA1207">
        <v>9</v>
      </c>
      <c r="AB1207">
        <v>9</v>
      </c>
    </row>
    <row r="1208" spans="1:28" ht="15" hidden="1" customHeight="1" x14ac:dyDescent="0.3">
      <c r="A1208">
        <v>1143903124</v>
      </c>
      <c r="B1208" t="s">
        <v>372</v>
      </c>
      <c r="C1208" t="s">
        <v>11</v>
      </c>
      <c r="D1208"/>
      <c r="E1208" t="s">
        <v>2899</v>
      </c>
      <c r="F1208" t="str">
        <f>IF(ISNUMBER(SEARCH("МФЦ",O1208)),"мфц",IF(OR(ISNUMBER(SEARCH("банк",O1208)),ISNUMBER(SEARCH("кб",O1208)),ISNUMBER(SEARCH("акб",O1208))),"банк",IF(ISNUMBER(SEARCH("управление юстиции",O1208)),"загс",IF(ISNUMBER(SEARCH("мвд",O1208)),"мвд",IF(OR(ISNUMBER(SEARCH("школа",G1208)),ISNUMBER(SEARCH("методический центр",G1208)),ISNUMBER(SEARCH("земельным ресурсам",G1208)),ISNUMBER(SEARCH("библиотека",G1208)),ISNUMBER(SEARCH("администрация",O1208)),ISNUMBER(SEARCH("администрация",G1208))),"омсу",IF(OR(ISNUMBER(SEARCH("росгвардии",O1208)),ISNUMBER(SEARCH("аицтиоко",O1208)),ISNUMBER(SEARCH("ростелеком",O1208)),ISNUMBER(SEARCH("гб мсэ",O1208)),ISNUMBER(SEARCH("циб",O1208)),ISNUMBER(SEARCH("библиотека",O1208)),ISNUMBER(SEARCH("университет",O1208)),ISNUMBER(SEARCH("администрация",O1208))),"проч",IF(OR(ISNUMBER(SEARCH("минобрнауки",O1208)),ISNUMBER(SEARCH("минприроды",O1208))),"роив",IF(OR(ISNUMBER(SEARCH("пфр",O1208)),ISNUMBER(SEARCH("сфр",O1208)),ISNUMBER(SEARCH("Фонда социального страхования",O1208))),"СФР",IF(OR(ISNUMBER(SEARCH("усзн",O1208)),ISNUMBER(SEARCH("цзн",O1208))),"усзн",IF(ISNUMBER(SEARCH("почта россии",O1208)),"ПР","другое"))))))))))</f>
        <v>мфц</v>
      </c>
      <c r="G1208" t="s">
        <v>2898</v>
      </c>
      <c r="H1208" t="s">
        <v>2897</v>
      </c>
      <c r="I1208" t="s">
        <v>1531</v>
      </c>
      <c r="J1208" t="s">
        <v>5</v>
      </c>
      <c r="K1208" t="s">
        <v>14</v>
      </c>
      <c r="L1208" t="s">
        <v>3</v>
      </c>
      <c r="M1208" t="s">
        <v>2816</v>
      </c>
      <c r="N1208" t="s">
        <v>1</v>
      </c>
      <c r="O1208" t="s">
        <v>0</v>
      </c>
      <c r="P1208">
        <v>42</v>
      </c>
      <c r="Q1208">
        <v>42</v>
      </c>
      <c r="R1208">
        <v>42</v>
      </c>
      <c r="S1208">
        <v>42</v>
      </c>
      <c r="T1208">
        <v>42</v>
      </c>
      <c r="U1208">
        <v>42</v>
      </c>
      <c r="V1208">
        <v>42</v>
      </c>
      <c r="W1208">
        <v>42</v>
      </c>
      <c r="X1208">
        <v>42</v>
      </c>
      <c r="Y1208">
        <v>42</v>
      </c>
      <c r="Z1208">
        <v>42</v>
      </c>
      <c r="AA1208">
        <v>42</v>
      </c>
      <c r="AB1208">
        <v>42</v>
      </c>
    </row>
    <row r="1209" spans="1:28" ht="15" customHeight="1" x14ac:dyDescent="0.3">
      <c r="A1209">
        <v>1143903491</v>
      </c>
      <c r="B1209" t="s">
        <v>2297</v>
      </c>
      <c r="C1209" t="s">
        <v>11</v>
      </c>
      <c r="D1209"/>
      <c r="E1209" t="s">
        <v>2896</v>
      </c>
      <c r="F1209" t="str">
        <f>IF(ISNUMBER(SEARCH("МФЦ",O1209)),"мфц",IF(OR(ISNUMBER(SEARCH("банк",O1209)),ISNUMBER(SEARCH("кб",O1209)),ISNUMBER(SEARCH("акб",O1209))),"банк",IF(ISNUMBER(SEARCH("управление юстиции",O1209)),"загс",IF(ISNUMBER(SEARCH("мвд",O1209)),"мвд",IF(OR(ISNUMBER(SEARCH("школа",G1209)),ISNUMBER(SEARCH("методический центр",G1209)),ISNUMBER(SEARCH("земельным ресурсам",G1209)),ISNUMBER(SEARCH("библиотека",G1209)),ISNUMBER(SEARCH("администрация",O1209)),ISNUMBER(SEARCH("администрация",G1209))),"омсу",IF(OR(ISNUMBER(SEARCH("росгвардии",O1209)),ISNUMBER(SEARCH("аицтиоко",O1209)),ISNUMBER(SEARCH("ростелеком",O1209)),ISNUMBER(SEARCH("гб мсэ",O1209)),ISNUMBER(SEARCH("циб",O1209)),ISNUMBER(SEARCH("библиотека",O1209)),ISNUMBER(SEARCH("университет",O1209)),ISNUMBER(SEARCH("администрация",O1209))),"проч",IF(OR(ISNUMBER(SEARCH("минобрнауки",O1209)),ISNUMBER(SEARCH("минприроды",O1209))),"роив",IF(OR(ISNUMBER(SEARCH("пфр",O1209)),ISNUMBER(SEARCH("сфр",O1209)),ISNUMBER(SEARCH("Фонда социального страхования",O1209))),"СФР",IF(OR(ISNUMBER(SEARCH("усзн",O1209)),ISNUMBER(SEARCH("цзн",O1209))),"усзн",IF(ISNUMBER(SEARCH("почта россии",O1209)),"ПР","другое"))))))))))</f>
        <v>мфц</v>
      </c>
      <c r="G1209" t="s">
        <v>2895</v>
      </c>
      <c r="H1209" t="s">
        <v>2894</v>
      </c>
      <c r="I1209" t="s">
        <v>254</v>
      </c>
      <c r="J1209" t="s">
        <v>5</v>
      </c>
      <c r="K1209" t="s">
        <v>4</v>
      </c>
      <c r="L1209" t="s">
        <v>3</v>
      </c>
      <c r="M1209" t="s">
        <v>2816</v>
      </c>
      <c r="N1209" t="s">
        <v>1</v>
      </c>
      <c r="O1209" t="s">
        <v>0</v>
      </c>
      <c r="P1209">
        <v>46</v>
      </c>
      <c r="Q1209">
        <v>39</v>
      </c>
      <c r="R1209">
        <v>40</v>
      </c>
      <c r="S1209">
        <v>40</v>
      </c>
      <c r="T1209">
        <v>41</v>
      </c>
      <c r="U1209">
        <v>42</v>
      </c>
      <c r="V1209">
        <v>42</v>
      </c>
      <c r="W1209">
        <v>43</v>
      </c>
      <c r="X1209">
        <v>43</v>
      </c>
      <c r="Y1209">
        <v>45</v>
      </c>
      <c r="Z1209">
        <v>46</v>
      </c>
      <c r="AA1209">
        <v>46</v>
      </c>
      <c r="AB1209">
        <v>46</v>
      </c>
    </row>
    <row r="1210" spans="1:28" ht="15" customHeight="1" x14ac:dyDescent="0.3">
      <c r="A1210">
        <v>1143903494</v>
      </c>
      <c r="B1210" t="s">
        <v>344</v>
      </c>
      <c r="C1210" t="s">
        <v>11</v>
      </c>
      <c r="D1210"/>
      <c r="E1210" t="s">
        <v>2893</v>
      </c>
      <c r="F1210" t="str">
        <f>IF(ISNUMBER(SEARCH("МФЦ",O1210)),"мфц",IF(OR(ISNUMBER(SEARCH("банк",O1210)),ISNUMBER(SEARCH("кб",O1210)),ISNUMBER(SEARCH("акб",O1210))),"банк",IF(ISNUMBER(SEARCH("управление юстиции",O1210)),"загс",IF(ISNUMBER(SEARCH("мвд",O1210)),"мвд",IF(OR(ISNUMBER(SEARCH("школа",G1210)),ISNUMBER(SEARCH("методический центр",G1210)),ISNUMBER(SEARCH("земельным ресурсам",G1210)),ISNUMBER(SEARCH("библиотека",G1210)),ISNUMBER(SEARCH("администрация",O1210)),ISNUMBER(SEARCH("администрация",G1210))),"омсу",IF(OR(ISNUMBER(SEARCH("росгвардии",O1210)),ISNUMBER(SEARCH("аицтиоко",O1210)),ISNUMBER(SEARCH("ростелеком",O1210)),ISNUMBER(SEARCH("гб мсэ",O1210)),ISNUMBER(SEARCH("циб",O1210)),ISNUMBER(SEARCH("библиотека",O1210)),ISNUMBER(SEARCH("университет",O1210)),ISNUMBER(SEARCH("администрация",O1210))),"проч",IF(OR(ISNUMBER(SEARCH("минобрнауки",O1210)),ISNUMBER(SEARCH("минприроды",O1210))),"роив",IF(OR(ISNUMBER(SEARCH("пфр",O1210)),ISNUMBER(SEARCH("сфр",O1210)),ISNUMBER(SEARCH("Фонда социального страхования",O1210))),"СФР",IF(OR(ISNUMBER(SEARCH("усзн",O1210)),ISNUMBER(SEARCH("цзн",O1210))),"усзн",IF(ISNUMBER(SEARCH("почта россии",O1210)),"ПР","другое"))))))))))</f>
        <v>мфц</v>
      </c>
      <c r="G1210" t="s">
        <v>2892</v>
      </c>
      <c r="H1210" t="s">
        <v>881</v>
      </c>
      <c r="I1210" t="s">
        <v>2886</v>
      </c>
      <c r="J1210" t="s">
        <v>5</v>
      </c>
      <c r="K1210" t="s">
        <v>4</v>
      </c>
      <c r="L1210" t="s">
        <v>3</v>
      </c>
      <c r="M1210" t="s">
        <v>2816</v>
      </c>
      <c r="N1210" t="s">
        <v>1</v>
      </c>
      <c r="O1210" t="s">
        <v>0</v>
      </c>
      <c r="P1210">
        <v>0</v>
      </c>
      <c r="Q1210">
        <v>0</v>
      </c>
      <c r="R1210">
        <v>0</v>
      </c>
      <c r="S1210">
        <v>0</v>
      </c>
      <c r="T1210">
        <v>0</v>
      </c>
      <c r="U1210">
        <v>0</v>
      </c>
      <c r="V1210">
        <v>0</v>
      </c>
      <c r="W1210">
        <v>0</v>
      </c>
      <c r="X1210">
        <v>0</v>
      </c>
      <c r="Y1210">
        <v>0</v>
      </c>
      <c r="Z1210">
        <v>0</v>
      </c>
      <c r="AA1210">
        <v>0</v>
      </c>
      <c r="AB1210">
        <v>0</v>
      </c>
    </row>
    <row r="1211" spans="1:28" ht="15" customHeight="1" x14ac:dyDescent="0.3">
      <c r="A1211">
        <v>1143904191</v>
      </c>
      <c r="B1211" t="s">
        <v>2891</v>
      </c>
      <c r="C1211" t="s">
        <v>11</v>
      </c>
      <c r="D1211"/>
      <c r="E1211" t="s">
        <v>2890</v>
      </c>
      <c r="F1211" t="str">
        <f>IF(ISNUMBER(SEARCH("МФЦ",O1211)),"мфц",IF(OR(ISNUMBER(SEARCH("банк",O1211)),ISNUMBER(SEARCH("кб",O1211)),ISNUMBER(SEARCH("акб",O1211))),"банк",IF(ISNUMBER(SEARCH("управление юстиции",O1211)),"загс",IF(ISNUMBER(SEARCH("мвд",O1211)),"мвд",IF(OR(ISNUMBER(SEARCH("школа",G1211)),ISNUMBER(SEARCH("методический центр",G1211)),ISNUMBER(SEARCH("земельным ресурсам",G1211)),ISNUMBER(SEARCH("библиотека",G1211)),ISNUMBER(SEARCH("администрация",O1211)),ISNUMBER(SEARCH("администрация",G1211))),"омсу",IF(OR(ISNUMBER(SEARCH("росгвардии",O1211)),ISNUMBER(SEARCH("аицтиоко",O1211)),ISNUMBER(SEARCH("ростелеком",O1211)),ISNUMBER(SEARCH("гб мсэ",O1211)),ISNUMBER(SEARCH("циб",O1211)),ISNUMBER(SEARCH("библиотека",O1211)),ISNUMBER(SEARCH("университет",O1211)),ISNUMBER(SEARCH("администрация",O1211))),"проч",IF(OR(ISNUMBER(SEARCH("минобрнауки",O1211)),ISNUMBER(SEARCH("минприроды",O1211))),"роив",IF(OR(ISNUMBER(SEARCH("пфр",O1211)),ISNUMBER(SEARCH("сфр",O1211)),ISNUMBER(SEARCH("Фонда социального страхования",O1211))),"СФР",IF(OR(ISNUMBER(SEARCH("усзн",O1211)),ISNUMBER(SEARCH("цзн",O1211))),"усзн",IF(ISNUMBER(SEARCH("почта россии",O1211)),"ПР","другое"))))))))))</f>
        <v>мфц</v>
      </c>
      <c r="G1211" t="s">
        <v>2889</v>
      </c>
      <c r="H1211" t="s">
        <v>1008</v>
      </c>
      <c r="I1211" t="s">
        <v>2886</v>
      </c>
      <c r="J1211" t="s">
        <v>5</v>
      </c>
      <c r="K1211" t="s">
        <v>4</v>
      </c>
      <c r="L1211" t="s">
        <v>3</v>
      </c>
      <c r="M1211" t="s">
        <v>2816</v>
      </c>
      <c r="N1211" t="s">
        <v>1</v>
      </c>
      <c r="O1211" t="s">
        <v>0</v>
      </c>
      <c r="P1211">
        <v>0</v>
      </c>
      <c r="Q1211">
        <v>0</v>
      </c>
      <c r="R1211">
        <v>0</v>
      </c>
      <c r="S1211">
        <v>0</v>
      </c>
      <c r="T1211">
        <v>0</v>
      </c>
      <c r="U1211">
        <v>0</v>
      </c>
      <c r="V1211">
        <v>0</v>
      </c>
      <c r="W1211">
        <v>0</v>
      </c>
      <c r="X1211">
        <v>0</v>
      </c>
      <c r="Y1211">
        <v>0</v>
      </c>
      <c r="Z1211">
        <v>0</v>
      </c>
      <c r="AA1211">
        <v>0</v>
      </c>
      <c r="AB1211">
        <v>0</v>
      </c>
    </row>
    <row r="1212" spans="1:28" ht="15" customHeight="1" x14ac:dyDescent="0.3">
      <c r="A1212">
        <v>1143904709</v>
      </c>
      <c r="B1212" t="s">
        <v>1315</v>
      </c>
      <c r="C1212" t="s">
        <v>11</v>
      </c>
      <c r="D1212" t="s">
        <v>127</v>
      </c>
      <c r="E1212" t="s">
        <v>2888</v>
      </c>
      <c r="F1212" t="str">
        <f>IF(ISNUMBER(SEARCH("МФЦ",O1212)),"мфц",IF(OR(ISNUMBER(SEARCH("банк",O1212)),ISNUMBER(SEARCH("кб",O1212)),ISNUMBER(SEARCH("акб",O1212))),"банк",IF(ISNUMBER(SEARCH("управление юстиции",O1212)),"загс",IF(ISNUMBER(SEARCH("мвд",O1212)),"мвд",IF(OR(ISNUMBER(SEARCH("школа",G1212)),ISNUMBER(SEARCH("методический центр",G1212)),ISNUMBER(SEARCH("земельным ресурсам",G1212)),ISNUMBER(SEARCH("библиотека",G1212)),ISNUMBER(SEARCH("администрация",O1212)),ISNUMBER(SEARCH("администрация",G1212))),"омсу",IF(OR(ISNUMBER(SEARCH("росгвардии",O1212)),ISNUMBER(SEARCH("аицтиоко",O1212)),ISNUMBER(SEARCH("ростелеком",O1212)),ISNUMBER(SEARCH("гб мсэ",O1212)),ISNUMBER(SEARCH("циб",O1212)),ISNUMBER(SEARCH("библиотека",O1212)),ISNUMBER(SEARCH("университет",O1212)),ISNUMBER(SEARCH("администрация",O1212))),"проч",IF(OR(ISNUMBER(SEARCH("минобрнауки",O1212)),ISNUMBER(SEARCH("минприроды",O1212))),"роив",IF(OR(ISNUMBER(SEARCH("пфр",O1212)),ISNUMBER(SEARCH("сфр",O1212)),ISNUMBER(SEARCH("Фонда социального страхования",O1212))),"СФР",IF(OR(ISNUMBER(SEARCH("усзн",O1212)),ISNUMBER(SEARCH("цзн",O1212))),"усзн",IF(ISNUMBER(SEARCH("почта россии",O1212)),"ПР","другое"))))))))))</f>
        <v>мфц</v>
      </c>
      <c r="G1212" t="s">
        <v>2887</v>
      </c>
      <c r="H1212" t="s">
        <v>1093</v>
      </c>
      <c r="I1212" t="s">
        <v>2886</v>
      </c>
      <c r="J1212" t="s">
        <v>5</v>
      </c>
      <c r="K1212" t="s">
        <v>4</v>
      </c>
      <c r="L1212" t="s">
        <v>3</v>
      </c>
      <c r="M1212" t="s">
        <v>2816</v>
      </c>
      <c r="N1212" t="s">
        <v>1</v>
      </c>
      <c r="O1212" t="s">
        <v>0</v>
      </c>
      <c r="P1212">
        <v>0</v>
      </c>
      <c r="Q1212">
        <v>0</v>
      </c>
      <c r="R1212">
        <v>0</v>
      </c>
      <c r="S1212">
        <v>0</v>
      </c>
      <c r="T1212">
        <v>0</v>
      </c>
      <c r="U1212">
        <v>0</v>
      </c>
      <c r="V1212">
        <v>0</v>
      </c>
      <c r="W1212">
        <v>0</v>
      </c>
      <c r="X1212">
        <v>0</v>
      </c>
      <c r="Y1212">
        <v>0</v>
      </c>
      <c r="Z1212">
        <v>0</v>
      </c>
      <c r="AA1212">
        <v>0</v>
      </c>
      <c r="AB1212">
        <v>0</v>
      </c>
    </row>
    <row r="1213" spans="1:28" ht="15" customHeight="1" x14ac:dyDescent="0.3">
      <c r="A1213">
        <v>1143906170</v>
      </c>
      <c r="B1213" t="s">
        <v>2885</v>
      </c>
      <c r="C1213" t="s">
        <v>11</v>
      </c>
      <c r="D1213" t="s">
        <v>1067</v>
      </c>
      <c r="E1213" t="s">
        <v>2884</v>
      </c>
      <c r="F1213" t="str">
        <f>IF(ISNUMBER(SEARCH("МФЦ",O1213)),"мфц",IF(OR(ISNUMBER(SEARCH("банк",O1213)),ISNUMBER(SEARCH("кб",O1213)),ISNUMBER(SEARCH("акб",O1213))),"банк",IF(ISNUMBER(SEARCH("управление юстиции",O1213)),"загс",IF(ISNUMBER(SEARCH("мвд",O1213)),"мвд",IF(OR(ISNUMBER(SEARCH("школа",G1213)),ISNUMBER(SEARCH("методический центр",G1213)),ISNUMBER(SEARCH("земельным ресурсам",G1213)),ISNUMBER(SEARCH("библиотека",G1213)),ISNUMBER(SEARCH("администрация",O1213)),ISNUMBER(SEARCH("администрация",G1213))),"омсу",IF(OR(ISNUMBER(SEARCH("росгвардии",O1213)),ISNUMBER(SEARCH("аицтиоко",O1213)),ISNUMBER(SEARCH("ростелеком",O1213)),ISNUMBER(SEARCH("гб мсэ",O1213)),ISNUMBER(SEARCH("циб",O1213)),ISNUMBER(SEARCH("библиотека",O1213)),ISNUMBER(SEARCH("университет",O1213)),ISNUMBER(SEARCH("администрация",O1213))),"проч",IF(OR(ISNUMBER(SEARCH("минобрнауки",O1213)),ISNUMBER(SEARCH("минприроды",O1213))),"роив",IF(OR(ISNUMBER(SEARCH("пфр",O1213)),ISNUMBER(SEARCH("сфр",O1213)),ISNUMBER(SEARCH("Фонда социального страхования",O1213))),"СФР",IF(OR(ISNUMBER(SEARCH("усзн",O1213)),ISNUMBER(SEARCH("цзн",O1213))),"усзн",IF(ISNUMBER(SEARCH("почта россии",O1213)),"ПР","другое"))))))))))</f>
        <v>мфц</v>
      </c>
      <c r="G1213" t="s">
        <v>2883</v>
      </c>
      <c r="H1213" t="s">
        <v>2882</v>
      </c>
      <c r="I1213" t="s">
        <v>2874</v>
      </c>
      <c r="J1213" t="s">
        <v>5</v>
      </c>
      <c r="K1213" t="s">
        <v>4</v>
      </c>
      <c r="L1213" t="s">
        <v>3</v>
      </c>
      <c r="M1213" t="s">
        <v>2816</v>
      </c>
      <c r="N1213" t="s">
        <v>1</v>
      </c>
      <c r="O1213" t="s">
        <v>0</v>
      </c>
      <c r="P1213">
        <v>13</v>
      </c>
      <c r="Q1213">
        <v>8</v>
      </c>
      <c r="R1213">
        <v>8</v>
      </c>
      <c r="S1213">
        <v>9</v>
      </c>
      <c r="T1213">
        <v>10</v>
      </c>
      <c r="U1213">
        <v>10</v>
      </c>
      <c r="V1213">
        <v>11</v>
      </c>
      <c r="W1213">
        <v>12</v>
      </c>
      <c r="X1213">
        <v>12</v>
      </c>
      <c r="Y1213">
        <v>12</v>
      </c>
      <c r="Z1213">
        <v>13</v>
      </c>
      <c r="AA1213">
        <v>13</v>
      </c>
      <c r="AB1213">
        <v>13</v>
      </c>
    </row>
    <row r="1214" spans="1:28" ht="15" customHeight="1" x14ac:dyDescent="0.3">
      <c r="A1214">
        <v>1143906567</v>
      </c>
      <c r="B1214" t="s">
        <v>2330</v>
      </c>
      <c r="C1214" t="s">
        <v>11</v>
      </c>
      <c r="D1214" t="s">
        <v>1067</v>
      </c>
      <c r="E1214" t="s">
        <v>2881</v>
      </c>
      <c r="F1214" t="str">
        <f>IF(ISNUMBER(SEARCH("МФЦ",O1214)),"мфц",IF(OR(ISNUMBER(SEARCH("банк",O1214)),ISNUMBER(SEARCH("кб",O1214)),ISNUMBER(SEARCH("акб",O1214))),"банк",IF(ISNUMBER(SEARCH("управление юстиции",O1214)),"загс",IF(ISNUMBER(SEARCH("мвд",O1214)),"мвд",IF(OR(ISNUMBER(SEARCH("школа",G1214)),ISNUMBER(SEARCH("методический центр",G1214)),ISNUMBER(SEARCH("земельным ресурсам",G1214)),ISNUMBER(SEARCH("библиотека",G1214)),ISNUMBER(SEARCH("администрация",O1214)),ISNUMBER(SEARCH("администрация",G1214))),"омсу",IF(OR(ISNUMBER(SEARCH("росгвардии",O1214)),ISNUMBER(SEARCH("аицтиоко",O1214)),ISNUMBER(SEARCH("ростелеком",O1214)),ISNUMBER(SEARCH("гб мсэ",O1214)),ISNUMBER(SEARCH("циб",O1214)),ISNUMBER(SEARCH("библиотека",O1214)),ISNUMBER(SEARCH("университет",O1214)),ISNUMBER(SEARCH("администрация",O1214))),"проч",IF(OR(ISNUMBER(SEARCH("минобрнауки",O1214)),ISNUMBER(SEARCH("минприроды",O1214))),"роив",IF(OR(ISNUMBER(SEARCH("пфр",O1214)),ISNUMBER(SEARCH("сфр",O1214)),ISNUMBER(SEARCH("Фонда социального страхования",O1214))),"СФР",IF(OR(ISNUMBER(SEARCH("усзн",O1214)),ISNUMBER(SEARCH("цзн",O1214))),"усзн",IF(ISNUMBER(SEARCH("почта россии",O1214)),"ПР","другое"))))))))))</f>
        <v>мфц</v>
      </c>
      <c r="G1214" t="s">
        <v>2880</v>
      </c>
      <c r="H1214" t="s">
        <v>2879</v>
      </c>
      <c r="I1214" t="s">
        <v>2874</v>
      </c>
      <c r="J1214" t="s">
        <v>5</v>
      </c>
      <c r="K1214" t="s">
        <v>4</v>
      </c>
      <c r="L1214" t="s">
        <v>3</v>
      </c>
      <c r="M1214" t="s">
        <v>2816</v>
      </c>
      <c r="N1214" t="s">
        <v>1</v>
      </c>
      <c r="O1214" t="s">
        <v>0</v>
      </c>
      <c r="P1214">
        <v>16</v>
      </c>
      <c r="Q1214">
        <v>16</v>
      </c>
      <c r="R1214">
        <v>16</v>
      </c>
      <c r="S1214">
        <v>16</v>
      </c>
      <c r="T1214">
        <v>16</v>
      </c>
      <c r="U1214">
        <v>16</v>
      </c>
      <c r="V1214">
        <v>16</v>
      </c>
      <c r="W1214">
        <v>16</v>
      </c>
      <c r="X1214">
        <v>16</v>
      </c>
      <c r="Y1214">
        <v>16</v>
      </c>
      <c r="Z1214">
        <v>16</v>
      </c>
      <c r="AA1214">
        <v>16</v>
      </c>
      <c r="AB1214">
        <v>16</v>
      </c>
    </row>
    <row r="1215" spans="1:28" ht="15" customHeight="1" x14ac:dyDescent="0.3">
      <c r="A1215">
        <v>1143907174</v>
      </c>
      <c r="B1215" t="s">
        <v>2878</v>
      </c>
      <c r="C1215" t="s">
        <v>11</v>
      </c>
      <c r="D1215" t="s">
        <v>1067</v>
      </c>
      <c r="E1215" t="s">
        <v>2877</v>
      </c>
      <c r="F1215" t="str">
        <f>IF(ISNUMBER(SEARCH("МФЦ",O1215)),"мфц",IF(OR(ISNUMBER(SEARCH("банк",O1215)),ISNUMBER(SEARCH("кб",O1215)),ISNUMBER(SEARCH("акб",O1215))),"банк",IF(ISNUMBER(SEARCH("управление юстиции",O1215)),"загс",IF(ISNUMBER(SEARCH("мвд",O1215)),"мвд",IF(OR(ISNUMBER(SEARCH("школа",G1215)),ISNUMBER(SEARCH("методический центр",G1215)),ISNUMBER(SEARCH("земельным ресурсам",G1215)),ISNUMBER(SEARCH("библиотека",G1215)),ISNUMBER(SEARCH("администрация",O1215)),ISNUMBER(SEARCH("администрация",G1215))),"омсу",IF(OR(ISNUMBER(SEARCH("росгвардии",O1215)),ISNUMBER(SEARCH("аицтиоко",O1215)),ISNUMBER(SEARCH("ростелеком",O1215)),ISNUMBER(SEARCH("гб мсэ",O1215)),ISNUMBER(SEARCH("циб",O1215)),ISNUMBER(SEARCH("библиотека",O1215)),ISNUMBER(SEARCH("университет",O1215)),ISNUMBER(SEARCH("администрация",O1215))),"проч",IF(OR(ISNUMBER(SEARCH("минобрнауки",O1215)),ISNUMBER(SEARCH("минприроды",O1215))),"роив",IF(OR(ISNUMBER(SEARCH("пфр",O1215)),ISNUMBER(SEARCH("сфр",O1215)),ISNUMBER(SEARCH("Фонда социального страхования",O1215))),"СФР",IF(OR(ISNUMBER(SEARCH("усзн",O1215)),ISNUMBER(SEARCH("цзн",O1215))),"усзн",IF(ISNUMBER(SEARCH("почта россии",O1215)),"ПР","другое"))))))))))</f>
        <v>мфц</v>
      </c>
      <c r="G1215" t="s">
        <v>2876</v>
      </c>
      <c r="H1215" t="s">
        <v>2875</v>
      </c>
      <c r="I1215" t="s">
        <v>2874</v>
      </c>
      <c r="J1215" t="s">
        <v>5</v>
      </c>
      <c r="K1215" t="s">
        <v>4</v>
      </c>
      <c r="L1215" t="s">
        <v>3</v>
      </c>
      <c r="M1215" t="s">
        <v>2816</v>
      </c>
      <c r="N1215" t="s">
        <v>1</v>
      </c>
      <c r="O1215" t="s">
        <v>0</v>
      </c>
      <c r="P1215">
        <v>2</v>
      </c>
      <c r="Q1215">
        <v>0</v>
      </c>
      <c r="R1215">
        <v>0</v>
      </c>
      <c r="S1215">
        <v>0</v>
      </c>
      <c r="T1215">
        <v>0</v>
      </c>
      <c r="U1215">
        <v>0</v>
      </c>
      <c r="V1215">
        <v>0</v>
      </c>
      <c r="W1215">
        <v>1</v>
      </c>
      <c r="X1215">
        <v>1</v>
      </c>
      <c r="Y1215">
        <v>2</v>
      </c>
      <c r="Z1215">
        <v>2</v>
      </c>
      <c r="AA1215">
        <v>2</v>
      </c>
      <c r="AB1215">
        <v>2</v>
      </c>
    </row>
    <row r="1216" spans="1:28" ht="15" customHeight="1" x14ac:dyDescent="0.3">
      <c r="A1216">
        <v>1143908278</v>
      </c>
      <c r="B1216" t="s">
        <v>2873</v>
      </c>
      <c r="C1216" t="s">
        <v>11</v>
      </c>
      <c r="D1216" t="s">
        <v>335</v>
      </c>
      <c r="E1216" t="s">
        <v>2872</v>
      </c>
      <c r="F1216" t="str">
        <f>IF(ISNUMBER(SEARCH("МФЦ",O1216)),"мфц",IF(OR(ISNUMBER(SEARCH("банк",O1216)),ISNUMBER(SEARCH("кб",O1216)),ISNUMBER(SEARCH("акб",O1216))),"банк",IF(ISNUMBER(SEARCH("управление юстиции",O1216)),"загс",IF(ISNUMBER(SEARCH("мвд",O1216)),"мвд",IF(OR(ISNUMBER(SEARCH("школа",G1216)),ISNUMBER(SEARCH("методический центр",G1216)),ISNUMBER(SEARCH("земельным ресурсам",G1216)),ISNUMBER(SEARCH("библиотека",G1216)),ISNUMBER(SEARCH("администрация",O1216)),ISNUMBER(SEARCH("администрация",G1216))),"омсу",IF(OR(ISNUMBER(SEARCH("росгвардии",O1216)),ISNUMBER(SEARCH("аицтиоко",O1216)),ISNUMBER(SEARCH("ростелеком",O1216)),ISNUMBER(SEARCH("гб мсэ",O1216)),ISNUMBER(SEARCH("циб",O1216)),ISNUMBER(SEARCH("библиотека",O1216)),ISNUMBER(SEARCH("университет",O1216)),ISNUMBER(SEARCH("администрация",O1216))),"проч",IF(OR(ISNUMBER(SEARCH("минобрнауки",O1216)),ISNUMBER(SEARCH("минприроды",O1216))),"роив",IF(OR(ISNUMBER(SEARCH("пфр",O1216)),ISNUMBER(SEARCH("сфр",O1216)),ISNUMBER(SEARCH("Фонда социального страхования",O1216))),"СФР",IF(OR(ISNUMBER(SEARCH("усзн",O1216)),ISNUMBER(SEARCH("цзн",O1216))),"усзн",IF(ISNUMBER(SEARCH("почта россии",O1216)),"ПР","другое"))))))))))</f>
        <v>мфц</v>
      </c>
      <c r="G1216" t="s">
        <v>2871</v>
      </c>
      <c r="H1216" t="s">
        <v>2132</v>
      </c>
      <c r="I1216" t="s">
        <v>2870</v>
      </c>
      <c r="J1216" t="s">
        <v>5</v>
      </c>
      <c r="K1216" t="s">
        <v>4</v>
      </c>
      <c r="L1216" t="s">
        <v>3</v>
      </c>
      <c r="M1216" t="s">
        <v>2816</v>
      </c>
      <c r="N1216" t="s">
        <v>1</v>
      </c>
      <c r="O1216" t="s">
        <v>0</v>
      </c>
      <c r="P1216">
        <v>11</v>
      </c>
      <c r="Q1216">
        <v>8</v>
      </c>
      <c r="R1216">
        <v>8</v>
      </c>
      <c r="S1216">
        <v>9</v>
      </c>
      <c r="T1216">
        <v>11</v>
      </c>
      <c r="U1216">
        <v>11</v>
      </c>
      <c r="V1216">
        <v>11</v>
      </c>
      <c r="W1216">
        <v>11</v>
      </c>
      <c r="X1216">
        <v>11</v>
      </c>
      <c r="Y1216">
        <v>11</v>
      </c>
      <c r="Z1216">
        <v>11</v>
      </c>
      <c r="AA1216">
        <v>11</v>
      </c>
      <c r="AB1216">
        <v>11</v>
      </c>
    </row>
    <row r="1217" spans="1:28" ht="15" customHeight="1" x14ac:dyDescent="0.3">
      <c r="A1217">
        <v>1143908755</v>
      </c>
      <c r="B1217" t="s">
        <v>2301</v>
      </c>
      <c r="C1217" t="s">
        <v>11</v>
      </c>
      <c r="D1217"/>
      <c r="E1217" t="s">
        <v>2869</v>
      </c>
      <c r="F1217" t="str">
        <f>IF(ISNUMBER(SEARCH("МФЦ",O1217)),"мфц",IF(OR(ISNUMBER(SEARCH("банк",O1217)),ISNUMBER(SEARCH("кб",O1217)),ISNUMBER(SEARCH("акб",O1217))),"банк",IF(ISNUMBER(SEARCH("управление юстиции",O1217)),"загс",IF(ISNUMBER(SEARCH("мвд",O1217)),"мвд",IF(OR(ISNUMBER(SEARCH("школа",G1217)),ISNUMBER(SEARCH("методический центр",G1217)),ISNUMBER(SEARCH("земельным ресурсам",G1217)),ISNUMBER(SEARCH("библиотека",G1217)),ISNUMBER(SEARCH("администрация",O1217)),ISNUMBER(SEARCH("администрация",G1217))),"омсу",IF(OR(ISNUMBER(SEARCH("росгвардии",O1217)),ISNUMBER(SEARCH("аицтиоко",O1217)),ISNUMBER(SEARCH("ростелеком",O1217)),ISNUMBER(SEARCH("гб мсэ",O1217)),ISNUMBER(SEARCH("циб",O1217)),ISNUMBER(SEARCH("библиотека",O1217)),ISNUMBER(SEARCH("университет",O1217)),ISNUMBER(SEARCH("администрация",O1217))),"проч",IF(OR(ISNUMBER(SEARCH("минобрнауки",O1217)),ISNUMBER(SEARCH("минприроды",O1217))),"роив",IF(OR(ISNUMBER(SEARCH("пфр",O1217)),ISNUMBER(SEARCH("сфр",O1217)),ISNUMBER(SEARCH("Фонда социального страхования",O1217))),"СФР",IF(OR(ISNUMBER(SEARCH("усзн",O1217)),ISNUMBER(SEARCH("цзн",O1217))),"усзн",IF(ISNUMBER(SEARCH("почта россии",O1217)),"ПР","другое"))))))))))</f>
        <v>мфц</v>
      </c>
      <c r="G1217" t="s">
        <v>2868</v>
      </c>
      <c r="H1217" t="s">
        <v>2867</v>
      </c>
      <c r="I1217" t="s">
        <v>254</v>
      </c>
      <c r="J1217" t="s">
        <v>5</v>
      </c>
      <c r="K1217" t="s">
        <v>4</v>
      </c>
      <c r="L1217" t="s">
        <v>3</v>
      </c>
      <c r="M1217" t="s">
        <v>2816</v>
      </c>
      <c r="N1217" t="s">
        <v>1</v>
      </c>
      <c r="O1217" t="s">
        <v>0</v>
      </c>
      <c r="P1217">
        <v>70</v>
      </c>
      <c r="Q1217">
        <v>62</v>
      </c>
      <c r="R1217">
        <v>63</v>
      </c>
      <c r="S1217">
        <v>64</v>
      </c>
      <c r="T1217">
        <v>64</v>
      </c>
      <c r="U1217">
        <v>64</v>
      </c>
      <c r="V1217">
        <v>64</v>
      </c>
      <c r="W1217">
        <v>67</v>
      </c>
      <c r="X1217">
        <v>67</v>
      </c>
      <c r="Y1217">
        <v>67</v>
      </c>
      <c r="Z1217">
        <v>70</v>
      </c>
      <c r="AA1217">
        <v>70</v>
      </c>
      <c r="AB1217">
        <v>70</v>
      </c>
    </row>
    <row r="1218" spans="1:28" ht="15" customHeight="1" x14ac:dyDescent="0.3">
      <c r="A1218">
        <v>1143910859</v>
      </c>
      <c r="B1218" t="s">
        <v>897</v>
      </c>
      <c r="C1218" t="s">
        <v>11</v>
      </c>
      <c r="D1218" t="s">
        <v>896</v>
      </c>
      <c r="E1218" t="s">
        <v>2866</v>
      </c>
      <c r="F1218" t="str">
        <f>IF(ISNUMBER(SEARCH("МФЦ",O1218)),"мфц",IF(OR(ISNUMBER(SEARCH("банк",O1218)),ISNUMBER(SEARCH("кб",O1218)),ISNUMBER(SEARCH("акб",O1218))),"банк",IF(ISNUMBER(SEARCH("управление юстиции",O1218)),"загс",IF(ISNUMBER(SEARCH("мвд",O1218)),"мвд",IF(OR(ISNUMBER(SEARCH("школа",G1218)),ISNUMBER(SEARCH("методический центр",G1218)),ISNUMBER(SEARCH("земельным ресурсам",G1218)),ISNUMBER(SEARCH("библиотека",G1218)),ISNUMBER(SEARCH("администрация",O1218)),ISNUMBER(SEARCH("администрация",G1218))),"омсу",IF(OR(ISNUMBER(SEARCH("росгвардии",O1218)),ISNUMBER(SEARCH("аицтиоко",O1218)),ISNUMBER(SEARCH("ростелеком",O1218)),ISNUMBER(SEARCH("гб мсэ",O1218)),ISNUMBER(SEARCH("циб",O1218)),ISNUMBER(SEARCH("библиотека",O1218)),ISNUMBER(SEARCH("университет",O1218)),ISNUMBER(SEARCH("администрация",O1218))),"проч",IF(OR(ISNUMBER(SEARCH("минобрнауки",O1218)),ISNUMBER(SEARCH("минприроды",O1218))),"роив",IF(OR(ISNUMBER(SEARCH("пфр",O1218)),ISNUMBER(SEARCH("сфр",O1218)),ISNUMBER(SEARCH("Фонда социального страхования",O1218))),"СФР",IF(OR(ISNUMBER(SEARCH("усзн",O1218)),ISNUMBER(SEARCH("цзн",O1218))),"усзн",IF(ISNUMBER(SEARCH("почта россии",O1218)),"ПР","другое"))))))))))</f>
        <v>мфц</v>
      </c>
      <c r="G1218" t="s">
        <v>2865</v>
      </c>
      <c r="H1218" t="s">
        <v>927</v>
      </c>
      <c r="I1218" t="s">
        <v>2857</v>
      </c>
      <c r="J1218" t="s">
        <v>5</v>
      </c>
      <c r="K1218" t="s">
        <v>4</v>
      </c>
      <c r="L1218" t="s">
        <v>3</v>
      </c>
      <c r="M1218" t="s">
        <v>2816</v>
      </c>
      <c r="N1218" t="s">
        <v>1</v>
      </c>
      <c r="O1218" t="s">
        <v>0</v>
      </c>
      <c r="P1218">
        <v>18</v>
      </c>
      <c r="Q1218">
        <v>16</v>
      </c>
      <c r="R1218">
        <v>16</v>
      </c>
      <c r="S1218">
        <v>16</v>
      </c>
      <c r="T1218">
        <v>16</v>
      </c>
      <c r="U1218">
        <v>16</v>
      </c>
      <c r="V1218">
        <v>17</v>
      </c>
      <c r="W1218">
        <v>17</v>
      </c>
      <c r="X1218">
        <v>17</v>
      </c>
      <c r="Y1218">
        <v>17</v>
      </c>
      <c r="Z1218">
        <v>18</v>
      </c>
      <c r="AA1218">
        <v>18</v>
      </c>
      <c r="AB1218">
        <v>18</v>
      </c>
    </row>
    <row r="1219" spans="1:28" ht="15" customHeight="1" x14ac:dyDescent="0.3">
      <c r="A1219">
        <v>1143911359</v>
      </c>
      <c r="B1219" t="s">
        <v>2864</v>
      </c>
      <c r="C1219" t="s">
        <v>11</v>
      </c>
      <c r="D1219"/>
      <c r="E1219" t="s">
        <v>2863</v>
      </c>
      <c r="F1219" t="str">
        <f>IF(ISNUMBER(SEARCH("МФЦ",O1219)),"мфц",IF(OR(ISNUMBER(SEARCH("банк",O1219)),ISNUMBER(SEARCH("кб",O1219)),ISNUMBER(SEARCH("акб",O1219))),"банк",IF(ISNUMBER(SEARCH("управление юстиции",O1219)),"загс",IF(ISNUMBER(SEARCH("мвд",O1219)),"мвд",IF(OR(ISNUMBER(SEARCH("школа",G1219)),ISNUMBER(SEARCH("методический центр",G1219)),ISNUMBER(SEARCH("земельным ресурсам",G1219)),ISNUMBER(SEARCH("библиотека",G1219)),ISNUMBER(SEARCH("администрация",O1219)),ISNUMBER(SEARCH("администрация",G1219))),"омсу",IF(OR(ISNUMBER(SEARCH("росгвардии",O1219)),ISNUMBER(SEARCH("аицтиоко",O1219)),ISNUMBER(SEARCH("ростелеком",O1219)),ISNUMBER(SEARCH("гб мсэ",O1219)),ISNUMBER(SEARCH("циб",O1219)),ISNUMBER(SEARCH("библиотека",O1219)),ISNUMBER(SEARCH("университет",O1219)),ISNUMBER(SEARCH("администрация",O1219))),"проч",IF(OR(ISNUMBER(SEARCH("минобрнауки",O1219)),ISNUMBER(SEARCH("минприроды",O1219))),"роив",IF(OR(ISNUMBER(SEARCH("пфр",O1219)),ISNUMBER(SEARCH("сфр",O1219)),ISNUMBER(SEARCH("Фонда социального страхования",O1219))),"СФР",IF(OR(ISNUMBER(SEARCH("усзн",O1219)),ISNUMBER(SEARCH("цзн",O1219))),"усзн",IF(ISNUMBER(SEARCH("почта россии",O1219)),"ПР","другое"))))))))))</f>
        <v>мфц</v>
      </c>
      <c r="G1219" t="s">
        <v>2862</v>
      </c>
      <c r="H1219" t="s">
        <v>2861</v>
      </c>
      <c r="I1219" t="s">
        <v>2857</v>
      </c>
      <c r="J1219" t="s">
        <v>5</v>
      </c>
      <c r="K1219" t="s">
        <v>4</v>
      </c>
      <c r="L1219" t="s">
        <v>3</v>
      </c>
      <c r="M1219" t="s">
        <v>2816</v>
      </c>
      <c r="N1219" t="s">
        <v>1</v>
      </c>
      <c r="O1219" t="s">
        <v>0</v>
      </c>
      <c r="P1219">
        <v>2</v>
      </c>
      <c r="Q1219">
        <v>2</v>
      </c>
      <c r="R1219">
        <v>2</v>
      </c>
      <c r="S1219">
        <v>2</v>
      </c>
      <c r="T1219">
        <v>2</v>
      </c>
      <c r="U1219">
        <v>2</v>
      </c>
      <c r="V1219">
        <v>2</v>
      </c>
      <c r="W1219">
        <v>2</v>
      </c>
      <c r="X1219">
        <v>2</v>
      </c>
      <c r="Y1219">
        <v>2</v>
      </c>
      <c r="Z1219">
        <v>2</v>
      </c>
      <c r="AA1219">
        <v>2</v>
      </c>
      <c r="AB1219">
        <v>2</v>
      </c>
    </row>
    <row r="1220" spans="1:28" ht="15" customHeight="1" x14ac:dyDescent="0.3">
      <c r="A1220">
        <v>1143911772</v>
      </c>
      <c r="B1220" t="s">
        <v>908</v>
      </c>
      <c r="C1220" t="s">
        <v>11</v>
      </c>
      <c r="D1220" t="s">
        <v>896</v>
      </c>
      <c r="E1220" t="s">
        <v>2860</v>
      </c>
      <c r="F1220" t="str">
        <f>IF(ISNUMBER(SEARCH("МФЦ",O1220)),"мфц",IF(OR(ISNUMBER(SEARCH("банк",O1220)),ISNUMBER(SEARCH("кб",O1220)),ISNUMBER(SEARCH("акб",O1220))),"банк",IF(ISNUMBER(SEARCH("управление юстиции",O1220)),"загс",IF(ISNUMBER(SEARCH("мвд",O1220)),"мвд",IF(OR(ISNUMBER(SEARCH("школа",G1220)),ISNUMBER(SEARCH("методический центр",G1220)),ISNUMBER(SEARCH("земельным ресурсам",G1220)),ISNUMBER(SEARCH("библиотека",G1220)),ISNUMBER(SEARCH("администрация",O1220)),ISNUMBER(SEARCH("администрация",G1220))),"омсу",IF(OR(ISNUMBER(SEARCH("росгвардии",O1220)),ISNUMBER(SEARCH("аицтиоко",O1220)),ISNUMBER(SEARCH("ростелеком",O1220)),ISNUMBER(SEARCH("гб мсэ",O1220)),ISNUMBER(SEARCH("циб",O1220)),ISNUMBER(SEARCH("библиотека",O1220)),ISNUMBER(SEARCH("университет",O1220)),ISNUMBER(SEARCH("администрация",O1220))),"проч",IF(OR(ISNUMBER(SEARCH("минобрнауки",O1220)),ISNUMBER(SEARCH("минприроды",O1220))),"роив",IF(OR(ISNUMBER(SEARCH("пфр",O1220)),ISNUMBER(SEARCH("сфр",O1220)),ISNUMBER(SEARCH("Фонда социального страхования",O1220))),"СФР",IF(OR(ISNUMBER(SEARCH("усзн",O1220)),ISNUMBER(SEARCH("цзн",O1220))),"усзн",IF(ISNUMBER(SEARCH("почта россии",O1220)),"ПР","другое"))))))))))</f>
        <v>мфц</v>
      </c>
      <c r="G1220" t="s">
        <v>2859</v>
      </c>
      <c r="H1220" t="s">
        <v>2858</v>
      </c>
      <c r="I1220" t="s">
        <v>2857</v>
      </c>
      <c r="J1220" t="s">
        <v>5</v>
      </c>
      <c r="K1220" t="s">
        <v>4</v>
      </c>
      <c r="L1220" t="s">
        <v>3</v>
      </c>
      <c r="M1220" t="s">
        <v>2816</v>
      </c>
      <c r="N1220" t="s">
        <v>1</v>
      </c>
      <c r="O1220" t="s">
        <v>0</v>
      </c>
      <c r="P1220">
        <v>7</v>
      </c>
      <c r="Q1220">
        <v>3</v>
      </c>
      <c r="R1220">
        <v>3</v>
      </c>
      <c r="S1220">
        <v>3</v>
      </c>
      <c r="T1220">
        <v>3</v>
      </c>
      <c r="U1220">
        <v>5</v>
      </c>
      <c r="V1220">
        <v>6</v>
      </c>
      <c r="W1220">
        <v>6</v>
      </c>
      <c r="X1220">
        <v>6</v>
      </c>
      <c r="Y1220">
        <v>7</v>
      </c>
      <c r="Z1220">
        <v>7</v>
      </c>
      <c r="AA1220">
        <v>7</v>
      </c>
      <c r="AB1220">
        <v>7</v>
      </c>
    </row>
    <row r="1221" spans="1:28" ht="15" customHeight="1" x14ac:dyDescent="0.3">
      <c r="A1221">
        <v>1143912808</v>
      </c>
      <c r="B1221" t="s">
        <v>2856</v>
      </c>
      <c r="C1221" t="s">
        <v>11</v>
      </c>
      <c r="D1221" t="s">
        <v>726</v>
      </c>
      <c r="E1221" t="s">
        <v>2855</v>
      </c>
      <c r="F1221" t="str">
        <f>IF(ISNUMBER(SEARCH("МФЦ",O1221)),"мфц",IF(OR(ISNUMBER(SEARCH("банк",O1221)),ISNUMBER(SEARCH("кб",O1221)),ISNUMBER(SEARCH("акб",O1221))),"банк",IF(ISNUMBER(SEARCH("управление юстиции",O1221)),"загс",IF(ISNUMBER(SEARCH("мвд",O1221)),"мвд",IF(OR(ISNUMBER(SEARCH("школа",G1221)),ISNUMBER(SEARCH("методический центр",G1221)),ISNUMBER(SEARCH("земельным ресурсам",G1221)),ISNUMBER(SEARCH("библиотека",G1221)),ISNUMBER(SEARCH("администрация",O1221)),ISNUMBER(SEARCH("администрация",G1221))),"омсу",IF(OR(ISNUMBER(SEARCH("росгвардии",O1221)),ISNUMBER(SEARCH("аицтиоко",O1221)),ISNUMBER(SEARCH("ростелеком",O1221)),ISNUMBER(SEARCH("гб мсэ",O1221)),ISNUMBER(SEARCH("циб",O1221)),ISNUMBER(SEARCH("библиотека",O1221)),ISNUMBER(SEARCH("университет",O1221)),ISNUMBER(SEARCH("администрация",O1221))),"проч",IF(OR(ISNUMBER(SEARCH("минобрнауки",O1221)),ISNUMBER(SEARCH("минприроды",O1221))),"роив",IF(OR(ISNUMBER(SEARCH("пфр",O1221)),ISNUMBER(SEARCH("сфр",O1221)),ISNUMBER(SEARCH("Фонда социального страхования",O1221))),"СФР",IF(OR(ISNUMBER(SEARCH("усзн",O1221)),ISNUMBER(SEARCH("цзн",O1221))),"усзн",IF(ISNUMBER(SEARCH("почта россии",O1221)),"ПР","другое"))))))))))</f>
        <v>мфц</v>
      </c>
      <c r="G1221" t="s">
        <v>2854</v>
      </c>
      <c r="H1221" t="s">
        <v>1008</v>
      </c>
      <c r="I1221" t="s">
        <v>2838</v>
      </c>
      <c r="J1221" t="s">
        <v>5</v>
      </c>
      <c r="K1221" t="s">
        <v>4</v>
      </c>
      <c r="L1221" t="s">
        <v>3</v>
      </c>
      <c r="M1221" t="s">
        <v>2816</v>
      </c>
      <c r="N1221" t="s">
        <v>1</v>
      </c>
      <c r="O1221" t="s">
        <v>0</v>
      </c>
      <c r="P1221">
        <v>67</v>
      </c>
      <c r="Q1221">
        <v>59</v>
      </c>
      <c r="R1221">
        <v>59</v>
      </c>
      <c r="S1221">
        <v>59</v>
      </c>
      <c r="T1221">
        <v>59</v>
      </c>
      <c r="U1221">
        <v>61</v>
      </c>
      <c r="V1221">
        <v>61</v>
      </c>
      <c r="W1221">
        <v>64</v>
      </c>
      <c r="X1221">
        <v>65</v>
      </c>
      <c r="Y1221">
        <v>66</v>
      </c>
      <c r="Z1221">
        <v>67</v>
      </c>
      <c r="AA1221">
        <v>67</v>
      </c>
      <c r="AB1221">
        <v>67</v>
      </c>
    </row>
    <row r="1222" spans="1:28" ht="15" customHeight="1" x14ac:dyDescent="0.3">
      <c r="A1222">
        <v>1143913470</v>
      </c>
      <c r="B1222" t="s">
        <v>2853</v>
      </c>
      <c r="C1222" t="s">
        <v>11</v>
      </c>
      <c r="D1222" t="s">
        <v>726</v>
      </c>
      <c r="E1222" t="s">
        <v>2852</v>
      </c>
      <c r="F1222" t="str">
        <f>IF(ISNUMBER(SEARCH("МФЦ",O1222)),"мфц",IF(OR(ISNUMBER(SEARCH("банк",O1222)),ISNUMBER(SEARCH("кб",O1222)),ISNUMBER(SEARCH("акб",O1222))),"банк",IF(ISNUMBER(SEARCH("управление юстиции",O1222)),"загс",IF(ISNUMBER(SEARCH("мвд",O1222)),"мвд",IF(OR(ISNUMBER(SEARCH("школа",G1222)),ISNUMBER(SEARCH("методический центр",G1222)),ISNUMBER(SEARCH("земельным ресурсам",G1222)),ISNUMBER(SEARCH("библиотека",G1222)),ISNUMBER(SEARCH("администрация",O1222)),ISNUMBER(SEARCH("администрация",G1222))),"омсу",IF(OR(ISNUMBER(SEARCH("росгвардии",O1222)),ISNUMBER(SEARCH("аицтиоко",O1222)),ISNUMBER(SEARCH("ростелеком",O1222)),ISNUMBER(SEARCH("гб мсэ",O1222)),ISNUMBER(SEARCH("циб",O1222)),ISNUMBER(SEARCH("библиотека",O1222)),ISNUMBER(SEARCH("университет",O1222)),ISNUMBER(SEARCH("администрация",O1222))),"проч",IF(OR(ISNUMBER(SEARCH("минобрнауки",O1222)),ISNUMBER(SEARCH("минприроды",O1222))),"роив",IF(OR(ISNUMBER(SEARCH("пфр",O1222)),ISNUMBER(SEARCH("сфр",O1222)),ISNUMBER(SEARCH("Фонда социального страхования",O1222))),"СФР",IF(OR(ISNUMBER(SEARCH("усзн",O1222)),ISNUMBER(SEARCH("цзн",O1222))),"усзн",IF(ISNUMBER(SEARCH("почта россии",O1222)),"ПР","другое"))))))))))</f>
        <v>мфц</v>
      </c>
      <c r="G1222" t="s">
        <v>2851</v>
      </c>
      <c r="H1222" t="s">
        <v>2132</v>
      </c>
      <c r="I1222" t="s">
        <v>2838</v>
      </c>
      <c r="J1222" t="s">
        <v>5</v>
      </c>
      <c r="K1222" t="s">
        <v>4</v>
      </c>
      <c r="L1222" t="s">
        <v>3</v>
      </c>
      <c r="M1222" t="s">
        <v>2816</v>
      </c>
      <c r="N1222" t="s">
        <v>1</v>
      </c>
      <c r="O1222" t="s">
        <v>0</v>
      </c>
      <c r="P1222">
        <v>55</v>
      </c>
      <c r="Q1222">
        <v>47</v>
      </c>
      <c r="R1222">
        <v>48</v>
      </c>
      <c r="S1222">
        <v>48</v>
      </c>
      <c r="T1222">
        <v>48</v>
      </c>
      <c r="U1222">
        <v>49</v>
      </c>
      <c r="V1222">
        <v>50</v>
      </c>
      <c r="W1222">
        <v>51</v>
      </c>
      <c r="X1222">
        <v>52</v>
      </c>
      <c r="Y1222">
        <v>53</v>
      </c>
      <c r="Z1222">
        <v>55</v>
      </c>
      <c r="AA1222">
        <v>55</v>
      </c>
      <c r="AB1222">
        <v>55</v>
      </c>
    </row>
    <row r="1223" spans="1:28" ht="15" customHeight="1" x14ac:dyDescent="0.3">
      <c r="A1223">
        <v>1143913840</v>
      </c>
      <c r="B1223" t="s">
        <v>1280</v>
      </c>
      <c r="C1223" t="s">
        <v>11</v>
      </c>
      <c r="D1223" t="s">
        <v>675</v>
      </c>
      <c r="E1223" t="s">
        <v>2850</v>
      </c>
      <c r="F1223" t="str">
        <f>IF(ISNUMBER(SEARCH("МФЦ",O1223)),"мфц",IF(OR(ISNUMBER(SEARCH("банк",O1223)),ISNUMBER(SEARCH("кб",O1223)),ISNUMBER(SEARCH("акб",O1223))),"банк",IF(ISNUMBER(SEARCH("управление юстиции",O1223)),"загс",IF(ISNUMBER(SEARCH("мвд",O1223)),"мвд",IF(OR(ISNUMBER(SEARCH("школа",G1223)),ISNUMBER(SEARCH("методический центр",G1223)),ISNUMBER(SEARCH("земельным ресурсам",G1223)),ISNUMBER(SEARCH("библиотека",G1223)),ISNUMBER(SEARCH("администрация",O1223)),ISNUMBER(SEARCH("администрация",G1223))),"омсу",IF(OR(ISNUMBER(SEARCH("росгвардии",O1223)),ISNUMBER(SEARCH("аицтиоко",O1223)),ISNUMBER(SEARCH("ростелеком",O1223)),ISNUMBER(SEARCH("гб мсэ",O1223)),ISNUMBER(SEARCH("циб",O1223)),ISNUMBER(SEARCH("библиотека",O1223)),ISNUMBER(SEARCH("университет",O1223)),ISNUMBER(SEARCH("администрация",O1223))),"проч",IF(OR(ISNUMBER(SEARCH("минобрнауки",O1223)),ISNUMBER(SEARCH("минприроды",O1223))),"роив",IF(OR(ISNUMBER(SEARCH("пфр",O1223)),ISNUMBER(SEARCH("сфр",O1223)),ISNUMBER(SEARCH("Фонда социального страхования",O1223))),"СФР",IF(OR(ISNUMBER(SEARCH("усзн",O1223)),ISNUMBER(SEARCH("цзн",O1223))),"усзн",IF(ISNUMBER(SEARCH("почта россии",O1223)),"ПР","другое"))))))))))</f>
        <v>мфц</v>
      </c>
      <c r="G1223" t="s">
        <v>2849</v>
      </c>
      <c r="H1223" t="s">
        <v>951</v>
      </c>
      <c r="I1223" t="s">
        <v>2842</v>
      </c>
      <c r="J1223" t="s">
        <v>5</v>
      </c>
      <c r="K1223" t="s">
        <v>4</v>
      </c>
      <c r="L1223" t="s">
        <v>3</v>
      </c>
      <c r="M1223" t="s">
        <v>2816</v>
      </c>
      <c r="N1223" t="s">
        <v>1</v>
      </c>
      <c r="O1223" t="s">
        <v>0</v>
      </c>
      <c r="P1223">
        <v>138</v>
      </c>
      <c r="Q1223">
        <v>135</v>
      </c>
      <c r="R1223">
        <v>136</v>
      </c>
      <c r="S1223">
        <v>136</v>
      </c>
      <c r="T1223">
        <v>136</v>
      </c>
      <c r="U1223">
        <v>137</v>
      </c>
      <c r="V1223">
        <v>137</v>
      </c>
      <c r="W1223">
        <v>137</v>
      </c>
      <c r="X1223">
        <v>137</v>
      </c>
      <c r="Y1223">
        <v>137</v>
      </c>
      <c r="Z1223">
        <v>138</v>
      </c>
      <c r="AA1223">
        <v>138</v>
      </c>
      <c r="AB1223">
        <v>138</v>
      </c>
    </row>
    <row r="1224" spans="1:28" ht="15" customHeight="1" x14ac:dyDescent="0.3">
      <c r="A1224">
        <v>1143914211</v>
      </c>
      <c r="B1224" t="s">
        <v>2848</v>
      </c>
      <c r="C1224" t="s">
        <v>11</v>
      </c>
      <c r="D1224" t="s">
        <v>675</v>
      </c>
      <c r="E1224" t="s">
        <v>2847</v>
      </c>
      <c r="F1224" t="str">
        <f>IF(ISNUMBER(SEARCH("МФЦ",O1224)),"мфц",IF(OR(ISNUMBER(SEARCH("банк",O1224)),ISNUMBER(SEARCH("кб",O1224)),ISNUMBER(SEARCH("акб",O1224))),"банк",IF(ISNUMBER(SEARCH("управление юстиции",O1224)),"загс",IF(ISNUMBER(SEARCH("мвд",O1224)),"мвд",IF(OR(ISNUMBER(SEARCH("школа",G1224)),ISNUMBER(SEARCH("методический центр",G1224)),ISNUMBER(SEARCH("земельным ресурсам",G1224)),ISNUMBER(SEARCH("библиотека",G1224)),ISNUMBER(SEARCH("администрация",O1224)),ISNUMBER(SEARCH("администрация",G1224))),"омсу",IF(OR(ISNUMBER(SEARCH("росгвардии",O1224)),ISNUMBER(SEARCH("аицтиоко",O1224)),ISNUMBER(SEARCH("ростелеком",O1224)),ISNUMBER(SEARCH("гб мсэ",O1224)),ISNUMBER(SEARCH("циб",O1224)),ISNUMBER(SEARCH("библиотека",O1224)),ISNUMBER(SEARCH("университет",O1224)),ISNUMBER(SEARCH("администрация",O1224))),"проч",IF(OR(ISNUMBER(SEARCH("минобрнауки",O1224)),ISNUMBER(SEARCH("минприроды",O1224))),"роив",IF(OR(ISNUMBER(SEARCH("пфр",O1224)),ISNUMBER(SEARCH("сфр",O1224)),ISNUMBER(SEARCH("Фонда социального страхования",O1224))),"СФР",IF(OR(ISNUMBER(SEARCH("усзн",O1224)),ISNUMBER(SEARCH("цзн",O1224))),"усзн",IF(ISNUMBER(SEARCH("почта россии",O1224)),"ПР","другое"))))))))))</f>
        <v>мфц</v>
      </c>
      <c r="G1224" t="s">
        <v>2846</v>
      </c>
      <c r="H1224" t="s">
        <v>873</v>
      </c>
      <c r="I1224" t="s">
        <v>2842</v>
      </c>
      <c r="J1224" t="s">
        <v>5</v>
      </c>
      <c r="K1224" t="s">
        <v>4</v>
      </c>
      <c r="L1224" t="s">
        <v>3</v>
      </c>
      <c r="M1224" t="s">
        <v>2816</v>
      </c>
      <c r="N1224" t="s">
        <v>1</v>
      </c>
      <c r="O1224" t="s">
        <v>0</v>
      </c>
      <c r="P1224">
        <v>90</v>
      </c>
      <c r="Q1224">
        <v>88</v>
      </c>
      <c r="R1224">
        <v>88</v>
      </c>
      <c r="S1224">
        <v>88</v>
      </c>
      <c r="T1224">
        <v>89</v>
      </c>
      <c r="U1224">
        <v>90</v>
      </c>
      <c r="V1224">
        <v>90</v>
      </c>
      <c r="W1224">
        <v>90</v>
      </c>
      <c r="X1224">
        <v>90</v>
      </c>
      <c r="Y1224">
        <v>90</v>
      </c>
      <c r="Z1224">
        <v>90</v>
      </c>
      <c r="AA1224">
        <v>90</v>
      </c>
      <c r="AB1224">
        <v>90</v>
      </c>
    </row>
    <row r="1225" spans="1:28" ht="15" customHeight="1" x14ac:dyDescent="0.3">
      <c r="A1225">
        <v>1143914515</v>
      </c>
      <c r="B1225" t="s">
        <v>2845</v>
      </c>
      <c r="C1225" t="s">
        <v>11</v>
      </c>
      <c r="D1225" t="s">
        <v>675</v>
      </c>
      <c r="E1225" t="s">
        <v>2844</v>
      </c>
      <c r="F1225" t="str">
        <f>IF(ISNUMBER(SEARCH("МФЦ",O1225)),"мфц",IF(OR(ISNUMBER(SEARCH("банк",O1225)),ISNUMBER(SEARCH("кб",O1225)),ISNUMBER(SEARCH("акб",O1225))),"банк",IF(ISNUMBER(SEARCH("управление юстиции",O1225)),"загс",IF(ISNUMBER(SEARCH("мвд",O1225)),"мвд",IF(OR(ISNUMBER(SEARCH("школа",G1225)),ISNUMBER(SEARCH("методический центр",G1225)),ISNUMBER(SEARCH("земельным ресурсам",G1225)),ISNUMBER(SEARCH("библиотека",G1225)),ISNUMBER(SEARCH("администрация",O1225)),ISNUMBER(SEARCH("администрация",G1225))),"омсу",IF(OR(ISNUMBER(SEARCH("росгвардии",O1225)),ISNUMBER(SEARCH("аицтиоко",O1225)),ISNUMBER(SEARCH("ростелеком",O1225)),ISNUMBER(SEARCH("гб мсэ",O1225)),ISNUMBER(SEARCH("циб",O1225)),ISNUMBER(SEARCH("библиотека",O1225)),ISNUMBER(SEARCH("университет",O1225)),ISNUMBER(SEARCH("администрация",O1225))),"проч",IF(OR(ISNUMBER(SEARCH("минобрнауки",O1225)),ISNUMBER(SEARCH("минприроды",O1225))),"роив",IF(OR(ISNUMBER(SEARCH("пфр",O1225)),ISNUMBER(SEARCH("сфр",O1225)),ISNUMBER(SEARCH("Фонда социального страхования",O1225))),"СФР",IF(OR(ISNUMBER(SEARCH("усзн",O1225)),ISNUMBER(SEARCH("цзн",O1225))),"усзн",IF(ISNUMBER(SEARCH("почта россии",O1225)),"ПР","другое"))))))))))</f>
        <v>мфц</v>
      </c>
      <c r="G1225" t="s">
        <v>2843</v>
      </c>
      <c r="H1225" t="s">
        <v>2802</v>
      </c>
      <c r="I1225" t="s">
        <v>2842</v>
      </c>
      <c r="J1225" t="s">
        <v>5</v>
      </c>
      <c r="K1225" t="s">
        <v>4</v>
      </c>
      <c r="L1225" t="s">
        <v>3</v>
      </c>
      <c r="M1225" t="s">
        <v>2816</v>
      </c>
      <c r="N1225" t="s">
        <v>1</v>
      </c>
      <c r="O1225" t="s">
        <v>0</v>
      </c>
      <c r="P1225">
        <v>178</v>
      </c>
      <c r="Q1225">
        <v>171</v>
      </c>
      <c r="R1225">
        <v>171</v>
      </c>
      <c r="S1225">
        <v>172</v>
      </c>
      <c r="T1225">
        <v>172</v>
      </c>
      <c r="U1225">
        <v>176</v>
      </c>
      <c r="V1225">
        <v>177</v>
      </c>
      <c r="W1225">
        <v>177</v>
      </c>
      <c r="X1225">
        <v>177</v>
      </c>
      <c r="Y1225">
        <v>178</v>
      </c>
      <c r="Z1225">
        <v>178</v>
      </c>
      <c r="AA1225">
        <v>178</v>
      </c>
      <c r="AB1225">
        <v>178</v>
      </c>
    </row>
    <row r="1226" spans="1:28" ht="15" customHeight="1" x14ac:dyDescent="0.3">
      <c r="A1226">
        <v>1143914576</v>
      </c>
      <c r="B1226" t="s">
        <v>2841</v>
      </c>
      <c r="C1226" t="s">
        <v>11</v>
      </c>
      <c r="D1226" t="s">
        <v>726</v>
      </c>
      <c r="E1226" t="s">
        <v>2840</v>
      </c>
      <c r="F1226" t="str">
        <f>IF(ISNUMBER(SEARCH("МФЦ",O1226)),"мфц",IF(OR(ISNUMBER(SEARCH("банк",O1226)),ISNUMBER(SEARCH("кб",O1226)),ISNUMBER(SEARCH("акб",O1226))),"банк",IF(ISNUMBER(SEARCH("управление юстиции",O1226)),"загс",IF(ISNUMBER(SEARCH("мвд",O1226)),"мвд",IF(OR(ISNUMBER(SEARCH("школа",G1226)),ISNUMBER(SEARCH("методический центр",G1226)),ISNUMBER(SEARCH("земельным ресурсам",G1226)),ISNUMBER(SEARCH("библиотека",G1226)),ISNUMBER(SEARCH("администрация",O1226)),ISNUMBER(SEARCH("администрация",G1226))),"омсу",IF(OR(ISNUMBER(SEARCH("росгвардии",O1226)),ISNUMBER(SEARCH("аицтиоко",O1226)),ISNUMBER(SEARCH("ростелеком",O1226)),ISNUMBER(SEARCH("гб мсэ",O1226)),ISNUMBER(SEARCH("циб",O1226)),ISNUMBER(SEARCH("библиотека",O1226)),ISNUMBER(SEARCH("университет",O1226)),ISNUMBER(SEARCH("администрация",O1226))),"проч",IF(OR(ISNUMBER(SEARCH("минобрнауки",O1226)),ISNUMBER(SEARCH("минприроды",O1226))),"роив",IF(OR(ISNUMBER(SEARCH("пфр",O1226)),ISNUMBER(SEARCH("сфр",O1226)),ISNUMBER(SEARCH("Фонда социального страхования",O1226))),"СФР",IF(OR(ISNUMBER(SEARCH("усзн",O1226)),ISNUMBER(SEARCH("цзн",O1226))),"усзн",IF(ISNUMBER(SEARCH("почта россии",O1226)),"ПР","другое"))))))))))</f>
        <v>мфц</v>
      </c>
      <c r="G1226" t="s">
        <v>2839</v>
      </c>
      <c r="H1226" t="s">
        <v>1967</v>
      </c>
      <c r="I1226" t="s">
        <v>2838</v>
      </c>
      <c r="J1226" t="s">
        <v>5</v>
      </c>
      <c r="K1226" t="s">
        <v>4</v>
      </c>
      <c r="L1226" t="s">
        <v>3</v>
      </c>
      <c r="M1226" t="s">
        <v>2816</v>
      </c>
      <c r="N1226" t="s">
        <v>1</v>
      </c>
      <c r="O1226" t="s">
        <v>0</v>
      </c>
      <c r="P1226">
        <v>31</v>
      </c>
      <c r="Q1226">
        <v>23</v>
      </c>
      <c r="R1226">
        <v>24</v>
      </c>
      <c r="S1226">
        <v>24</v>
      </c>
      <c r="T1226">
        <v>25</v>
      </c>
      <c r="U1226">
        <v>27</v>
      </c>
      <c r="V1226">
        <v>27</v>
      </c>
      <c r="W1226">
        <v>29</v>
      </c>
      <c r="X1226">
        <v>29</v>
      </c>
      <c r="Y1226">
        <v>29</v>
      </c>
      <c r="Z1226">
        <v>31</v>
      </c>
      <c r="AA1226">
        <v>31</v>
      </c>
      <c r="AB1226">
        <v>31</v>
      </c>
    </row>
    <row r="1227" spans="1:28" ht="15" customHeight="1" x14ac:dyDescent="0.3">
      <c r="A1227">
        <v>1143915443</v>
      </c>
      <c r="B1227" t="s">
        <v>783</v>
      </c>
      <c r="C1227" t="s">
        <v>11</v>
      </c>
      <c r="D1227"/>
      <c r="E1227" t="s">
        <v>2837</v>
      </c>
      <c r="F1227" t="str">
        <f>IF(ISNUMBER(SEARCH("МФЦ",O1227)),"мфц",IF(OR(ISNUMBER(SEARCH("банк",O1227)),ISNUMBER(SEARCH("кб",O1227)),ISNUMBER(SEARCH("акб",O1227))),"банк",IF(ISNUMBER(SEARCH("управление юстиции",O1227)),"загс",IF(ISNUMBER(SEARCH("мвд",O1227)),"мвд",IF(OR(ISNUMBER(SEARCH("школа",G1227)),ISNUMBER(SEARCH("методический центр",G1227)),ISNUMBER(SEARCH("земельным ресурсам",G1227)),ISNUMBER(SEARCH("библиотека",G1227)),ISNUMBER(SEARCH("администрация",O1227)),ISNUMBER(SEARCH("администрация",G1227))),"омсу",IF(OR(ISNUMBER(SEARCH("росгвардии",O1227)),ISNUMBER(SEARCH("аицтиоко",O1227)),ISNUMBER(SEARCH("ростелеком",O1227)),ISNUMBER(SEARCH("гб мсэ",O1227)),ISNUMBER(SEARCH("циб",O1227)),ISNUMBER(SEARCH("библиотека",O1227)),ISNUMBER(SEARCH("университет",O1227)),ISNUMBER(SEARCH("администрация",O1227))),"проч",IF(OR(ISNUMBER(SEARCH("минобрнауки",O1227)),ISNUMBER(SEARCH("минприроды",O1227))),"роив",IF(OR(ISNUMBER(SEARCH("пфр",O1227)),ISNUMBER(SEARCH("сфр",O1227)),ISNUMBER(SEARCH("Фонда социального страхования",O1227))),"СФР",IF(OR(ISNUMBER(SEARCH("усзн",O1227)),ISNUMBER(SEARCH("цзн",O1227))),"усзн",IF(ISNUMBER(SEARCH("почта россии",O1227)),"ПР","другое"))))))))))</f>
        <v>мфц</v>
      </c>
      <c r="G1227" t="s">
        <v>2836</v>
      </c>
      <c r="H1227" t="s">
        <v>760</v>
      </c>
      <c r="I1227" t="s">
        <v>2829</v>
      </c>
      <c r="J1227" t="s">
        <v>5</v>
      </c>
      <c r="K1227" t="s">
        <v>4</v>
      </c>
      <c r="L1227" t="s">
        <v>3</v>
      </c>
      <c r="M1227" t="s">
        <v>2816</v>
      </c>
      <c r="N1227" t="s">
        <v>1</v>
      </c>
      <c r="O1227" t="s">
        <v>0</v>
      </c>
      <c r="P1227">
        <v>0</v>
      </c>
      <c r="Q1227">
        <v>0</v>
      </c>
      <c r="R1227">
        <v>0</v>
      </c>
      <c r="S1227">
        <v>0</v>
      </c>
      <c r="T1227">
        <v>0</v>
      </c>
      <c r="U1227">
        <v>0</v>
      </c>
      <c r="V1227">
        <v>0</v>
      </c>
      <c r="W1227">
        <v>0</v>
      </c>
      <c r="X1227">
        <v>0</v>
      </c>
      <c r="Y1227">
        <v>0</v>
      </c>
      <c r="Z1227">
        <v>0</v>
      </c>
      <c r="AA1227">
        <v>0</v>
      </c>
      <c r="AB1227">
        <v>0</v>
      </c>
    </row>
    <row r="1228" spans="1:28" ht="15" hidden="1" customHeight="1" x14ac:dyDescent="0.3">
      <c r="A1228">
        <v>1143916098</v>
      </c>
      <c r="B1228" t="s">
        <v>746</v>
      </c>
      <c r="C1228" t="s">
        <v>11</v>
      </c>
      <c r="D1228"/>
      <c r="E1228" t="s">
        <v>2835</v>
      </c>
      <c r="F1228" t="str">
        <f>IF(ISNUMBER(SEARCH("МФЦ",O1228)),"мфц",IF(OR(ISNUMBER(SEARCH("банк",O1228)),ISNUMBER(SEARCH("кб",O1228)),ISNUMBER(SEARCH("акб",O1228))),"банк",IF(ISNUMBER(SEARCH("управление юстиции",O1228)),"загс",IF(ISNUMBER(SEARCH("мвд",O1228)),"мвд",IF(OR(ISNUMBER(SEARCH("школа",G1228)),ISNUMBER(SEARCH("методический центр",G1228)),ISNUMBER(SEARCH("земельным ресурсам",G1228)),ISNUMBER(SEARCH("библиотека",G1228)),ISNUMBER(SEARCH("администрация",O1228)),ISNUMBER(SEARCH("администрация",G1228))),"омсу",IF(OR(ISNUMBER(SEARCH("росгвардии",O1228)),ISNUMBER(SEARCH("аицтиоко",O1228)),ISNUMBER(SEARCH("ростелеком",O1228)),ISNUMBER(SEARCH("гб мсэ",O1228)),ISNUMBER(SEARCH("циб",O1228)),ISNUMBER(SEARCH("библиотека",O1228)),ISNUMBER(SEARCH("университет",O1228)),ISNUMBER(SEARCH("администрация",O1228))),"проч",IF(OR(ISNUMBER(SEARCH("минобрнауки",O1228)),ISNUMBER(SEARCH("минприроды",O1228))),"роив",IF(OR(ISNUMBER(SEARCH("пфр",O1228)),ISNUMBER(SEARCH("сфр",O1228)),ISNUMBER(SEARCH("Фонда социального страхования",O1228))),"СФР",IF(OR(ISNUMBER(SEARCH("усзн",O1228)),ISNUMBER(SEARCH("цзн",O1228))),"усзн",IF(ISNUMBER(SEARCH("почта россии",O1228)),"ПР","другое"))))))))))</f>
        <v>мфц</v>
      </c>
      <c r="G1228" t="s">
        <v>744</v>
      </c>
      <c r="H1228" t="s">
        <v>2834</v>
      </c>
      <c r="I1228" t="s">
        <v>2829</v>
      </c>
      <c r="J1228" t="s">
        <v>5</v>
      </c>
      <c r="K1228" t="s">
        <v>14</v>
      </c>
      <c r="L1228" t="s">
        <v>3</v>
      </c>
      <c r="M1228" t="s">
        <v>2816</v>
      </c>
      <c r="N1228" t="s">
        <v>1</v>
      </c>
      <c r="O1228" t="s">
        <v>0</v>
      </c>
      <c r="P1228">
        <v>0</v>
      </c>
      <c r="Q1228">
        <v>0</v>
      </c>
      <c r="R1228">
        <v>0</v>
      </c>
      <c r="S1228">
        <v>0</v>
      </c>
      <c r="T1228">
        <v>0</v>
      </c>
      <c r="U1228">
        <v>0</v>
      </c>
      <c r="V1228">
        <v>0</v>
      </c>
      <c r="W1228">
        <v>0</v>
      </c>
      <c r="X1228">
        <v>0</v>
      </c>
      <c r="Y1228">
        <v>0</v>
      </c>
      <c r="Z1228">
        <v>0</v>
      </c>
      <c r="AA1228">
        <v>0</v>
      </c>
      <c r="AB1228">
        <v>0</v>
      </c>
    </row>
    <row r="1229" spans="1:28" ht="15" customHeight="1" x14ac:dyDescent="0.3">
      <c r="A1229">
        <v>1143916714</v>
      </c>
      <c r="B1229" t="s">
        <v>2833</v>
      </c>
      <c r="C1229" t="s">
        <v>11</v>
      </c>
      <c r="D1229" t="s">
        <v>767</v>
      </c>
      <c r="E1229" t="s">
        <v>2832</v>
      </c>
      <c r="F1229" t="str">
        <f>IF(ISNUMBER(SEARCH("МФЦ",O1229)),"мфц",IF(OR(ISNUMBER(SEARCH("банк",O1229)),ISNUMBER(SEARCH("кб",O1229)),ISNUMBER(SEARCH("акб",O1229))),"банк",IF(ISNUMBER(SEARCH("управление юстиции",O1229)),"загс",IF(ISNUMBER(SEARCH("мвд",O1229)),"мвд",IF(OR(ISNUMBER(SEARCH("школа",G1229)),ISNUMBER(SEARCH("методический центр",G1229)),ISNUMBER(SEARCH("земельным ресурсам",G1229)),ISNUMBER(SEARCH("библиотека",G1229)),ISNUMBER(SEARCH("администрация",O1229)),ISNUMBER(SEARCH("администрация",G1229))),"омсу",IF(OR(ISNUMBER(SEARCH("росгвардии",O1229)),ISNUMBER(SEARCH("аицтиоко",O1229)),ISNUMBER(SEARCH("ростелеком",O1229)),ISNUMBER(SEARCH("гб мсэ",O1229)),ISNUMBER(SEARCH("циб",O1229)),ISNUMBER(SEARCH("библиотека",O1229)),ISNUMBER(SEARCH("университет",O1229)),ISNUMBER(SEARCH("администрация",O1229))),"проч",IF(OR(ISNUMBER(SEARCH("минобрнауки",O1229)),ISNUMBER(SEARCH("минприроды",O1229))),"роив",IF(OR(ISNUMBER(SEARCH("пфр",O1229)),ISNUMBER(SEARCH("сфр",O1229)),ISNUMBER(SEARCH("Фонда социального страхования",O1229))),"СФР",IF(OR(ISNUMBER(SEARCH("усзн",O1229)),ISNUMBER(SEARCH("цзн",O1229))),"усзн",IF(ISNUMBER(SEARCH("почта россии",O1229)),"ПР","другое"))))))))))</f>
        <v>мфц</v>
      </c>
      <c r="G1229" t="s">
        <v>2831</v>
      </c>
      <c r="H1229" t="s">
        <v>2830</v>
      </c>
      <c r="I1229" t="s">
        <v>2829</v>
      </c>
      <c r="J1229" t="s">
        <v>5</v>
      </c>
      <c r="K1229" t="s">
        <v>4</v>
      </c>
      <c r="L1229" t="s">
        <v>3</v>
      </c>
      <c r="M1229" t="s">
        <v>2816</v>
      </c>
      <c r="N1229" t="s">
        <v>1</v>
      </c>
      <c r="O1229" t="s">
        <v>0</v>
      </c>
      <c r="P1229">
        <v>0</v>
      </c>
      <c r="Q1229">
        <v>0</v>
      </c>
      <c r="R1229">
        <v>0</v>
      </c>
      <c r="S1229">
        <v>0</v>
      </c>
      <c r="T1229">
        <v>0</v>
      </c>
      <c r="U1229">
        <v>0</v>
      </c>
      <c r="V1229">
        <v>0</v>
      </c>
      <c r="W1229">
        <v>0</v>
      </c>
      <c r="X1229">
        <v>0</v>
      </c>
      <c r="Y1229">
        <v>0</v>
      </c>
      <c r="Z1229">
        <v>0</v>
      </c>
      <c r="AA1229">
        <v>0</v>
      </c>
      <c r="AB1229">
        <v>0</v>
      </c>
    </row>
    <row r="1230" spans="1:28" ht="15" customHeight="1" x14ac:dyDescent="0.3">
      <c r="A1230">
        <v>1143918454</v>
      </c>
      <c r="B1230" t="s">
        <v>2828</v>
      </c>
      <c r="C1230" t="s">
        <v>11</v>
      </c>
      <c r="D1230"/>
      <c r="E1230" t="s">
        <v>2827</v>
      </c>
      <c r="F1230" t="str">
        <f>IF(ISNUMBER(SEARCH("МФЦ",O1230)),"мфц",IF(OR(ISNUMBER(SEARCH("банк",O1230)),ISNUMBER(SEARCH("кб",O1230)),ISNUMBER(SEARCH("акб",O1230))),"банк",IF(ISNUMBER(SEARCH("управление юстиции",O1230)),"загс",IF(ISNUMBER(SEARCH("мвд",O1230)),"мвд",IF(OR(ISNUMBER(SEARCH("школа",G1230)),ISNUMBER(SEARCH("методический центр",G1230)),ISNUMBER(SEARCH("земельным ресурсам",G1230)),ISNUMBER(SEARCH("библиотека",G1230)),ISNUMBER(SEARCH("администрация",O1230)),ISNUMBER(SEARCH("администрация",G1230))),"омсу",IF(OR(ISNUMBER(SEARCH("росгвардии",O1230)),ISNUMBER(SEARCH("аицтиоко",O1230)),ISNUMBER(SEARCH("ростелеком",O1230)),ISNUMBER(SEARCH("гб мсэ",O1230)),ISNUMBER(SEARCH("циб",O1230)),ISNUMBER(SEARCH("библиотека",O1230)),ISNUMBER(SEARCH("университет",O1230)),ISNUMBER(SEARCH("администрация",O1230))),"проч",IF(OR(ISNUMBER(SEARCH("минобрнауки",O1230)),ISNUMBER(SEARCH("минприроды",O1230))),"роив",IF(OR(ISNUMBER(SEARCH("пфр",O1230)),ISNUMBER(SEARCH("сфр",O1230)),ISNUMBER(SEARCH("Фонда социального страхования",O1230))),"СФР",IF(OR(ISNUMBER(SEARCH("усзн",O1230)),ISNUMBER(SEARCH("цзн",O1230))),"усзн",IF(ISNUMBER(SEARCH("почта россии",O1230)),"ПР","другое"))))))))))</f>
        <v>мфц</v>
      </c>
      <c r="G1230" t="s">
        <v>2826</v>
      </c>
      <c r="H1230" t="s">
        <v>931</v>
      </c>
      <c r="I1230" t="s">
        <v>1804</v>
      </c>
      <c r="J1230" t="s">
        <v>5</v>
      </c>
      <c r="K1230" t="s">
        <v>4</v>
      </c>
      <c r="L1230" t="s">
        <v>3</v>
      </c>
      <c r="M1230" t="s">
        <v>2816</v>
      </c>
      <c r="N1230" t="s">
        <v>1</v>
      </c>
      <c r="O1230" t="s">
        <v>0</v>
      </c>
      <c r="P1230">
        <v>12</v>
      </c>
      <c r="Q1230">
        <v>10</v>
      </c>
      <c r="R1230">
        <v>11</v>
      </c>
      <c r="S1230">
        <v>11</v>
      </c>
      <c r="T1230">
        <v>11</v>
      </c>
      <c r="U1230">
        <v>11</v>
      </c>
      <c r="V1230">
        <v>11</v>
      </c>
      <c r="W1230">
        <v>11</v>
      </c>
      <c r="X1230">
        <v>11</v>
      </c>
      <c r="Y1230">
        <v>11</v>
      </c>
      <c r="Z1230">
        <v>12</v>
      </c>
      <c r="AA1230">
        <v>12</v>
      </c>
      <c r="AB1230">
        <v>12</v>
      </c>
    </row>
    <row r="1231" spans="1:28" ht="15" customHeight="1" x14ac:dyDescent="0.3">
      <c r="A1231">
        <v>1143919123</v>
      </c>
      <c r="B1231" t="s">
        <v>1784</v>
      </c>
      <c r="C1231" t="s">
        <v>11</v>
      </c>
      <c r="D1231" t="s">
        <v>1085</v>
      </c>
      <c r="E1231" t="s">
        <v>2825</v>
      </c>
      <c r="F1231" t="str">
        <f>IF(ISNUMBER(SEARCH("МФЦ",O1231)),"мфц",IF(OR(ISNUMBER(SEARCH("банк",O1231)),ISNUMBER(SEARCH("кб",O1231)),ISNUMBER(SEARCH("акб",O1231))),"банк",IF(ISNUMBER(SEARCH("управление юстиции",O1231)),"загс",IF(ISNUMBER(SEARCH("мвд",O1231)),"мвд",IF(OR(ISNUMBER(SEARCH("школа",G1231)),ISNUMBER(SEARCH("методический центр",G1231)),ISNUMBER(SEARCH("земельным ресурсам",G1231)),ISNUMBER(SEARCH("библиотека",G1231)),ISNUMBER(SEARCH("администрация",O1231)),ISNUMBER(SEARCH("администрация",G1231))),"омсу",IF(OR(ISNUMBER(SEARCH("росгвардии",O1231)),ISNUMBER(SEARCH("аицтиоко",O1231)),ISNUMBER(SEARCH("ростелеком",O1231)),ISNUMBER(SEARCH("гб мсэ",O1231)),ISNUMBER(SEARCH("циб",O1231)),ISNUMBER(SEARCH("библиотека",O1231)),ISNUMBER(SEARCH("университет",O1231)),ISNUMBER(SEARCH("администрация",O1231))),"проч",IF(OR(ISNUMBER(SEARCH("минобрнауки",O1231)),ISNUMBER(SEARCH("минприроды",O1231))),"роив",IF(OR(ISNUMBER(SEARCH("пфр",O1231)),ISNUMBER(SEARCH("сфр",O1231)),ISNUMBER(SEARCH("Фонда социального страхования",O1231))),"СФР",IF(OR(ISNUMBER(SEARCH("усзн",O1231)),ISNUMBER(SEARCH("цзн",O1231))),"усзн",IF(ISNUMBER(SEARCH("почта россии",O1231)),"ПР","другое"))))))))))</f>
        <v>мфц</v>
      </c>
      <c r="G1231" t="s">
        <v>2824</v>
      </c>
      <c r="H1231" t="s">
        <v>2823</v>
      </c>
      <c r="I1231" t="s">
        <v>2822</v>
      </c>
      <c r="J1231" t="s">
        <v>5</v>
      </c>
      <c r="K1231" t="s">
        <v>4</v>
      </c>
      <c r="L1231" t="s">
        <v>3</v>
      </c>
      <c r="M1231" t="s">
        <v>2816</v>
      </c>
      <c r="N1231" t="s">
        <v>1</v>
      </c>
      <c r="O1231" t="s">
        <v>0</v>
      </c>
      <c r="P1231">
        <v>83</v>
      </c>
      <c r="Q1231">
        <v>81</v>
      </c>
      <c r="R1231">
        <v>81</v>
      </c>
      <c r="S1231">
        <v>81</v>
      </c>
      <c r="T1231">
        <v>81</v>
      </c>
      <c r="U1231">
        <v>81</v>
      </c>
      <c r="V1231">
        <v>82</v>
      </c>
      <c r="W1231">
        <v>82</v>
      </c>
      <c r="X1231">
        <v>82</v>
      </c>
      <c r="Y1231">
        <v>82</v>
      </c>
      <c r="Z1231">
        <v>83</v>
      </c>
      <c r="AA1231">
        <v>83</v>
      </c>
      <c r="AB1231">
        <v>83</v>
      </c>
    </row>
    <row r="1232" spans="1:28" ht="15" customHeight="1" x14ac:dyDescent="0.3">
      <c r="A1232">
        <v>1143920315</v>
      </c>
      <c r="B1232" t="s">
        <v>2234</v>
      </c>
      <c r="C1232" t="s">
        <v>11</v>
      </c>
      <c r="D1232"/>
      <c r="E1232" t="s">
        <v>2821</v>
      </c>
      <c r="F1232" t="str">
        <f>IF(ISNUMBER(SEARCH("МФЦ",O1232)),"мфц",IF(OR(ISNUMBER(SEARCH("банк",O1232)),ISNUMBER(SEARCH("кб",O1232)),ISNUMBER(SEARCH("акб",O1232))),"банк",IF(ISNUMBER(SEARCH("управление юстиции",O1232)),"загс",IF(ISNUMBER(SEARCH("мвд",O1232)),"мвд",IF(OR(ISNUMBER(SEARCH("школа",G1232)),ISNUMBER(SEARCH("методический центр",G1232)),ISNUMBER(SEARCH("земельным ресурсам",G1232)),ISNUMBER(SEARCH("библиотека",G1232)),ISNUMBER(SEARCH("администрация",O1232)),ISNUMBER(SEARCH("администрация",G1232))),"омсу",IF(OR(ISNUMBER(SEARCH("росгвардии",O1232)),ISNUMBER(SEARCH("аицтиоко",O1232)),ISNUMBER(SEARCH("ростелеком",O1232)),ISNUMBER(SEARCH("гб мсэ",O1232)),ISNUMBER(SEARCH("циб",O1232)),ISNUMBER(SEARCH("библиотека",O1232)),ISNUMBER(SEARCH("университет",O1232)),ISNUMBER(SEARCH("администрация",O1232))),"проч",IF(OR(ISNUMBER(SEARCH("минобрнауки",O1232)),ISNUMBER(SEARCH("минприроды",O1232))),"роив",IF(OR(ISNUMBER(SEARCH("пфр",O1232)),ISNUMBER(SEARCH("сфр",O1232)),ISNUMBER(SEARCH("Фонда социального страхования",O1232))),"СФР",IF(OR(ISNUMBER(SEARCH("усзн",O1232)),ISNUMBER(SEARCH("цзн",O1232))),"усзн",IF(ISNUMBER(SEARCH("почта россии",O1232)),"ПР","другое"))))))))))</f>
        <v>мфц</v>
      </c>
      <c r="G1232" t="s">
        <v>2820</v>
      </c>
      <c r="H1232" t="s">
        <v>2819</v>
      </c>
      <c r="I1232" t="s">
        <v>1804</v>
      </c>
      <c r="J1232" t="s">
        <v>5</v>
      </c>
      <c r="K1232" t="s">
        <v>4</v>
      </c>
      <c r="L1232" t="s">
        <v>3</v>
      </c>
      <c r="M1232" t="s">
        <v>2816</v>
      </c>
      <c r="N1232" t="s">
        <v>1</v>
      </c>
      <c r="O1232" t="s">
        <v>0</v>
      </c>
      <c r="P1232">
        <v>26</v>
      </c>
      <c r="Q1232">
        <v>21</v>
      </c>
      <c r="R1232">
        <v>23</v>
      </c>
      <c r="S1232">
        <v>23</v>
      </c>
      <c r="T1232">
        <v>23</v>
      </c>
      <c r="U1232">
        <v>23</v>
      </c>
      <c r="V1232">
        <v>23</v>
      </c>
      <c r="W1232">
        <v>23</v>
      </c>
      <c r="X1232">
        <v>24</v>
      </c>
      <c r="Y1232">
        <v>24</v>
      </c>
      <c r="Z1232">
        <v>26</v>
      </c>
      <c r="AA1232">
        <v>26</v>
      </c>
      <c r="AB1232">
        <v>26</v>
      </c>
    </row>
    <row r="1233" spans="1:28" ht="15" customHeight="1" x14ac:dyDescent="0.3">
      <c r="A1233">
        <v>1143920597</v>
      </c>
      <c r="B1233" t="s">
        <v>2230</v>
      </c>
      <c r="C1233" t="s">
        <v>11</v>
      </c>
      <c r="D1233"/>
      <c r="E1233" t="s">
        <v>2818</v>
      </c>
      <c r="F1233" t="str">
        <f>IF(ISNUMBER(SEARCH("МФЦ",O1233)),"мфц",IF(OR(ISNUMBER(SEARCH("банк",O1233)),ISNUMBER(SEARCH("кб",O1233)),ISNUMBER(SEARCH("акб",O1233))),"банк",IF(ISNUMBER(SEARCH("управление юстиции",O1233)),"загс",IF(ISNUMBER(SEARCH("мвд",O1233)),"мвд",IF(OR(ISNUMBER(SEARCH("школа",G1233)),ISNUMBER(SEARCH("методический центр",G1233)),ISNUMBER(SEARCH("земельным ресурсам",G1233)),ISNUMBER(SEARCH("библиотека",G1233)),ISNUMBER(SEARCH("администрация",O1233)),ISNUMBER(SEARCH("администрация",G1233))),"омсу",IF(OR(ISNUMBER(SEARCH("росгвардии",O1233)),ISNUMBER(SEARCH("аицтиоко",O1233)),ISNUMBER(SEARCH("ростелеком",O1233)),ISNUMBER(SEARCH("гб мсэ",O1233)),ISNUMBER(SEARCH("циб",O1233)),ISNUMBER(SEARCH("библиотека",O1233)),ISNUMBER(SEARCH("университет",O1233)),ISNUMBER(SEARCH("администрация",O1233))),"проч",IF(OR(ISNUMBER(SEARCH("минобрнауки",O1233)),ISNUMBER(SEARCH("минприроды",O1233))),"роив",IF(OR(ISNUMBER(SEARCH("пфр",O1233)),ISNUMBER(SEARCH("сфр",O1233)),ISNUMBER(SEARCH("Фонда социального страхования",O1233))),"СФР",IF(OR(ISNUMBER(SEARCH("усзн",O1233)),ISNUMBER(SEARCH("цзн",O1233))),"усзн",IF(ISNUMBER(SEARCH("почта россии",O1233)),"ПР","другое"))))))))))</f>
        <v>мфц</v>
      </c>
      <c r="G1233" t="s">
        <v>2817</v>
      </c>
      <c r="H1233" t="s">
        <v>927</v>
      </c>
      <c r="I1233" t="s">
        <v>1804</v>
      </c>
      <c r="J1233" t="s">
        <v>5</v>
      </c>
      <c r="K1233" t="s">
        <v>4</v>
      </c>
      <c r="L1233" t="s">
        <v>3</v>
      </c>
      <c r="M1233" t="s">
        <v>2816</v>
      </c>
      <c r="N1233" t="s">
        <v>1</v>
      </c>
      <c r="O1233" t="s">
        <v>0</v>
      </c>
      <c r="P1233">
        <v>5</v>
      </c>
      <c r="Q1233">
        <v>5</v>
      </c>
      <c r="R1233">
        <v>5</v>
      </c>
      <c r="S1233">
        <v>5</v>
      </c>
      <c r="T1233">
        <v>5</v>
      </c>
      <c r="U1233">
        <v>5</v>
      </c>
      <c r="V1233">
        <v>5</v>
      </c>
      <c r="W1233">
        <v>5</v>
      </c>
      <c r="X1233">
        <v>5</v>
      </c>
      <c r="Y1233">
        <v>5</v>
      </c>
      <c r="Z1233">
        <v>5</v>
      </c>
      <c r="AA1233">
        <v>5</v>
      </c>
      <c r="AB1233">
        <v>5</v>
      </c>
    </row>
    <row r="1234" spans="1:28" ht="15" customHeight="1" x14ac:dyDescent="0.3">
      <c r="A1234">
        <v>1143974303</v>
      </c>
      <c r="B1234" t="s">
        <v>2305</v>
      </c>
      <c r="C1234" t="s">
        <v>11</v>
      </c>
      <c r="D1234" t="s">
        <v>185</v>
      </c>
      <c r="E1234" t="s">
        <v>2815</v>
      </c>
      <c r="F1234" t="str">
        <f>IF(ISNUMBER(SEARCH("МФЦ",O1234)),"мфц",IF(OR(ISNUMBER(SEARCH("банк",O1234)),ISNUMBER(SEARCH("кб",O1234)),ISNUMBER(SEARCH("акб",O1234))),"банк",IF(ISNUMBER(SEARCH("управление юстиции",O1234)),"загс",IF(ISNUMBER(SEARCH("мвд",O1234)),"мвд",IF(OR(ISNUMBER(SEARCH("школа",G1234)),ISNUMBER(SEARCH("методический центр",G1234)),ISNUMBER(SEARCH("земельным ресурсам",G1234)),ISNUMBER(SEARCH("библиотека",G1234)),ISNUMBER(SEARCH("администрация",O1234)),ISNUMBER(SEARCH("администрация",G1234))),"омсу",IF(OR(ISNUMBER(SEARCH("росгвардии",O1234)),ISNUMBER(SEARCH("аицтиоко",O1234)),ISNUMBER(SEARCH("ростелеком",O1234)),ISNUMBER(SEARCH("гб мсэ",O1234)),ISNUMBER(SEARCH("циб",O1234)),ISNUMBER(SEARCH("библиотека",O1234)),ISNUMBER(SEARCH("университет",O1234)),ISNUMBER(SEARCH("администрация",O1234))),"проч",IF(OR(ISNUMBER(SEARCH("минобрнауки",O1234)),ISNUMBER(SEARCH("минприроды",O1234))),"роив",IF(OR(ISNUMBER(SEARCH("пфр",O1234)),ISNUMBER(SEARCH("сфр",O1234)),ISNUMBER(SEARCH("Фонда социального страхования",O1234))),"СФР",IF(OR(ISNUMBER(SEARCH("усзн",O1234)),ISNUMBER(SEARCH("цзн",O1234))),"усзн",IF(ISNUMBER(SEARCH("почта россии",O1234)),"ПР","другое"))))))))))</f>
        <v>мфц</v>
      </c>
      <c r="G1234" t="s">
        <v>2814</v>
      </c>
      <c r="H1234" t="s">
        <v>1012</v>
      </c>
      <c r="I1234" t="s">
        <v>2807</v>
      </c>
      <c r="J1234" t="s">
        <v>5</v>
      </c>
      <c r="K1234" t="s">
        <v>4</v>
      </c>
      <c r="L1234" t="s">
        <v>3</v>
      </c>
      <c r="M1234" t="s">
        <v>2769</v>
      </c>
      <c r="N1234" t="s">
        <v>1</v>
      </c>
      <c r="O1234" t="s">
        <v>0</v>
      </c>
      <c r="P1234">
        <v>2</v>
      </c>
      <c r="Q1234">
        <v>2</v>
      </c>
      <c r="R1234">
        <v>2</v>
      </c>
      <c r="S1234">
        <v>2</v>
      </c>
      <c r="T1234">
        <v>2</v>
      </c>
      <c r="U1234">
        <v>2</v>
      </c>
      <c r="V1234">
        <v>2</v>
      </c>
      <c r="W1234">
        <v>2</v>
      </c>
      <c r="X1234">
        <v>2</v>
      </c>
      <c r="Y1234">
        <v>2</v>
      </c>
      <c r="Z1234">
        <v>2</v>
      </c>
      <c r="AA1234">
        <v>2</v>
      </c>
      <c r="AB1234">
        <v>2</v>
      </c>
    </row>
    <row r="1235" spans="1:28" ht="15" customHeight="1" x14ac:dyDescent="0.3">
      <c r="A1235">
        <v>1143974388</v>
      </c>
      <c r="B1235" t="s">
        <v>186</v>
      </c>
      <c r="C1235" t="s">
        <v>11</v>
      </c>
      <c r="D1235" t="s">
        <v>185</v>
      </c>
      <c r="E1235" t="s">
        <v>2813</v>
      </c>
      <c r="F1235" t="str">
        <f>IF(ISNUMBER(SEARCH("МФЦ",O1235)),"мфц",IF(OR(ISNUMBER(SEARCH("банк",O1235)),ISNUMBER(SEARCH("кб",O1235)),ISNUMBER(SEARCH("акб",O1235))),"банк",IF(ISNUMBER(SEARCH("управление юстиции",O1235)),"загс",IF(ISNUMBER(SEARCH("мвд",O1235)),"мвд",IF(OR(ISNUMBER(SEARCH("школа",G1235)),ISNUMBER(SEARCH("методический центр",G1235)),ISNUMBER(SEARCH("земельным ресурсам",G1235)),ISNUMBER(SEARCH("библиотека",G1235)),ISNUMBER(SEARCH("администрация",O1235)),ISNUMBER(SEARCH("администрация",G1235))),"омсу",IF(OR(ISNUMBER(SEARCH("росгвардии",O1235)),ISNUMBER(SEARCH("аицтиоко",O1235)),ISNUMBER(SEARCH("ростелеком",O1235)),ISNUMBER(SEARCH("гб мсэ",O1235)),ISNUMBER(SEARCH("циб",O1235)),ISNUMBER(SEARCH("библиотека",O1235)),ISNUMBER(SEARCH("университет",O1235)),ISNUMBER(SEARCH("администрация",O1235))),"проч",IF(OR(ISNUMBER(SEARCH("минобрнауки",O1235)),ISNUMBER(SEARCH("минприроды",O1235))),"роив",IF(OR(ISNUMBER(SEARCH("пфр",O1235)),ISNUMBER(SEARCH("сфр",O1235)),ISNUMBER(SEARCH("Фонда социального страхования",O1235))),"СФР",IF(OR(ISNUMBER(SEARCH("усзн",O1235)),ISNUMBER(SEARCH("цзн",O1235))),"усзн",IF(ISNUMBER(SEARCH("почта россии",O1235)),"ПР","другое"))))))))))</f>
        <v>мфц</v>
      </c>
      <c r="G1235" t="s">
        <v>2812</v>
      </c>
      <c r="H1235" t="s">
        <v>1008</v>
      </c>
      <c r="I1235" t="s">
        <v>2807</v>
      </c>
      <c r="J1235" t="s">
        <v>5</v>
      </c>
      <c r="K1235" t="s">
        <v>4</v>
      </c>
      <c r="L1235" t="s">
        <v>3</v>
      </c>
      <c r="M1235" t="s">
        <v>2769</v>
      </c>
      <c r="N1235" t="s">
        <v>1</v>
      </c>
      <c r="O1235" t="s">
        <v>0</v>
      </c>
      <c r="P1235">
        <v>7</v>
      </c>
      <c r="Q1235">
        <v>7</v>
      </c>
      <c r="R1235">
        <v>7</v>
      </c>
      <c r="S1235">
        <v>7</v>
      </c>
      <c r="T1235">
        <v>7</v>
      </c>
      <c r="U1235">
        <v>7</v>
      </c>
      <c r="V1235">
        <v>7</v>
      </c>
      <c r="W1235">
        <v>7</v>
      </c>
      <c r="X1235">
        <v>7</v>
      </c>
      <c r="Y1235">
        <v>7</v>
      </c>
      <c r="Z1235">
        <v>7</v>
      </c>
      <c r="AA1235">
        <v>7</v>
      </c>
      <c r="AB1235">
        <v>7</v>
      </c>
    </row>
    <row r="1236" spans="1:28" ht="15" customHeight="1" x14ac:dyDescent="0.3">
      <c r="A1236">
        <v>1143974454</v>
      </c>
      <c r="B1236" t="s">
        <v>2811</v>
      </c>
      <c r="C1236" t="s">
        <v>11</v>
      </c>
      <c r="D1236" t="s">
        <v>185</v>
      </c>
      <c r="E1236" t="s">
        <v>2810</v>
      </c>
      <c r="F1236" t="str">
        <f>IF(ISNUMBER(SEARCH("МФЦ",O1236)),"мфц",IF(OR(ISNUMBER(SEARCH("банк",O1236)),ISNUMBER(SEARCH("кб",O1236)),ISNUMBER(SEARCH("акб",O1236))),"банк",IF(ISNUMBER(SEARCH("управление юстиции",O1236)),"загс",IF(ISNUMBER(SEARCH("мвд",O1236)),"мвд",IF(OR(ISNUMBER(SEARCH("школа",G1236)),ISNUMBER(SEARCH("методический центр",G1236)),ISNUMBER(SEARCH("земельным ресурсам",G1236)),ISNUMBER(SEARCH("библиотека",G1236)),ISNUMBER(SEARCH("администрация",O1236)),ISNUMBER(SEARCH("администрация",G1236))),"омсу",IF(OR(ISNUMBER(SEARCH("росгвардии",O1236)),ISNUMBER(SEARCH("аицтиоко",O1236)),ISNUMBER(SEARCH("ростелеком",O1236)),ISNUMBER(SEARCH("гб мсэ",O1236)),ISNUMBER(SEARCH("циб",O1236)),ISNUMBER(SEARCH("библиотека",O1236)),ISNUMBER(SEARCH("университет",O1236)),ISNUMBER(SEARCH("администрация",O1236))),"проч",IF(OR(ISNUMBER(SEARCH("минобрнауки",O1236)),ISNUMBER(SEARCH("минприроды",O1236))),"роив",IF(OR(ISNUMBER(SEARCH("пфр",O1236)),ISNUMBER(SEARCH("сфр",O1236)),ISNUMBER(SEARCH("Фонда социального страхования",O1236))),"СФР",IF(OR(ISNUMBER(SEARCH("усзн",O1236)),ISNUMBER(SEARCH("цзн",O1236))),"усзн",IF(ISNUMBER(SEARCH("почта россии",O1236)),"ПР","другое"))))))))))</f>
        <v>мфц</v>
      </c>
      <c r="G1236" t="s">
        <v>2809</v>
      </c>
      <c r="H1236" t="s">
        <v>2808</v>
      </c>
      <c r="I1236" t="s">
        <v>2807</v>
      </c>
      <c r="J1236" t="s">
        <v>5</v>
      </c>
      <c r="K1236" t="s">
        <v>4</v>
      </c>
      <c r="L1236" t="s">
        <v>3</v>
      </c>
      <c r="M1236" t="s">
        <v>2769</v>
      </c>
      <c r="N1236" t="s">
        <v>1</v>
      </c>
      <c r="O1236" t="s">
        <v>0</v>
      </c>
      <c r="P1236">
        <v>13</v>
      </c>
      <c r="Q1236">
        <v>13</v>
      </c>
      <c r="R1236">
        <v>13</v>
      </c>
      <c r="S1236">
        <v>13</v>
      </c>
      <c r="T1236">
        <v>13</v>
      </c>
      <c r="U1236">
        <v>13</v>
      </c>
      <c r="V1236">
        <v>13</v>
      </c>
      <c r="W1236">
        <v>13</v>
      </c>
      <c r="X1236">
        <v>13</v>
      </c>
      <c r="Y1236">
        <v>13</v>
      </c>
      <c r="Z1236">
        <v>13</v>
      </c>
      <c r="AA1236">
        <v>13</v>
      </c>
      <c r="AB1236">
        <v>13</v>
      </c>
    </row>
    <row r="1237" spans="1:28" ht="15" hidden="1" customHeight="1" x14ac:dyDescent="0.3">
      <c r="A1237">
        <v>1143974731</v>
      </c>
      <c r="B1237" t="s">
        <v>791</v>
      </c>
      <c r="C1237" t="s">
        <v>11</v>
      </c>
      <c r="D1237"/>
      <c r="E1237" t="s">
        <v>2806</v>
      </c>
      <c r="F1237" t="str">
        <f>IF(ISNUMBER(SEARCH("МФЦ",O1237)),"мфц",IF(OR(ISNUMBER(SEARCH("банк",O1237)),ISNUMBER(SEARCH("кб",O1237)),ISNUMBER(SEARCH("акб",O1237))),"банк",IF(ISNUMBER(SEARCH("управление юстиции",O1237)),"загс",IF(ISNUMBER(SEARCH("мвд",O1237)),"мвд",IF(OR(ISNUMBER(SEARCH("школа",G1237)),ISNUMBER(SEARCH("методический центр",G1237)),ISNUMBER(SEARCH("земельным ресурсам",G1237)),ISNUMBER(SEARCH("библиотека",G1237)),ISNUMBER(SEARCH("администрация",O1237)),ISNUMBER(SEARCH("администрация",G1237))),"омсу",IF(OR(ISNUMBER(SEARCH("росгвардии",O1237)),ISNUMBER(SEARCH("аицтиоко",O1237)),ISNUMBER(SEARCH("ростелеком",O1237)),ISNUMBER(SEARCH("гб мсэ",O1237)),ISNUMBER(SEARCH("циб",O1237)),ISNUMBER(SEARCH("библиотека",O1237)),ISNUMBER(SEARCH("университет",O1237)),ISNUMBER(SEARCH("администрация",O1237))),"проч",IF(OR(ISNUMBER(SEARCH("минобрнауки",O1237)),ISNUMBER(SEARCH("минприроды",O1237))),"роив",IF(OR(ISNUMBER(SEARCH("пфр",O1237)),ISNUMBER(SEARCH("сфр",O1237)),ISNUMBER(SEARCH("Фонда социального страхования",O1237))),"СФР",IF(OR(ISNUMBER(SEARCH("усзн",O1237)),ISNUMBER(SEARCH("цзн",O1237))),"усзн",IF(ISNUMBER(SEARCH("почта россии",O1237)),"ПР","другое"))))))))))</f>
        <v>мфц</v>
      </c>
      <c r="G1237" t="s">
        <v>789</v>
      </c>
      <c r="H1237" t="s">
        <v>2805</v>
      </c>
      <c r="I1237" t="s">
        <v>2798</v>
      </c>
      <c r="J1237" t="s">
        <v>15</v>
      </c>
      <c r="K1237" t="s">
        <v>14</v>
      </c>
      <c r="L1237" t="s">
        <v>3</v>
      </c>
      <c r="M1237" t="s">
        <v>2769</v>
      </c>
      <c r="N1237" t="s">
        <v>1</v>
      </c>
      <c r="O1237" t="s">
        <v>0</v>
      </c>
      <c r="P1237">
        <v>0</v>
      </c>
      <c r="Q1237">
        <v>0</v>
      </c>
      <c r="R1237">
        <v>0</v>
      </c>
      <c r="S1237">
        <v>0</v>
      </c>
      <c r="T1237">
        <v>0</v>
      </c>
      <c r="U1237">
        <v>0</v>
      </c>
      <c r="V1237">
        <v>0</v>
      </c>
      <c r="W1237">
        <v>0</v>
      </c>
      <c r="X1237">
        <v>0</v>
      </c>
      <c r="Y1237">
        <v>0</v>
      </c>
      <c r="Z1237">
        <v>0</v>
      </c>
      <c r="AA1237">
        <v>0</v>
      </c>
      <c r="AB1237">
        <v>0</v>
      </c>
    </row>
    <row r="1238" spans="1:28" ht="15" customHeight="1" x14ac:dyDescent="0.3">
      <c r="A1238">
        <v>1143974784</v>
      </c>
      <c r="B1238" t="s">
        <v>2034</v>
      </c>
      <c r="C1238" t="s">
        <v>11</v>
      </c>
      <c r="D1238" t="s">
        <v>1271</v>
      </c>
      <c r="E1238" t="s">
        <v>2804</v>
      </c>
      <c r="F1238" t="str">
        <f>IF(ISNUMBER(SEARCH("МФЦ",O1238)),"мфц",IF(OR(ISNUMBER(SEARCH("банк",O1238)),ISNUMBER(SEARCH("кб",O1238)),ISNUMBER(SEARCH("акб",O1238))),"банк",IF(ISNUMBER(SEARCH("управление юстиции",O1238)),"загс",IF(ISNUMBER(SEARCH("мвд",O1238)),"мвд",IF(OR(ISNUMBER(SEARCH("школа",G1238)),ISNUMBER(SEARCH("методический центр",G1238)),ISNUMBER(SEARCH("земельным ресурсам",G1238)),ISNUMBER(SEARCH("библиотека",G1238)),ISNUMBER(SEARCH("администрация",O1238)),ISNUMBER(SEARCH("администрация",G1238))),"омсу",IF(OR(ISNUMBER(SEARCH("росгвардии",O1238)),ISNUMBER(SEARCH("аицтиоко",O1238)),ISNUMBER(SEARCH("ростелеком",O1238)),ISNUMBER(SEARCH("гб мсэ",O1238)),ISNUMBER(SEARCH("циб",O1238)),ISNUMBER(SEARCH("библиотека",O1238)),ISNUMBER(SEARCH("университет",O1238)),ISNUMBER(SEARCH("администрация",O1238))),"проч",IF(OR(ISNUMBER(SEARCH("минобрнауки",O1238)),ISNUMBER(SEARCH("минприроды",O1238))),"роив",IF(OR(ISNUMBER(SEARCH("пфр",O1238)),ISNUMBER(SEARCH("сфр",O1238)),ISNUMBER(SEARCH("Фонда социального страхования",O1238))),"СФР",IF(OR(ISNUMBER(SEARCH("усзн",O1238)),ISNUMBER(SEARCH("цзн",O1238))),"усзн",IF(ISNUMBER(SEARCH("почта россии",O1238)),"ПР","другое"))))))))))</f>
        <v>мфц</v>
      </c>
      <c r="G1238" t="s">
        <v>2803</v>
      </c>
      <c r="H1238" t="s">
        <v>2802</v>
      </c>
      <c r="I1238" t="s">
        <v>2798</v>
      </c>
      <c r="J1238" t="s">
        <v>5</v>
      </c>
      <c r="K1238" t="s">
        <v>4</v>
      </c>
      <c r="L1238" t="s">
        <v>3</v>
      </c>
      <c r="M1238" t="s">
        <v>2769</v>
      </c>
      <c r="N1238" t="s">
        <v>1</v>
      </c>
      <c r="O1238" t="s">
        <v>0</v>
      </c>
      <c r="P1238">
        <v>1</v>
      </c>
      <c r="Q1238">
        <v>0</v>
      </c>
      <c r="R1238">
        <v>0</v>
      </c>
      <c r="S1238">
        <v>0</v>
      </c>
      <c r="T1238">
        <v>0</v>
      </c>
      <c r="U1238">
        <v>0</v>
      </c>
      <c r="V1238">
        <v>0</v>
      </c>
      <c r="W1238">
        <v>0</v>
      </c>
      <c r="X1238">
        <v>0</v>
      </c>
      <c r="Y1238">
        <v>0</v>
      </c>
      <c r="Z1238">
        <v>1</v>
      </c>
      <c r="AA1238">
        <v>1</v>
      </c>
      <c r="AB1238">
        <v>1</v>
      </c>
    </row>
    <row r="1239" spans="1:28" ht="15" customHeight="1" x14ac:dyDescent="0.3">
      <c r="A1239">
        <v>1143974840</v>
      </c>
      <c r="B1239" t="s">
        <v>2801</v>
      </c>
      <c r="C1239" t="s">
        <v>11</v>
      </c>
      <c r="D1239" t="s">
        <v>1271</v>
      </c>
      <c r="E1239" t="s">
        <v>2800</v>
      </c>
      <c r="F1239" t="str">
        <f>IF(ISNUMBER(SEARCH("МФЦ",O1239)),"мфц",IF(OR(ISNUMBER(SEARCH("банк",O1239)),ISNUMBER(SEARCH("кб",O1239)),ISNUMBER(SEARCH("акб",O1239))),"банк",IF(ISNUMBER(SEARCH("управление юстиции",O1239)),"загс",IF(ISNUMBER(SEARCH("мвд",O1239)),"мвд",IF(OR(ISNUMBER(SEARCH("школа",G1239)),ISNUMBER(SEARCH("методический центр",G1239)),ISNUMBER(SEARCH("земельным ресурсам",G1239)),ISNUMBER(SEARCH("библиотека",G1239)),ISNUMBER(SEARCH("администрация",O1239)),ISNUMBER(SEARCH("администрация",G1239))),"омсу",IF(OR(ISNUMBER(SEARCH("росгвардии",O1239)),ISNUMBER(SEARCH("аицтиоко",O1239)),ISNUMBER(SEARCH("ростелеком",O1239)),ISNUMBER(SEARCH("гб мсэ",O1239)),ISNUMBER(SEARCH("циб",O1239)),ISNUMBER(SEARCH("библиотека",O1239)),ISNUMBER(SEARCH("университет",O1239)),ISNUMBER(SEARCH("администрация",O1239))),"проч",IF(OR(ISNUMBER(SEARCH("минобрнауки",O1239)),ISNUMBER(SEARCH("минприроды",O1239))),"роив",IF(OR(ISNUMBER(SEARCH("пфр",O1239)),ISNUMBER(SEARCH("сфр",O1239)),ISNUMBER(SEARCH("Фонда социального страхования",O1239))),"СФР",IF(OR(ISNUMBER(SEARCH("усзн",O1239)),ISNUMBER(SEARCH("цзн",O1239))),"усзн",IF(ISNUMBER(SEARCH("почта россии",O1239)),"ПР","другое"))))))))))</f>
        <v>мфц</v>
      </c>
      <c r="G1239" t="s">
        <v>2799</v>
      </c>
      <c r="H1239" t="s">
        <v>951</v>
      </c>
      <c r="I1239" t="s">
        <v>2798</v>
      </c>
      <c r="J1239" t="s">
        <v>5</v>
      </c>
      <c r="K1239" t="s">
        <v>4</v>
      </c>
      <c r="L1239" t="s">
        <v>3</v>
      </c>
      <c r="M1239" t="s">
        <v>2769</v>
      </c>
      <c r="N1239" t="s">
        <v>1</v>
      </c>
      <c r="O1239" t="s">
        <v>0</v>
      </c>
      <c r="P1239">
        <v>1</v>
      </c>
      <c r="Q1239">
        <v>0</v>
      </c>
      <c r="R1239">
        <v>0</v>
      </c>
      <c r="S1239">
        <v>0</v>
      </c>
      <c r="T1239">
        <v>0</v>
      </c>
      <c r="U1239">
        <v>0</v>
      </c>
      <c r="V1239">
        <v>0</v>
      </c>
      <c r="W1239">
        <v>1</v>
      </c>
      <c r="X1239">
        <v>1</v>
      </c>
      <c r="Y1239">
        <v>1</v>
      </c>
      <c r="Z1239">
        <v>1</v>
      </c>
      <c r="AA1239">
        <v>1</v>
      </c>
      <c r="AB1239">
        <v>1</v>
      </c>
    </row>
    <row r="1240" spans="1:28" ht="15" customHeight="1" x14ac:dyDescent="0.3">
      <c r="A1240">
        <v>1143975574</v>
      </c>
      <c r="B1240" t="s">
        <v>34</v>
      </c>
      <c r="C1240" t="s">
        <v>11</v>
      </c>
      <c r="D1240"/>
      <c r="E1240" t="s">
        <v>2797</v>
      </c>
      <c r="F1240" t="str">
        <f>IF(ISNUMBER(SEARCH("МФЦ",O1240)),"мфц",IF(OR(ISNUMBER(SEARCH("банк",O1240)),ISNUMBER(SEARCH("кб",O1240)),ISNUMBER(SEARCH("акб",O1240))),"банк",IF(ISNUMBER(SEARCH("управление юстиции",O1240)),"загс",IF(ISNUMBER(SEARCH("мвд",O1240)),"мвд",IF(OR(ISNUMBER(SEARCH("школа",G1240)),ISNUMBER(SEARCH("методический центр",G1240)),ISNUMBER(SEARCH("земельным ресурсам",G1240)),ISNUMBER(SEARCH("библиотека",G1240)),ISNUMBER(SEARCH("администрация",O1240)),ISNUMBER(SEARCH("администрация",G1240))),"омсу",IF(OR(ISNUMBER(SEARCH("росгвардии",O1240)),ISNUMBER(SEARCH("аицтиоко",O1240)),ISNUMBER(SEARCH("ростелеком",O1240)),ISNUMBER(SEARCH("гб мсэ",O1240)),ISNUMBER(SEARCH("циб",O1240)),ISNUMBER(SEARCH("библиотека",O1240)),ISNUMBER(SEARCH("университет",O1240)),ISNUMBER(SEARCH("администрация",O1240))),"проч",IF(OR(ISNUMBER(SEARCH("минобрнауки",O1240)),ISNUMBER(SEARCH("минприроды",O1240))),"роив",IF(OR(ISNUMBER(SEARCH("пфр",O1240)),ISNUMBER(SEARCH("сфр",O1240)),ISNUMBER(SEARCH("Фонда социального страхования",O1240))),"СФР",IF(OR(ISNUMBER(SEARCH("усзн",O1240)),ISNUMBER(SEARCH("цзн",O1240))),"усзн",IF(ISNUMBER(SEARCH("почта россии",O1240)),"ПР","другое"))))))))))</f>
        <v>мфц</v>
      </c>
      <c r="G1240" t="s">
        <v>2796</v>
      </c>
      <c r="H1240" t="s">
        <v>2795</v>
      </c>
      <c r="I1240" t="s">
        <v>2789</v>
      </c>
      <c r="J1240" t="s">
        <v>5</v>
      </c>
      <c r="K1240" t="s">
        <v>4</v>
      </c>
      <c r="L1240" t="s">
        <v>3</v>
      </c>
      <c r="M1240" t="s">
        <v>2769</v>
      </c>
      <c r="N1240" t="s">
        <v>1</v>
      </c>
      <c r="O1240" t="s">
        <v>0</v>
      </c>
      <c r="P1240">
        <v>82</v>
      </c>
      <c r="Q1240">
        <v>77</v>
      </c>
      <c r="R1240">
        <v>78</v>
      </c>
      <c r="S1240">
        <v>78</v>
      </c>
      <c r="T1240">
        <v>78</v>
      </c>
      <c r="U1240">
        <v>79</v>
      </c>
      <c r="V1240">
        <v>80</v>
      </c>
      <c r="W1240">
        <v>81</v>
      </c>
      <c r="X1240">
        <v>82</v>
      </c>
      <c r="Y1240">
        <v>82</v>
      </c>
      <c r="Z1240">
        <v>82</v>
      </c>
      <c r="AA1240">
        <v>82</v>
      </c>
      <c r="AB1240">
        <v>82</v>
      </c>
    </row>
    <row r="1241" spans="1:28" ht="15" customHeight="1" x14ac:dyDescent="0.3">
      <c r="A1241">
        <v>1143975689</v>
      </c>
      <c r="B1241" t="s">
        <v>2126</v>
      </c>
      <c r="C1241" t="s">
        <v>11</v>
      </c>
      <c r="D1241"/>
      <c r="E1241" t="s">
        <v>2794</v>
      </c>
      <c r="F1241" t="str">
        <f>IF(ISNUMBER(SEARCH("МФЦ",O1241)),"мфц",IF(OR(ISNUMBER(SEARCH("банк",O1241)),ISNUMBER(SEARCH("кб",O1241)),ISNUMBER(SEARCH("акб",O1241))),"банк",IF(ISNUMBER(SEARCH("управление юстиции",O1241)),"загс",IF(ISNUMBER(SEARCH("мвд",O1241)),"мвд",IF(OR(ISNUMBER(SEARCH("школа",G1241)),ISNUMBER(SEARCH("методический центр",G1241)),ISNUMBER(SEARCH("земельным ресурсам",G1241)),ISNUMBER(SEARCH("библиотека",G1241)),ISNUMBER(SEARCH("администрация",O1241)),ISNUMBER(SEARCH("администрация",G1241))),"омсу",IF(OR(ISNUMBER(SEARCH("росгвардии",O1241)),ISNUMBER(SEARCH("аицтиоко",O1241)),ISNUMBER(SEARCH("ростелеком",O1241)),ISNUMBER(SEARCH("гб мсэ",O1241)),ISNUMBER(SEARCH("циб",O1241)),ISNUMBER(SEARCH("библиотека",O1241)),ISNUMBER(SEARCH("университет",O1241)),ISNUMBER(SEARCH("администрация",O1241))),"проч",IF(OR(ISNUMBER(SEARCH("минобрнауки",O1241)),ISNUMBER(SEARCH("минприроды",O1241))),"роив",IF(OR(ISNUMBER(SEARCH("пфр",O1241)),ISNUMBER(SEARCH("сфр",O1241)),ISNUMBER(SEARCH("Фонда социального страхования",O1241))),"СФР",IF(OR(ISNUMBER(SEARCH("усзн",O1241)),ISNUMBER(SEARCH("цзн",O1241))),"усзн",IF(ISNUMBER(SEARCH("почта россии",O1241)),"ПР","другое"))))))))))</f>
        <v>мфц</v>
      </c>
      <c r="G1241" t="s">
        <v>2793</v>
      </c>
      <c r="H1241" t="s">
        <v>1012</v>
      </c>
      <c r="I1241" t="s">
        <v>2789</v>
      </c>
      <c r="J1241" t="s">
        <v>5</v>
      </c>
      <c r="K1241" t="s">
        <v>4</v>
      </c>
      <c r="L1241" t="s">
        <v>3</v>
      </c>
      <c r="M1241" t="s">
        <v>2769</v>
      </c>
      <c r="N1241" t="s">
        <v>1</v>
      </c>
      <c r="O1241" t="s">
        <v>0</v>
      </c>
      <c r="P1241">
        <v>43</v>
      </c>
      <c r="Q1241">
        <v>39</v>
      </c>
      <c r="R1241">
        <v>39</v>
      </c>
      <c r="S1241">
        <v>39</v>
      </c>
      <c r="T1241">
        <v>41</v>
      </c>
      <c r="U1241">
        <v>41</v>
      </c>
      <c r="V1241">
        <v>42</v>
      </c>
      <c r="W1241">
        <v>42</v>
      </c>
      <c r="X1241">
        <v>42</v>
      </c>
      <c r="Y1241">
        <v>43</v>
      </c>
      <c r="Z1241">
        <v>43</v>
      </c>
      <c r="AA1241">
        <v>43</v>
      </c>
      <c r="AB1241">
        <v>43</v>
      </c>
    </row>
    <row r="1242" spans="1:28" ht="15" customHeight="1" x14ac:dyDescent="0.3">
      <c r="A1242">
        <v>1143975862</v>
      </c>
      <c r="B1242" t="s">
        <v>2792</v>
      </c>
      <c r="C1242" t="s">
        <v>11</v>
      </c>
      <c r="D1242"/>
      <c r="E1242" t="s">
        <v>2791</v>
      </c>
      <c r="F1242" t="str">
        <f>IF(ISNUMBER(SEARCH("МФЦ",O1242)),"мфц",IF(OR(ISNUMBER(SEARCH("банк",O1242)),ISNUMBER(SEARCH("кб",O1242)),ISNUMBER(SEARCH("акб",O1242))),"банк",IF(ISNUMBER(SEARCH("управление юстиции",O1242)),"загс",IF(ISNUMBER(SEARCH("мвд",O1242)),"мвд",IF(OR(ISNUMBER(SEARCH("школа",G1242)),ISNUMBER(SEARCH("методический центр",G1242)),ISNUMBER(SEARCH("земельным ресурсам",G1242)),ISNUMBER(SEARCH("библиотека",G1242)),ISNUMBER(SEARCH("администрация",O1242)),ISNUMBER(SEARCH("администрация",G1242))),"омсу",IF(OR(ISNUMBER(SEARCH("росгвардии",O1242)),ISNUMBER(SEARCH("аицтиоко",O1242)),ISNUMBER(SEARCH("ростелеком",O1242)),ISNUMBER(SEARCH("гб мсэ",O1242)),ISNUMBER(SEARCH("циб",O1242)),ISNUMBER(SEARCH("библиотека",O1242)),ISNUMBER(SEARCH("университет",O1242)),ISNUMBER(SEARCH("администрация",O1242))),"проч",IF(OR(ISNUMBER(SEARCH("минобрнауки",O1242)),ISNUMBER(SEARCH("минприроды",O1242))),"роив",IF(OR(ISNUMBER(SEARCH("пфр",O1242)),ISNUMBER(SEARCH("сфр",O1242)),ISNUMBER(SEARCH("Фонда социального страхования",O1242))),"СФР",IF(OR(ISNUMBER(SEARCH("усзн",O1242)),ISNUMBER(SEARCH("цзн",O1242))),"усзн",IF(ISNUMBER(SEARCH("почта россии",O1242)),"ПР","другое"))))))))))</f>
        <v>мфц</v>
      </c>
      <c r="G1242" t="s">
        <v>2790</v>
      </c>
      <c r="H1242" t="s">
        <v>881</v>
      </c>
      <c r="I1242" t="s">
        <v>2789</v>
      </c>
      <c r="J1242" t="s">
        <v>5</v>
      </c>
      <c r="K1242" t="s">
        <v>4</v>
      </c>
      <c r="L1242" t="s">
        <v>3</v>
      </c>
      <c r="M1242" t="s">
        <v>2769</v>
      </c>
      <c r="N1242" t="s">
        <v>1</v>
      </c>
      <c r="O1242" t="s">
        <v>0</v>
      </c>
      <c r="P1242">
        <v>50</v>
      </c>
      <c r="Q1242">
        <v>48</v>
      </c>
      <c r="R1242">
        <v>49</v>
      </c>
      <c r="S1242">
        <v>49</v>
      </c>
      <c r="T1242">
        <v>49</v>
      </c>
      <c r="U1242">
        <v>49</v>
      </c>
      <c r="V1242">
        <v>49</v>
      </c>
      <c r="W1242">
        <v>50</v>
      </c>
      <c r="X1242">
        <v>50</v>
      </c>
      <c r="Y1242">
        <v>50</v>
      </c>
      <c r="Z1242">
        <v>50</v>
      </c>
      <c r="AA1242">
        <v>50</v>
      </c>
      <c r="AB1242">
        <v>50</v>
      </c>
    </row>
    <row r="1243" spans="1:28" ht="15" customHeight="1" x14ac:dyDescent="0.3">
      <c r="A1243">
        <v>1143978731</v>
      </c>
      <c r="B1243" t="s">
        <v>2788</v>
      </c>
      <c r="C1243" t="s">
        <v>11</v>
      </c>
      <c r="D1243" t="s">
        <v>306</v>
      </c>
      <c r="E1243" t="s">
        <v>2787</v>
      </c>
      <c r="F1243" t="str">
        <f>IF(ISNUMBER(SEARCH("МФЦ",O1243)),"мфц",IF(OR(ISNUMBER(SEARCH("банк",O1243)),ISNUMBER(SEARCH("кб",O1243)),ISNUMBER(SEARCH("акб",O1243))),"банк",IF(ISNUMBER(SEARCH("управление юстиции",O1243)),"загс",IF(ISNUMBER(SEARCH("мвд",O1243)),"мвд",IF(OR(ISNUMBER(SEARCH("школа",G1243)),ISNUMBER(SEARCH("методический центр",G1243)),ISNUMBER(SEARCH("земельным ресурсам",G1243)),ISNUMBER(SEARCH("библиотека",G1243)),ISNUMBER(SEARCH("администрация",O1243)),ISNUMBER(SEARCH("администрация",G1243))),"омсу",IF(OR(ISNUMBER(SEARCH("росгвардии",O1243)),ISNUMBER(SEARCH("аицтиоко",O1243)),ISNUMBER(SEARCH("ростелеком",O1243)),ISNUMBER(SEARCH("гб мсэ",O1243)),ISNUMBER(SEARCH("циб",O1243)),ISNUMBER(SEARCH("библиотека",O1243)),ISNUMBER(SEARCH("университет",O1243)),ISNUMBER(SEARCH("администрация",O1243))),"проч",IF(OR(ISNUMBER(SEARCH("минобрнауки",O1243)),ISNUMBER(SEARCH("минприроды",O1243))),"роив",IF(OR(ISNUMBER(SEARCH("пфр",O1243)),ISNUMBER(SEARCH("сфр",O1243)),ISNUMBER(SEARCH("Фонда социального страхования",O1243))),"СФР",IF(OR(ISNUMBER(SEARCH("усзн",O1243)),ISNUMBER(SEARCH("цзн",O1243))),"усзн",IF(ISNUMBER(SEARCH("почта россии",O1243)),"ПР","другое"))))))))))</f>
        <v>мфц</v>
      </c>
      <c r="G1243" t="s">
        <v>2786</v>
      </c>
      <c r="H1243" t="s">
        <v>2785</v>
      </c>
      <c r="I1243" t="s">
        <v>2770</v>
      </c>
      <c r="J1243" t="s">
        <v>5</v>
      </c>
      <c r="K1243" t="s">
        <v>4</v>
      </c>
      <c r="L1243" t="s">
        <v>3</v>
      </c>
      <c r="M1243" t="s">
        <v>2769</v>
      </c>
      <c r="N1243" t="s">
        <v>1</v>
      </c>
      <c r="O1243" t="s">
        <v>0</v>
      </c>
      <c r="P1243">
        <v>56</v>
      </c>
      <c r="Q1243">
        <v>42</v>
      </c>
      <c r="R1243">
        <v>45</v>
      </c>
      <c r="S1243">
        <v>45</v>
      </c>
      <c r="T1243">
        <v>45</v>
      </c>
      <c r="U1243">
        <v>49</v>
      </c>
      <c r="V1243">
        <v>49</v>
      </c>
      <c r="W1243">
        <v>54</v>
      </c>
      <c r="X1243">
        <v>54</v>
      </c>
      <c r="Y1243">
        <v>54</v>
      </c>
      <c r="Z1243">
        <v>56</v>
      </c>
      <c r="AA1243">
        <v>56</v>
      </c>
      <c r="AB1243">
        <v>56</v>
      </c>
    </row>
    <row r="1244" spans="1:28" ht="15" customHeight="1" x14ac:dyDescent="0.3">
      <c r="A1244">
        <v>1143979064</v>
      </c>
      <c r="B1244" t="s">
        <v>920</v>
      </c>
      <c r="C1244" t="s">
        <v>11</v>
      </c>
      <c r="D1244" t="s">
        <v>306</v>
      </c>
      <c r="E1244" t="s">
        <v>2784</v>
      </c>
      <c r="F1244" t="str">
        <f>IF(ISNUMBER(SEARCH("МФЦ",O1244)),"мфц",IF(OR(ISNUMBER(SEARCH("банк",O1244)),ISNUMBER(SEARCH("кб",O1244)),ISNUMBER(SEARCH("акб",O1244))),"банк",IF(ISNUMBER(SEARCH("управление юстиции",O1244)),"загс",IF(ISNUMBER(SEARCH("мвд",O1244)),"мвд",IF(OR(ISNUMBER(SEARCH("школа",G1244)),ISNUMBER(SEARCH("методический центр",G1244)),ISNUMBER(SEARCH("земельным ресурсам",G1244)),ISNUMBER(SEARCH("библиотека",G1244)),ISNUMBER(SEARCH("администрация",O1244)),ISNUMBER(SEARCH("администрация",G1244))),"омсу",IF(OR(ISNUMBER(SEARCH("росгвардии",O1244)),ISNUMBER(SEARCH("аицтиоко",O1244)),ISNUMBER(SEARCH("ростелеком",O1244)),ISNUMBER(SEARCH("гб мсэ",O1244)),ISNUMBER(SEARCH("циб",O1244)),ISNUMBER(SEARCH("библиотека",O1244)),ISNUMBER(SEARCH("университет",O1244)),ISNUMBER(SEARCH("администрация",O1244))),"проч",IF(OR(ISNUMBER(SEARCH("минобрнауки",O1244)),ISNUMBER(SEARCH("минприроды",O1244))),"роив",IF(OR(ISNUMBER(SEARCH("пфр",O1244)),ISNUMBER(SEARCH("сфр",O1244)),ISNUMBER(SEARCH("Фонда социального страхования",O1244))),"СФР",IF(OR(ISNUMBER(SEARCH("усзн",O1244)),ISNUMBER(SEARCH("цзн",O1244))),"усзн",IF(ISNUMBER(SEARCH("почта россии",O1244)),"ПР","другое"))))))))))</f>
        <v>мфц</v>
      </c>
      <c r="G1244" t="s">
        <v>2783</v>
      </c>
      <c r="H1244" t="s">
        <v>927</v>
      </c>
      <c r="I1244" t="s">
        <v>2770</v>
      </c>
      <c r="J1244" t="s">
        <v>5</v>
      </c>
      <c r="K1244" t="s">
        <v>4</v>
      </c>
      <c r="L1244" t="s">
        <v>3</v>
      </c>
      <c r="M1244" t="s">
        <v>2769</v>
      </c>
      <c r="N1244" t="s">
        <v>1</v>
      </c>
      <c r="O1244" t="s">
        <v>0</v>
      </c>
      <c r="P1244">
        <v>10</v>
      </c>
      <c r="Q1244">
        <v>7</v>
      </c>
      <c r="R1244">
        <v>7</v>
      </c>
      <c r="S1244">
        <v>7</v>
      </c>
      <c r="T1244">
        <v>7</v>
      </c>
      <c r="U1244">
        <v>7</v>
      </c>
      <c r="V1244">
        <v>10</v>
      </c>
      <c r="W1244">
        <v>10</v>
      </c>
      <c r="X1244">
        <v>10</v>
      </c>
      <c r="Y1244">
        <v>10</v>
      </c>
      <c r="Z1244">
        <v>10</v>
      </c>
      <c r="AA1244">
        <v>10</v>
      </c>
      <c r="AB1244">
        <v>10</v>
      </c>
    </row>
    <row r="1245" spans="1:28" ht="15" customHeight="1" x14ac:dyDescent="0.3">
      <c r="A1245">
        <v>1143979217</v>
      </c>
      <c r="B1245" t="s">
        <v>2782</v>
      </c>
      <c r="C1245" t="s">
        <v>11</v>
      </c>
      <c r="D1245" t="s">
        <v>306</v>
      </c>
      <c r="E1245" t="s">
        <v>2781</v>
      </c>
      <c r="F1245" t="str">
        <f>IF(ISNUMBER(SEARCH("МФЦ",O1245)),"мфц",IF(OR(ISNUMBER(SEARCH("банк",O1245)),ISNUMBER(SEARCH("кб",O1245)),ISNUMBER(SEARCH("акб",O1245))),"банк",IF(ISNUMBER(SEARCH("управление юстиции",O1245)),"загс",IF(ISNUMBER(SEARCH("мвд",O1245)),"мвд",IF(OR(ISNUMBER(SEARCH("школа",G1245)),ISNUMBER(SEARCH("методический центр",G1245)),ISNUMBER(SEARCH("земельным ресурсам",G1245)),ISNUMBER(SEARCH("библиотека",G1245)),ISNUMBER(SEARCH("администрация",O1245)),ISNUMBER(SEARCH("администрация",G1245))),"омсу",IF(OR(ISNUMBER(SEARCH("росгвардии",O1245)),ISNUMBER(SEARCH("аицтиоко",O1245)),ISNUMBER(SEARCH("ростелеком",O1245)),ISNUMBER(SEARCH("гб мсэ",O1245)),ISNUMBER(SEARCH("циб",O1245)),ISNUMBER(SEARCH("библиотека",O1245)),ISNUMBER(SEARCH("университет",O1245)),ISNUMBER(SEARCH("администрация",O1245))),"проч",IF(OR(ISNUMBER(SEARCH("минобрнауки",O1245)),ISNUMBER(SEARCH("минприроды",O1245))),"роив",IF(OR(ISNUMBER(SEARCH("пфр",O1245)),ISNUMBER(SEARCH("сфр",O1245)),ISNUMBER(SEARCH("Фонда социального страхования",O1245))),"СФР",IF(OR(ISNUMBER(SEARCH("усзн",O1245)),ISNUMBER(SEARCH("цзн",O1245))),"усзн",IF(ISNUMBER(SEARCH("почта россии",O1245)),"ПР","другое"))))))))))</f>
        <v>мфц</v>
      </c>
      <c r="G1245" t="s">
        <v>2780</v>
      </c>
      <c r="H1245" t="s">
        <v>927</v>
      </c>
      <c r="I1245" t="s">
        <v>2770</v>
      </c>
      <c r="J1245" t="s">
        <v>5</v>
      </c>
      <c r="K1245" t="s">
        <v>4</v>
      </c>
      <c r="L1245" t="s">
        <v>3</v>
      </c>
      <c r="M1245" t="s">
        <v>2769</v>
      </c>
      <c r="N1245" t="s">
        <v>1</v>
      </c>
      <c r="O1245" t="s">
        <v>0</v>
      </c>
      <c r="P1245">
        <v>40</v>
      </c>
      <c r="Q1245">
        <v>35</v>
      </c>
      <c r="R1245">
        <v>35</v>
      </c>
      <c r="S1245">
        <v>35</v>
      </c>
      <c r="T1245">
        <v>37</v>
      </c>
      <c r="U1245">
        <v>37</v>
      </c>
      <c r="V1245">
        <v>39</v>
      </c>
      <c r="W1245">
        <v>39</v>
      </c>
      <c r="X1245">
        <v>39</v>
      </c>
      <c r="Y1245">
        <v>39</v>
      </c>
      <c r="Z1245">
        <v>40</v>
      </c>
      <c r="AA1245">
        <v>40</v>
      </c>
      <c r="AB1245">
        <v>40</v>
      </c>
    </row>
    <row r="1246" spans="1:28" ht="15" customHeight="1" x14ac:dyDescent="0.3">
      <c r="A1246">
        <v>1143979449</v>
      </c>
      <c r="B1246" t="s">
        <v>2260</v>
      </c>
      <c r="C1246" t="s">
        <v>11</v>
      </c>
      <c r="D1246" t="s">
        <v>306</v>
      </c>
      <c r="E1246" t="s">
        <v>2779</v>
      </c>
      <c r="F1246" t="str">
        <f>IF(ISNUMBER(SEARCH("МФЦ",O1246)),"мфц",IF(OR(ISNUMBER(SEARCH("банк",O1246)),ISNUMBER(SEARCH("кб",O1246)),ISNUMBER(SEARCH("акб",O1246))),"банк",IF(ISNUMBER(SEARCH("управление юстиции",O1246)),"загс",IF(ISNUMBER(SEARCH("мвд",O1246)),"мвд",IF(OR(ISNUMBER(SEARCH("школа",G1246)),ISNUMBER(SEARCH("методический центр",G1246)),ISNUMBER(SEARCH("земельным ресурсам",G1246)),ISNUMBER(SEARCH("библиотека",G1246)),ISNUMBER(SEARCH("администрация",O1246)),ISNUMBER(SEARCH("администрация",G1246))),"омсу",IF(OR(ISNUMBER(SEARCH("росгвардии",O1246)),ISNUMBER(SEARCH("аицтиоко",O1246)),ISNUMBER(SEARCH("ростелеком",O1246)),ISNUMBER(SEARCH("гб мсэ",O1246)),ISNUMBER(SEARCH("циб",O1246)),ISNUMBER(SEARCH("библиотека",O1246)),ISNUMBER(SEARCH("университет",O1246)),ISNUMBER(SEARCH("администрация",O1246))),"проч",IF(OR(ISNUMBER(SEARCH("минобрнауки",O1246)),ISNUMBER(SEARCH("минприроды",O1246))),"роив",IF(OR(ISNUMBER(SEARCH("пфр",O1246)),ISNUMBER(SEARCH("сфр",O1246)),ISNUMBER(SEARCH("Фонда социального страхования",O1246))),"СФР",IF(OR(ISNUMBER(SEARCH("усзн",O1246)),ISNUMBER(SEARCH("цзн",O1246))),"усзн",IF(ISNUMBER(SEARCH("почта россии",O1246)),"ПР","другое"))))))))))</f>
        <v>мфц</v>
      </c>
      <c r="G1246" t="s">
        <v>2778</v>
      </c>
      <c r="H1246" t="s">
        <v>2777</v>
      </c>
      <c r="I1246" t="s">
        <v>2770</v>
      </c>
      <c r="J1246" t="s">
        <v>5</v>
      </c>
      <c r="K1246" t="s">
        <v>4</v>
      </c>
      <c r="L1246" t="s">
        <v>3</v>
      </c>
      <c r="M1246" t="s">
        <v>2769</v>
      </c>
      <c r="N1246" t="s">
        <v>1</v>
      </c>
      <c r="O1246" t="s">
        <v>0</v>
      </c>
      <c r="P1246">
        <v>13</v>
      </c>
      <c r="Q1246">
        <v>7</v>
      </c>
      <c r="R1246">
        <v>8</v>
      </c>
      <c r="S1246">
        <v>8</v>
      </c>
      <c r="T1246">
        <v>10</v>
      </c>
      <c r="U1246">
        <v>11</v>
      </c>
      <c r="V1246">
        <v>11</v>
      </c>
      <c r="W1246">
        <v>13</v>
      </c>
      <c r="X1246">
        <v>13</v>
      </c>
      <c r="Y1246">
        <v>13</v>
      </c>
      <c r="Z1246">
        <v>13</v>
      </c>
      <c r="AA1246">
        <v>13</v>
      </c>
      <c r="AB1246">
        <v>13</v>
      </c>
    </row>
    <row r="1247" spans="1:28" ht="15" customHeight="1" x14ac:dyDescent="0.3">
      <c r="A1247">
        <v>1143979683</v>
      </c>
      <c r="B1247" t="s">
        <v>2776</v>
      </c>
      <c r="C1247" t="s">
        <v>11</v>
      </c>
      <c r="D1247" t="s">
        <v>306</v>
      </c>
      <c r="E1247" t="s">
        <v>2775</v>
      </c>
      <c r="F1247" t="str">
        <f>IF(ISNUMBER(SEARCH("МФЦ",O1247)),"мфц",IF(OR(ISNUMBER(SEARCH("банк",O1247)),ISNUMBER(SEARCH("кб",O1247)),ISNUMBER(SEARCH("акб",O1247))),"банк",IF(ISNUMBER(SEARCH("управление юстиции",O1247)),"загс",IF(ISNUMBER(SEARCH("мвд",O1247)),"мвд",IF(OR(ISNUMBER(SEARCH("школа",G1247)),ISNUMBER(SEARCH("методический центр",G1247)),ISNUMBER(SEARCH("земельным ресурсам",G1247)),ISNUMBER(SEARCH("библиотека",G1247)),ISNUMBER(SEARCH("администрация",O1247)),ISNUMBER(SEARCH("администрация",G1247))),"омсу",IF(OR(ISNUMBER(SEARCH("росгвардии",O1247)),ISNUMBER(SEARCH("аицтиоко",O1247)),ISNUMBER(SEARCH("ростелеком",O1247)),ISNUMBER(SEARCH("гб мсэ",O1247)),ISNUMBER(SEARCH("циб",O1247)),ISNUMBER(SEARCH("библиотека",O1247)),ISNUMBER(SEARCH("университет",O1247)),ISNUMBER(SEARCH("администрация",O1247))),"проч",IF(OR(ISNUMBER(SEARCH("минобрнауки",O1247)),ISNUMBER(SEARCH("минприроды",O1247))),"роив",IF(OR(ISNUMBER(SEARCH("пфр",O1247)),ISNUMBER(SEARCH("сфр",O1247)),ISNUMBER(SEARCH("Фонда социального страхования",O1247))),"СФР",IF(OR(ISNUMBER(SEARCH("усзн",O1247)),ISNUMBER(SEARCH("цзн",O1247))),"усзн",IF(ISNUMBER(SEARCH("почта россии",O1247)),"ПР","другое"))))))))))</f>
        <v>мфц</v>
      </c>
      <c r="G1247" t="s">
        <v>2774</v>
      </c>
      <c r="H1247" t="s">
        <v>1528</v>
      </c>
      <c r="I1247" t="s">
        <v>2770</v>
      </c>
      <c r="J1247" t="s">
        <v>5</v>
      </c>
      <c r="K1247" t="s">
        <v>4</v>
      </c>
      <c r="L1247" t="s">
        <v>3</v>
      </c>
      <c r="M1247" t="s">
        <v>2769</v>
      </c>
      <c r="N1247" t="s">
        <v>1</v>
      </c>
      <c r="O1247" t="s">
        <v>0</v>
      </c>
      <c r="P1247">
        <v>24</v>
      </c>
      <c r="Q1247">
        <v>17</v>
      </c>
      <c r="R1247">
        <v>18</v>
      </c>
      <c r="S1247">
        <v>20</v>
      </c>
      <c r="T1247">
        <v>21</v>
      </c>
      <c r="U1247">
        <v>21</v>
      </c>
      <c r="V1247">
        <v>21</v>
      </c>
      <c r="W1247">
        <v>21</v>
      </c>
      <c r="X1247">
        <v>21</v>
      </c>
      <c r="Y1247">
        <v>24</v>
      </c>
      <c r="Z1247">
        <v>24</v>
      </c>
      <c r="AA1247">
        <v>24</v>
      </c>
      <c r="AB1247">
        <v>24</v>
      </c>
    </row>
    <row r="1248" spans="1:28" ht="15" customHeight="1" x14ac:dyDescent="0.3">
      <c r="A1248">
        <v>1143980057</v>
      </c>
      <c r="B1248" t="s">
        <v>1019</v>
      </c>
      <c r="C1248" t="s">
        <v>11</v>
      </c>
      <c r="D1248" t="s">
        <v>306</v>
      </c>
      <c r="E1248" t="s">
        <v>2773</v>
      </c>
      <c r="F1248" t="str">
        <f>IF(ISNUMBER(SEARCH("МФЦ",O1248)),"мфц",IF(OR(ISNUMBER(SEARCH("банк",O1248)),ISNUMBER(SEARCH("кб",O1248)),ISNUMBER(SEARCH("акб",O1248))),"банк",IF(ISNUMBER(SEARCH("управление юстиции",O1248)),"загс",IF(ISNUMBER(SEARCH("мвд",O1248)),"мвд",IF(OR(ISNUMBER(SEARCH("школа",G1248)),ISNUMBER(SEARCH("методический центр",G1248)),ISNUMBER(SEARCH("земельным ресурсам",G1248)),ISNUMBER(SEARCH("библиотека",G1248)),ISNUMBER(SEARCH("администрация",O1248)),ISNUMBER(SEARCH("администрация",G1248))),"омсу",IF(OR(ISNUMBER(SEARCH("росгвардии",O1248)),ISNUMBER(SEARCH("аицтиоко",O1248)),ISNUMBER(SEARCH("ростелеком",O1248)),ISNUMBER(SEARCH("гб мсэ",O1248)),ISNUMBER(SEARCH("циб",O1248)),ISNUMBER(SEARCH("библиотека",O1248)),ISNUMBER(SEARCH("университет",O1248)),ISNUMBER(SEARCH("администрация",O1248))),"проч",IF(OR(ISNUMBER(SEARCH("минобрнауки",O1248)),ISNUMBER(SEARCH("минприроды",O1248))),"роив",IF(OR(ISNUMBER(SEARCH("пфр",O1248)),ISNUMBER(SEARCH("сфр",O1248)),ISNUMBER(SEARCH("Фонда социального страхования",O1248))),"СФР",IF(OR(ISNUMBER(SEARCH("усзн",O1248)),ISNUMBER(SEARCH("цзн",O1248))),"усзн",IF(ISNUMBER(SEARCH("почта россии",O1248)),"ПР","другое"))))))))))</f>
        <v>мфц</v>
      </c>
      <c r="G1248" t="s">
        <v>2772</v>
      </c>
      <c r="H1248" t="s">
        <v>2771</v>
      </c>
      <c r="I1248" t="s">
        <v>2770</v>
      </c>
      <c r="J1248" t="s">
        <v>5</v>
      </c>
      <c r="K1248" t="s">
        <v>4</v>
      </c>
      <c r="L1248" t="s">
        <v>3</v>
      </c>
      <c r="M1248" t="s">
        <v>2769</v>
      </c>
      <c r="N1248" t="s">
        <v>1</v>
      </c>
      <c r="O1248" t="s">
        <v>0</v>
      </c>
      <c r="P1248">
        <v>32</v>
      </c>
      <c r="Q1248">
        <v>25</v>
      </c>
      <c r="R1248">
        <v>25</v>
      </c>
      <c r="S1248">
        <v>25</v>
      </c>
      <c r="T1248">
        <v>26</v>
      </c>
      <c r="U1248">
        <v>28</v>
      </c>
      <c r="V1248">
        <v>30</v>
      </c>
      <c r="W1248">
        <v>31</v>
      </c>
      <c r="X1248">
        <v>32</v>
      </c>
      <c r="Y1248">
        <v>32</v>
      </c>
      <c r="Z1248">
        <v>32</v>
      </c>
      <c r="AA1248">
        <v>32</v>
      </c>
      <c r="AB1248">
        <v>32</v>
      </c>
    </row>
    <row r="1249" spans="1:28" ht="15" customHeight="1" x14ac:dyDescent="0.3">
      <c r="A1249">
        <v>1144080174</v>
      </c>
      <c r="B1249" t="s">
        <v>999</v>
      </c>
      <c r="C1249" t="s">
        <v>11</v>
      </c>
      <c r="D1249" t="s">
        <v>998</v>
      </c>
      <c r="E1249" t="s">
        <v>2768</v>
      </c>
      <c r="F1249" t="str">
        <f>IF(ISNUMBER(SEARCH("МФЦ",O1249)),"мфц",IF(OR(ISNUMBER(SEARCH("банк",O1249)),ISNUMBER(SEARCH("кб",O1249)),ISNUMBER(SEARCH("акб",O1249))),"банк",IF(ISNUMBER(SEARCH("управление юстиции",O1249)),"загс",IF(ISNUMBER(SEARCH("мвд",O1249)),"мвд",IF(OR(ISNUMBER(SEARCH("школа",G1249)),ISNUMBER(SEARCH("методический центр",G1249)),ISNUMBER(SEARCH("земельным ресурсам",G1249)),ISNUMBER(SEARCH("библиотека",G1249)),ISNUMBER(SEARCH("администрация",O1249)),ISNUMBER(SEARCH("администрация",G1249))),"омсу",IF(OR(ISNUMBER(SEARCH("росгвардии",O1249)),ISNUMBER(SEARCH("аицтиоко",O1249)),ISNUMBER(SEARCH("ростелеком",O1249)),ISNUMBER(SEARCH("гб мсэ",O1249)),ISNUMBER(SEARCH("циб",O1249)),ISNUMBER(SEARCH("библиотека",O1249)),ISNUMBER(SEARCH("университет",O1249)),ISNUMBER(SEARCH("администрация",O1249))),"проч",IF(OR(ISNUMBER(SEARCH("минобрнауки",O1249)),ISNUMBER(SEARCH("минприроды",O1249))),"роив",IF(OR(ISNUMBER(SEARCH("пфр",O1249)),ISNUMBER(SEARCH("сфр",O1249)),ISNUMBER(SEARCH("Фонда социального страхования",O1249))),"СФР",IF(OR(ISNUMBER(SEARCH("усзн",O1249)),ISNUMBER(SEARCH("цзн",O1249))),"усзн",IF(ISNUMBER(SEARCH("почта россии",O1249)),"ПР","другое"))))))))))</f>
        <v>мфц</v>
      </c>
      <c r="G1249" t="s">
        <v>2767</v>
      </c>
      <c r="H1249" t="s">
        <v>2766</v>
      </c>
      <c r="I1249" t="s">
        <v>2765</v>
      </c>
      <c r="J1249" t="s">
        <v>5</v>
      </c>
      <c r="K1249" t="s">
        <v>4</v>
      </c>
      <c r="L1249" t="s">
        <v>3</v>
      </c>
      <c r="M1249" t="s">
        <v>2764</v>
      </c>
      <c r="N1249" t="s">
        <v>1</v>
      </c>
      <c r="O1249" t="s">
        <v>0</v>
      </c>
      <c r="P1249">
        <v>430</v>
      </c>
      <c r="Q1249">
        <v>375</v>
      </c>
      <c r="R1249">
        <v>378</v>
      </c>
      <c r="S1249">
        <v>386</v>
      </c>
      <c r="T1249">
        <v>390</v>
      </c>
      <c r="U1249">
        <v>390</v>
      </c>
      <c r="V1249">
        <v>399</v>
      </c>
      <c r="W1249">
        <v>402</v>
      </c>
      <c r="X1249">
        <v>410</v>
      </c>
      <c r="Y1249">
        <v>418</v>
      </c>
      <c r="Z1249">
        <v>430</v>
      </c>
      <c r="AA1249">
        <v>430</v>
      </c>
      <c r="AB1249">
        <v>430</v>
      </c>
    </row>
    <row r="1250" spans="1:28" ht="15" customHeight="1" x14ac:dyDescent="0.3">
      <c r="A1250">
        <v>1144195471</v>
      </c>
      <c r="B1250" t="s">
        <v>2763</v>
      </c>
      <c r="C1250" t="s">
        <v>11</v>
      </c>
      <c r="D1250"/>
      <c r="E1250" t="s">
        <v>2762</v>
      </c>
      <c r="F1250" t="str">
        <f>IF(ISNUMBER(SEARCH("МФЦ",O1250)),"мфц",IF(OR(ISNUMBER(SEARCH("банк",O1250)),ISNUMBER(SEARCH("кб",O1250)),ISNUMBER(SEARCH("акб",O1250))),"банк",IF(ISNUMBER(SEARCH("управление юстиции",O1250)),"загс",IF(ISNUMBER(SEARCH("мвд",O1250)),"мвд",IF(OR(ISNUMBER(SEARCH("школа",G1250)),ISNUMBER(SEARCH("методический центр",G1250)),ISNUMBER(SEARCH("земельным ресурсам",G1250)),ISNUMBER(SEARCH("библиотека",G1250)),ISNUMBER(SEARCH("администрация",O1250)),ISNUMBER(SEARCH("администрация",G1250))),"омсу",IF(OR(ISNUMBER(SEARCH("росгвардии",O1250)),ISNUMBER(SEARCH("аицтиоко",O1250)),ISNUMBER(SEARCH("ростелеком",O1250)),ISNUMBER(SEARCH("гб мсэ",O1250)),ISNUMBER(SEARCH("циб",O1250)),ISNUMBER(SEARCH("библиотека",O1250)),ISNUMBER(SEARCH("университет",O1250)),ISNUMBER(SEARCH("администрация",O1250))),"проч",IF(OR(ISNUMBER(SEARCH("минобрнауки",O1250)),ISNUMBER(SEARCH("минприроды",O1250))),"роив",IF(OR(ISNUMBER(SEARCH("пфр",O1250)),ISNUMBER(SEARCH("сфр",O1250)),ISNUMBER(SEARCH("Фонда социального страхования",O1250))),"СФР",IF(OR(ISNUMBER(SEARCH("усзн",O1250)),ISNUMBER(SEARCH("цзн",O1250))),"усзн",IF(ISNUMBER(SEARCH("почта россии",O1250)),"ПР","другое"))))))))))</f>
        <v>мфц</v>
      </c>
      <c r="G1250" t="s">
        <v>2761</v>
      </c>
      <c r="H1250" t="s">
        <v>881</v>
      </c>
      <c r="I1250" t="s">
        <v>2752</v>
      </c>
      <c r="J1250" t="s">
        <v>5</v>
      </c>
      <c r="K1250" t="s">
        <v>4</v>
      </c>
      <c r="L1250" t="s">
        <v>3</v>
      </c>
      <c r="M1250" t="s">
        <v>2751</v>
      </c>
      <c r="N1250" t="s">
        <v>1</v>
      </c>
      <c r="O1250" t="s">
        <v>0</v>
      </c>
      <c r="P1250">
        <v>6</v>
      </c>
      <c r="Q1250">
        <v>6</v>
      </c>
      <c r="R1250">
        <v>6</v>
      </c>
      <c r="S1250">
        <v>6</v>
      </c>
      <c r="T1250">
        <v>6</v>
      </c>
      <c r="U1250">
        <v>6</v>
      </c>
      <c r="V1250">
        <v>6</v>
      </c>
      <c r="W1250">
        <v>6</v>
      </c>
      <c r="X1250">
        <v>6</v>
      </c>
      <c r="Y1250">
        <v>6</v>
      </c>
      <c r="Z1250">
        <v>6</v>
      </c>
      <c r="AA1250">
        <v>6</v>
      </c>
      <c r="AB1250">
        <v>6</v>
      </c>
    </row>
    <row r="1251" spans="1:28" ht="15" customHeight="1" x14ac:dyDescent="0.3">
      <c r="A1251">
        <v>1144196091</v>
      </c>
      <c r="B1251" t="s">
        <v>2760</v>
      </c>
      <c r="C1251" t="s">
        <v>11</v>
      </c>
      <c r="D1251"/>
      <c r="E1251" t="s">
        <v>2759</v>
      </c>
      <c r="F1251" t="str">
        <f>IF(ISNUMBER(SEARCH("МФЦ",O1251)),"мфц",IF(OR(ISNUMBER(SEARCH("банк",O1251)),ISNUMBER(SEARCH("кб",O1251)),ISNUMBER(SEARCH("акб",O1251))),"банк",IF(ISNUMBER(SEARCH("управление юстиции",O1251)),"загс",IF(ISNUMBER(SEARCH("мвд",O1251)),"мвд",IF(OR(ISNUMBER(SEARCH("школа",G1251)),ISNUMBER(SEARCH("методический центр",G1251)),ISNUMBER(SEARCH("земельным ресурсам",G1251)),ISNUMBER(SEARCH("библиотека",G1251)),ISNUMBER(SEARCH("администрация",O1251)),ISNUMBER(SEARCH("администрация",G1251))),"омсу",IF(OR(ISNUMBER(SEARCH("росгвардии",O1251)),ISNUMBER(SEARCH("аицтиоко",O1251)),ISNUMBER(SEARCH("ростелеком",O1251)),ISNUMBER(SEARCH("гб мсэ",O1251)),ISNUMBER(SEARCH("циб",O1251)),ISNUMBER(SEARCH("библиотека",O1251)),ISNUMBER(SEARCH("университет",O1251)),ISNUMBER(SEARCH("администрация",O1251))),"проч",IF(OR(ISNUMBER(SEARCH("минобрнауки",O1251)),ISNUMBER(SEARCH("минприроды",O1251))),"роив",IF(OR(ISNUMBER(SEARCH("пфр",O1251)),ISNUMBER(SEARCH("сфр",O1251)),ISNUMBER(SEARCH("Фонда социального страхования",O1251))),"СФР",IF(OR(ISNUMBER(SEARCH("усзн",O1251)),ISNUMBER(SEARCH("цзн",O1251))),"усзн",IF(ISNUMBER(SEARCH("почта россии",O1251)),"ПР","другое"))))))))))</f>
        <v>мфц</v>
      </c>
      <c r="G1251" t="s">
        <v>2758</v>
      </c>
      <c r="H1251" t="s">
        <v>2757</v>
      </c>
      <c r="I1251" t="s">
        <v>2752</v>
      </c>
      <c r="J1251" t="s">
        <v>5</v>
      </c>
      <c r="K1251" t="s">
        <v>4</v>
      </c>
      <c r="L1251" t="s">
        <v>3</v>
      </c>
      <c r="M1251" t="s">
        <v>2751</v>
      </c>
      <c r="N1251" t="s">
        <v>1</v>
      </c>
      <c r="O1251" t="s">
        <v>0</v>
      </c>
      <c r="P1251">
        <v>19</v>
      </c>
      <c r="Q1251">
        <v>19</v>
      </c>
      <c r="R1251">
        <v>19</v>
      </c>
      <c r="S1251">
        <v>19</v>
      </c>
      <c r="T1251">
        <v>19</v>
      </c>
      <c r="U1251">
        <v>19</v>
      </c>
      <c r="V1251">
        <v>19</v>
      </c>
      <c r="W1251">
        <v>19</v>
      </c>
      <c r="X1251">
        <v>19</v>
      </c>
      <c r="Y1251">
        <v>19</v>
      </c>
      <c r="Z1251">
        <v>19</v>
      </c>
      <c r="AA1251">
        <v>19</v>
      </c>
      <c r="AB1251">
        <v>19</v>
      </c>
    </row>
    <row r="1252" spans="1:28" ht="15" customHeight="1" x14ac:dyDescent="0.3">
      <c r="A1252">
        <v>1144196454</v>
      </c>
      <c r="B1252" t="s">
        <v>2756</v>
      </c>
      <c r="C1252" t="s">
        <v>11</v>
      </c>
      <c r="D1252"/>
      <c r="E1252" t="s">
        <v>2755</v>
      </c>
      <c r="F1252" t="str">
        <f>IF(ISNUMBER(SEARCH("МФЦ",O1252)),"мфц",IF(OR(ISNUMBER(SEARCH("банк",O1252)),ISNUMBER(SEARCH("кб",O1252)),ISNUMBER(SEARCH("акб",O1252))),"банк",IF(ISNUMBER(SEARCH("управление юстиции",O1252)),"загс",IF(ISNUMBER(SEARCH("мвд",O1252)),"мвд",IF(OR(ISNUMBER(SEARCH("школа",G1252)),ISNUMBER(SEARCH("методический центр",G1252)),ISNUMBER(SEARCH("земельным ресурсам",G1252)),ISNUMBER(SEARCH("библиотека",G1252)),ISNUMBER(SEARCH("администрация",O1252)),ISNUMBER(SEARCH("администрация",G1252))),"омсу",IF(OR(ISNUMBER(SEARCH("росгвардии",O1252)),ISNUMBER(SEARCH("аицтиоко",O1252)),ISNUMBER(SEARCH("ростелеком",O1252)),ISNUMBER(SEARCH("гб мсэ",O1252)),ISNUMBER(SEARCH("циб",O1252)),ISNUMBER(SEARCH("библиотека",O1252)),ISNUMBER(SEARCH("университет",O1252)),ISNUMBER(SEARCH("администрация",O1252))),"проч",IF(OR(ISNUMBER(SEARCH("минобрнауки",O1252)),ISNUMBER(SEARCH("минприроды",O1252))),"роив",IF(OR(ISNUMBER(SEARCH("пфр",O1252)),ISNUMBER(SEARCH("сфр",O1252)),ISNUMBER(SEARCH("Фонда социального страхования",O1252))),"СФР",IF(OR(ISNUMBER(SEARCH("усзн",O1252)),ISNUMBER(SEARCH("цзн",O1252))),"усзн",IF(ISNUMBER(SEARCH("почта россии",O1252)),"ПР","другое"))))))))))</f>
        <v>мфц</v>
      </c>
      <c r="G1252" t="s">
        <v>2754</v>
      </c>
      <c r="H1252" t="s">
        <v>2753</v>
      </c>
      <c r="I1252" t="s">
        <v>2752</v>
      </c>
      <c r="J1252" t="s">
        <v>5</v>
      </c>
      <c r="K1252" t="s">
        <v>4</v>
      </c>
      <c r="L1252" t="s">
        <v>3</v>
      </c>
      <c r="M1252" t="s">
        <v>2751</v>
      </c>
      <c r="N1252" t="s">
        <v>1</v>
      </c>
      <c r="O1252" t="s">
        <v>0</v>
      </c>
      <c r="P1252">
        <v>12</v>
      </c>
      <c r="Q1252">
        <v>12</v>
      </c>
      <c r="R1252">
        <v>12</v>
      </c>
      <c r="S1252">
        <v>12</v>
      </c>
      <c r="T1252">
        <v>12</v>
      </c>
      <c r="U1252">
        <v>12</v>
      </c>
      <c r="V1252">
        <v>12</v>
      </c>
      <c r="W1252">
        <v>12</v>
      </c>
      <c r="X1252">
        <v>12</v>
      </c>
      <c r="Y1252">
        <v>12</v>
      </c>
      <c r="Z1252">
        <v>12</v>
      </c>
      <c r="AA1252">
        <v>12</v>
      </c>
      <c r="AB1252">
        <v>12</v>
      </c>
    </row>
    <row r="1253" spans="1:28" ht="15" customHeight="1" x14ac:dyDescent="0.3">
      <c r="A1253">
        <v>1144799151</v>
      </c>
      <c r="B1253" t="s">
        <v>1410</v>
      </c>
      <c r="C1253" t="s">
        <v>11</v>
      </c>
      <c r="D1253" t="s">
        <v>147</v>
      </c>
      <c r="E1253" t="s">
        <v>2750</v>
      </c>
      <c r="F1253" t="str">
        <f>IF(ISNUMBER(SEARCH("МФЦ",O1253)),"мфц",IF(OR(ISNUMBER(SEARCH("банк",O1253)),ISNUMBER(SEARCH("кб",O1253)),ISNUMBER(SEARCH("акб",O1253))),"банк",IF(ISNUMBER(SEARCH("управление юстиции",O1253)),"загс",IF(ISNUMBER(SEARCH("мвд",O1253)),"мвд",IF(OR(ISNUMBER(SEARCH("школа",G1253)),ISNUMBER(SEARCH("методический центр",G1253)),ISNUMBER(SEARCH("земельным ресурсам",G1253)),ISNUMBER(SEARCH("библиотека",G1253)),ISNUMBER(SEARCH("администрация",O1253)),ISNUMBER(SEARCH("администрация",G1253))),"омсу",IF(OR(ISNUMBER(SEARCH("росгвардии",O1253)),ISNUMBER(SEARCH("аицтиоко",O1253)),ISNUMBER(SEARCH("ростелеком",O1253)),ISNUMBER(SEARCH("гб мсэ",O1253)),ISNUMBER(SEARCH("циб",O1253)),ISNUMBER(SEARCH("библиотека",O1253)),ISNUMBER(SEARCH("университет",O1253)),ISNUMBER(SEARCH("администрация",O1253))),"проч",IF(OR(ISNUMBER(SEARCH("минобрнауки",O1253)),ISNUMBER(SEARCH("минприроды",O1253))),"роив",IF(OR(ISNUMBER(SEARCH("пфр",O1253)),ISNUMBER(SEARCH("сфр",O1253)),ISNUMBER(SEARCH("Фонда социального страхования",O1253))),"СФР",IF(OR(ISNUMBER(SEARCH("усзн",O1253)),ISNUMBER(SEARCH("цзн",O1253))),"усзн",IF(ISNUMBER(SEARCH("почта россии",O1253)),"ПР","другое"))))))))))</f>
        <v>банк</v>
      </c>
      <c r="G1253" t="s">
        <v>2749</v>
      </c>
      <c r="H1253" t="s">
        <v>2748</v>
      </c>
      <c r="I1253" t="s">
        <v>2747</v>
      </c>
      <c r="J1253" t="s">
        <v>5</v>
      </c>
      <c r="K1253" t="s">
        <v>4</v>
      </c>
      <c r="L1253" t="s">
        <v>3</v>
      </c>
      <c r="M1253" t="s">
        <v>2746</v>
      </c>
      <c r="N1253" t="s">
        <v>2745</v>
      </c>
      <c r="O1253" t="s">
        <v>2744</v>
      </c>
      <c r="P1253">
        <v>0</v>
      </c>
      <c r="Q1253">
        <v>0</v>
      </c>
      <c r="R1253">
        <v>0</v>
      </c>
      <c r="S1253">
        <v>0</v>
      </c>
      <c r="T1253">
        <v>0</v>
      </c>
      <c r="U1253">
        <v>0</v>
      </c>
      <c r="V1253">
        <v>0</v>
      </c>
      <c r="W1253">
        <v>0</v>
      </c>
      <c r="X1253">
        <v>0</v>
      </c>
      <c r="Y1253">
        <v>0</v>
      </c>
      <c r="Z1253">
        <v>0</v>
      </c>
      <c r="AA1253">
        <v>0</v>
      </c>
      <c r="AB1253">
        <v>0</v>
      </c>
    </row>
    <row r="1254" spans="1:28" ht="15" hidden="1" customHeight="1" x14ac:dyDescent="0.3">
      <c r="A1254">
        <v>1146759165</v>
      </c>
      <c r="B1254" t="s">
        <v>1272</v>
      </c>
      <c r="C1254" t="s">
        <v>11</v>
      </c>
      <c r="D1254" t="s">
        <v>1271</v>
      </c>
      <c r="E1254" t="s">
        <v>2743</v>
      </c>
      <c r="F1254" t="str">
        <f>IF(ISNUMBER(SEARCH("МФЦ",O1254)),"мфц",IF(OR(ISNUMBER(SEARCH("банк",O1254)),ISNUMBER(SEARCH("кб",O1254)),ISNUMBER(SEARCH("акб",O1254))),"банк",IF(ISNUMBER(SEARCH("управление юстиции",O1254)),"загс",IF(ISNUMBER(SEARCH("мвд",O1254)),"мвд",IF(OR(ISNUMBER(SEARCH("школа",G1254)),ISNUMBER(SEARCH("методический центр",G1254)),ISNUMBER(SEARCH("земельным ресурсам",G1254)),ISNUMBER(SEARCH("библиотека",G1254)),ISNUMBER(SEARCH("администрация",O1254)),ISNUMBER(SEARCH("администрация",G1254))),"омсу",IF(OR(ISNUMBER(SEARCH("росгвардии",O1254)),ISNUMBER(SEARCH("аицтиоко",O1254)),ISNUMBER(SEARCH("ростелеком",O1254)),ISNUMBER(SEARCH("гб мсэ",O1254)),ISNUMBER(SEARCH("циб",O1254)),ISNUMBER(SEARCH("библиотека",O1254)),ISNUMBER(SEARCH("университет",O1254)),ISNUMBER(SEARCH("администрация",O1254))),"проч",IF(OR(ISNUMBER(SEARCH("минобрнауки",O1254)),ISNUMBER(SEARCH("минприроды",O1254))),"роив",IF(OR(ISNUMBER(SEARCH("пфр",O1254)),ISNUMBER(SEARCH("сфр",O1254)),ISNUMBER(SEARCH("Фонда социального страхования",O1254))),"СФР",IF(OR(ISNUMBER(SEARCH("усзн",O1254)),ISNUMBER(SEARCH("цзн",O1254))),"усзн",IF(ISNUMBER(SEARCH("почта россии",O1254)),"ПР","другое"))))))))))</f>
        <v>омсу</v>
      </c>
      <c r="G1254" t="s">
        <v>2742</v>
      </c>
      <c r="H1254" t="s">
        <v>2741</v>
      </c>
      <c r="I1254" t="s">
        <v>2740</v>
      </c>
      <c r="J1254" t="s">
        <v>5</v>
      </c>
      <c r="K1254" t="s">
        <v>40</v>
      </c>
      <c r="L1254" t="s">
        <v>3</v>
      </c>
      <c r="M1254" t="s">
        <v>2708</v>
      </c>
      <c r="N1254" t="s">
        <v>2739</v>
      </c>
      <c r="O1254" t="s">
        <v>2738</v>
      </c>
      <c r="P1254">
        <v>5</v>
      </c>
      <c r="Q1254">
        <v>5</v>
      </c>
      <c r="R1254">
        <v>5</v>
      </c>
      <c r="S1254">
        <v>5</v>
      </c>
      <c r="T1254">
        <v>5</v>
      </c>
      <c r="U1254">
        <v>5</v>
      </c>
      <c r="V1254">
        <v>5</v>
      </c>
      <c r="W1254">
        <v>5</v>
      </c>
      <c r="X1254">
        <v>5</v>
      </c>
      <c r="Y1254">
        <v>5</v>
      </c>
      <c r="Z1254">
        <v>5</v>
      </c>
      <c r="AA1254">
        <v>5</v>
      </c>
      <c r="AB1254">
        <v>5</v>
      </c>
    </row>
    <row r="1255" spans="1:28" ht="15" hidden="1" customHeight="1" x14ac:dyDescent="0.3">
      <c r="A1255">
        <v>1146760346</v>
      </c>
      <c r="B1255" t="s">
        <v>1398</v>
      </c>
      <c r="C1255" t="s">
        <v>11</v>
      </c>
      <c r="D1255" t="s">
        <v>1045</v>
      </c>
      <c r="E1255" t="s">
        <v>2737</v>
      </c>
      <c r="F1255" t="str">
        <f>IF(ISNUMBER(SEARCH("МФЦ",O1255)),"мфц",IF(OR(ISNUMBER(SEARCH("банк",O1255)),ISNUMBER(SEARCH("кб",O1255)),ISNUMBER(SEARCH("акб",O1255))),"банк",IF(ISNUMBER(SEARCH("управление юстиции",O1255)),"загс",IF(ISNUMBER(SEARCH("мвд",O1255)),"мвд",IF(OR(ISNUMBER(SEARCH("школа",G1255)),ISNUMBER(SEARCH("методический центр",G1255)),ISNUMBER(SEARCH("земельным ресурсам",G1255)),ISNUMBER(SEARCH("библиотека",G1255)),ISNUMBER(SEARCH("администрация",O1255)),ISNUMBER(SEARCH("администрация",G1255))),"омсу",IF(OR(ISNUMBER(SEARCH("росгвардии",O1255)),ISNUMBER(SEARCH("аицтиоко",O1255)),ISNUMBER(SEARCH("ростелеком",O1255)),ISNUMBER(SEARCH("гб мсэ",O1255)),ISNUMBER(SEARCH("циб",O1255)),ISNUMBER(SEARCH("библиотека",O1255)),ISNUMBER(SEARCH("университет",O1255)),ISNUMBER(SEARCH("администрация",O1255))),"проч",IF(OR(ISNUMBER(SEARCH("минобрнауки",O1255)),ISNUMBER(SEARCH("минприроды",O1255))),"роив",IF(OR(ISNUMBER(SEARCH("пфр",O1255)),ISNUMBER(SEARCH("сфр",O1255)),ISNUMBER(SEARCH("Фонда социального страхования",O1255))),"СФР",IF(OR(ISNUMBER(SEARCH("усзн",O1255)),ISNUMBER(SEARCH("цзн",O1255))),"усзн",IF(ISNUMBER(SEARCH("почта россии",O1255)),"ПР","другое"))))))))))</f>
        <v>банк</v>
      </c>
      <c r="G1255" t="s">
        <v>2712</v>
      </c>
      <c r="H1255" t="s">
        <v>2736</v>
      </c>
      <c r="I1255" t="s">
        <v>2447</v>
      </c>
      <c r="J1255" t="s">
        <v>5</v>
      </c>
      <c r="K1255" t="s">
        <v>14</v>
      </c>
      <c r="L1255" t="s">
        <v>25</v>
      </c>
      <c r="M1255" t="s">
        <v>2708</v>
      </c>
      <c r="N1255" t="s">
        <v>936</v>
      </c>
      <c r="O1255" t="s">
        <v>935</v>
      </c>
      <c r="P1255">
        <v>0</v>
      </c>
      <c r="Q1255">
        <v>0</v>
      </c>
      <c r="R1255">
        <v>0</v>
      </c>
      <c r="S1255">
        <v>0</v>
      </c>
      <c r="T1255">
        <v>0</v>
      </c>
      <c r="U1255">
        <v>0</v>
      </c>
      <c r="V1255">
        <v>0</v>
      </c>
      <c r="W1255">
        <v>0</v>
      </c>
      <c r="X1255">
        <v>0</v>
      </c>
      <c r="Y1255">
        <v>0</v>
      </c>
      <c r="Z1255">
        <v>0</v>
      </c>
      <c r="AA1255">
        <v>0</v>
      </c>
      <c r="AB1255">
        <v>0</v>
      </c>
    </row>
    <row r="1256" spans="1:28" ht="15" hidden="1" customHeight="1" x14ac:dyDescent="0.3">
      <c r="A1256">
        <v>1146774205</v>
      </c>
      <c r="B1256" t="s">
        <v>1617</v>
      </c>
      <c r="C1256" t="s">
        <v>11</v>
      </c>
      <c r="D1256" t="s">
        <v>675</v>
      </c>
      <c r="E1256" t="s">
        <v>2735</v>
      </c>
      <c r="F1256" t="str">
        <f>IF(ISNUMBER(SEARCH("МФЦ",O1256)),"мфц",IF(OR(ISNUMBER(SEARCH("банк",O1256)),ISNUMBER(SEARCH("кб",O1256)),ISNUMBER(SEARCH("акб",O1256))),"банк",IF(ISNUMBER(SEARCH("управление юстиции",O1256)),"загс",IF(ISNUMBER(SEARCH("мвд",O1256)),"мвд",IF(OR(ISNUMBER(SEARCH("школа",G1256)),ISNUMBER(SEARCH("методический центр",G1256)),ISNUMBER(SEARCH("земельным ресурсам",G1256)),ISNUMBER(SEARCH("библиотека",G1256)),ISNUMBER(SEARCH("администрация",O1256)),ISNUMBER(SEARCH("администрация",G1256))),"омсу",IF(OR(ISNUMBER(SEARCH("росгвардии",O1256)),ISNUMBER(SEARCH("аицтиоко",O1256)),ISNUMBER(SEARCH("ростелеком",O1256)),ISNUMBER(SEARCH("гб мсэ",O1256)),ISNUMBER(SEARCH("циб",O1256)),ISNUMBER(SEARCH("библиотека",O1256)),ISNUMBER(SEARCH("университет",O1256)),ISNUMBER(SEARCH("администрация",O1256))),"проч",IF(OR(ISNUMBER(SEARCH("минобрнауки",O1256)),ISNUMBER(SEARCH("минприроды",O1256))),"роив",IF(OR(ISNUMBER(SEARCH("пфр",O1256)),ISNUMBER(SEARCH("сфр",O1256)),ISNUMBER(SEARCH("Фонда социального страхования",O1256))),"СФР",IF(OR(ISNUMBER(SEARCH("усзн",O1256)),ISNUMBER(SEARCH("цзн",O1256))),"усзн",IF(ISNUMBER(SEARCH("почта россии",O1256)),"ПР","другое"))))))))))</f>
        <v>банк</v>
      </c>
      <c r="G1256" t="s">
        <v>2712</v>
      </c>
      <c r="H1256" t="s">
        <v>2734</v>
      </c>
      <c r="I1256" t="s">
        <v>2447</v>
      </c>
      <c r="J1256" t="s">
        <v>5</v>
      </c>
      <c r="K1256" t="s">
        <v>14</v>
      </c>
      <c r="L1256" t="s">
        <v>25</v>
      </c>
      <c r="M1256" t="s">
        <v>2708</v>
      </c>
      <c r="N1256" t="s">
        <v>936</v>
      </c>
      <c r="O1256" t="s">
        <v>935</v>
      </c>
      <c r="P1256">
        <v>0</v>
      </c>
      <c r="Q1256">
        <v>0</v>
      </c>
      <c r="R1256">
        <v>0</v>
      </c>
      <c r="S1256">
        <v>0</v>
      </c>
      <c r="T1256">
        <v>0</v>
      </c>
      <c r="U1256">
        <v>0</v>
      </c>
      <c r="V1256">
        <v>0</v>
      </c>
      <c r="W1256">
        <v>0</v>
      </c>
      <c r="X1256">
        <v>0</v>
      </c>
      <c r="Y1256">
        <v>0</v>
      </c>
      <c r="Z1256">
        <v>0</v>
      </c>
      <c r="AA1256">
        <v>0</v>
      </c>
      <c r="AB1256">
        <v>0</v>
      </c>
    </row>
    <row r="1257" spans="1:28" ht="15" hidden="1" customHeight="1" x14ac:dyDescent="0.3">
      <c r="A1257">
        <v>1146793076</v>
      </c>
      <c r="B1257" t="s">
        <v>1627</v>
      </c>
      <c r="C1257" t="s">
        <v>11</v>
      </c>
      <c r="D1257" t="s">
        <v>1626</v>
      </c>
      <c r="E1257" t="s">
        <v>2733</v>
      </c>
      <c r="F1257" t="str">
        <f>IF(ISNUMBER(SEARCH("МФЦ",O1257)),"мфц",IF(OR(ISNUMBER(SEARCH("банк",O1257)),ISNUMBER(SEARCH("кб",O1257)),ISNUMBER(SEARCH("акб",O1257))),"банк",IF(ISNUMBER(SEARCH("управление юстиции",O1257)),"загс",IF(ISNUMBER(SEARCH("мвд",O1257)),"мвд",IF(OR(ISNUMBER(SEARCH("школа",G1257)),ISNUMBER(SEARCH("методический центр",G1257)),ISNUMBER(SEARCH("земельным ресурсам",G1257)),ISNUMBER(SEARCH("библиотека",G1257)),ISNUMBER(SEARCH("администрация",O1257)),ISNUMBER(SEARCH("администрация",G1257))),"омсу",IF(OR(ISNUMBER(SEARCH("росгвардии",O1257)),ISNUMBER(SEARCH("аицтиоко",O1257)),ISNUMBER(SEARCH("ростелеком",O1257)),ISNUMBER(SEARCH("гб мсэ",O1257)),ISNUMBER(SEARCH("циб",O1257)),ISNUMBER(SEARCH("библиотека",O1257)),ISNUMBER(SEARCH("университет",O1257)),ISNUMBER(SEARCH("администрация",O1257))),"проч",IF(OR(ISNUMBER(SEARCH("минобрнауки",O1257)),ISNUMBER(SEARCH("минприроды",O1257))),"роив",IF(OR(ISNUMBER(SEARCH("пфр",O1257)),ISNUMBER(SEARCH("сфр",O1257)),ISNUMBER(SEARCH("Фонда социального страхования",O1257))),"СФР",IF(OR(ISNUMBER(SEARCH("усзн",O1257)),ISNUMBER(SEARCH("цзн",O1257))),"усзн",IF(ISNUMBER(SEARCH("почта россии",O1257)),"ПР","другое"))))))))))</f>
        <v>банк</v>
      </c>
      <c r="G1257" t="s">
        <v>2732</v>
      </c>
      <c r="H1257" t="s">
        <v>2714</v>
      </c>
      <c r="I1257" t="s">
        <v>938</v>
      </c>
      <c r="J1257" t="s">
        <v>15</v>
      </c>
      <c r="K1257" t="s">
        <v>14</v>
      </c>
      <c r="L1257" t="s">
        <v>3</v>
      </c>
      <c r="M1257" t="s">
        <v>2708</v>
      </c>
      <c r="N1257" t="s">
        <v>936</v>
      </c>
      <c r="O1257" t="s">
        <v>935</v>
      </c>
      <c r="P1257">
        <v>0</v>
      </c>
      <c r="Q1257">
        <v>0</v>
      </c>
      <c r="R1257">
        <v>0</v>
      </c>
      <c r="S1257">
        <v>0</v>
      </c>
      <c r="T1257">
        <v>0</v>
      </c>
      <c r="U1257">
        <v>0</v>
      </c>
      <c r="V1257">
        <v>0</v>
      </c>
      <c r="W1257">
        <v>0</v>
      </c>
      <c r="X1257">
        <v>0</v>
      </c>
      <c r="Y1257">
        <v>0</v>
      </c>
      <c r="Z1257">
        <v>0</v>
      </c>
      <c r="AA1257">
        <v>0</v>
      </c>
      <c r="AB1257">
        <v>0</v>
      </c>
    </row>
    <row r="1258" spans="1:28" ht="15" hidden="1" customHeight="1" x14ac:dyDescent="0.3">
      <c r="A1258">
        <v>1146793187</v>
      </c>
      <c r="B1258" t="s">
        <v>1224</v>
      </c>
      <c r="C1258" t="s">
        <v>11</v>
      </c>
      <c r="D1258" t="s">
        <v>20</v>
      </c>
      <c r="E1258" t="s">
        <v>2731</v>
      </c>
      <c r="F1258" t="str">
        <f>IF(ISNUMBER(SEARCH("МФЦ",O1258)),"мфц",IF(OR(ISNUMBER(SEARCH("банк",O1258)),ISNUMBER(SEARCH("кб",O1258)),ISNUMBER(SEARCH("акб",O1258))),"банк",IF(ISNUMBER(SEARCH("управление юстиции",O1258)),"загс",IF(ISNUMBER(SEARCH("мвд",O1258)),"мвд",IF(OR(ISNUMBER(SEARCH("школа",G1258)),ISNUMBER(SEARCH("методический центр",G1258)),ISNUMBER(SEARCH("земельным ресурсам",G1258)),ISNUMBER(SEARCH("библиотека",G1258)),ISNUMBER(SEARCH("администрация",O1258)),ISNUMBER(SEARCH("администрация",G1258))),"омсу",IF(OR(ISNUMBER(SEARCH("росгвардии",O1258)),ISNUMBER(SEARCH("аицтиоко",O1258)),ISNUMBER(SEARCH("ростелеком",O1258)),ISNUMBER(SEARCH("гб мсэ",O1258)),ISNUMBER(SEARCH("циб",O1258)),ISNUMBER(SEARCH("библиотека",O1258)),ISNUMBER(SEARCH("университет",O1258)),ISNUMBER(SEARCH("администрация",O1258))),"проч",IF(OR(ISNUMBER(SEARCH("минобрнауки",O1258)),ISNUMBER(SEARCH("минприроды",O1258))),"роив",IF(OR(ISNUMBER(SEARCH("пфр",O1258)),ISNUMBER(SEARCH("сфр",O1258)),ISNUMBER(SEARCH("Фонда социального страхования",O1258))),"СФР",IF(OR(ISNUMBER(SEARCH("усзн",O1258)),ISNUMBER(SEARCH("цзн",O1258))),"усзн",IF(ISNUMBER(SEARCH("почта россии",O1258)),"ПР","другое"))))))))))</f>
        <v>банк</v>
      </c>
      <c r="G1258" t="s">
        <v>2712</v>
      </c>
      <c r="H1258" t="s">
        <v>2730</v>
      </c>
      <c r="I1258" t="s">
        <v>2447</v>
      </c>
      <c r="J1258" t="s">
        <v>5</v>
      </c>
      <c r="K1258" t="s">
        <v>14</v>
      </c>
      <c r="L1258" t="s">
        <v>25</v>
      </c>
      <c r="M1258" t="s">
        <v>2708</v>
      </c>
      <c r="N1258" t="s">
        <v>936</v>
      </c>
      <c r="O1258" t="s">
        <v>935</v>
      </c>
      <c r="P1258">
        <v>0</v>
      </c>
      <c r="Q1258">
        <v>0</v>
      </c>
      <c r="R1258">
        <v>0</v>
      </c>
      <c r="S1258">
        <v>0</v>
      </c>
      <c r="T1258">
        <v>0</v>
      </c>
      <c r="U1258">
        <v>0</v>
      </c>
      <c r="V1258">
        <v>0</v>
      </c>
      <c r="W1258">
        <v>0</v>
      </c>
      <c r="X1258">
        <v>0</v>
      </c>
      <c r="Y1258">
        <v>0</v>
      </c>
      <c r="Z1258">
        <v>0</v>
      </c>
      <c r="AA1258">
        <v>0</v>
      </c>
      <c r="AB1258">
        <v>0</v>
      </c>
    </row>
    <row r="1259" spans="1:28" ht="15" hidden="1" customHeight="1" x14ac:dyDescent="0.3">
      <c r="A1259">
        <v>1146794432</v>
      </c>
      <c r="B1259" t="s">
        <v>1068</v>
      </c>
      <c r="C1259" t="s">
        <v>11</v>
      </c>
      <c r="D1259" t="s">
        <v>1067</v>
      </c>
      <c r="E1259" t="s">
        <v>2729</v>
      </c>
      <c r="F1259" t="str">
        <f>IF(ISNUMBER(SEARCH("МФЦ",O1259)),"мфц",IF(OR(ISNUMBER(SEARCH("банк",O1259)),ISNUMBER(SEARCH("кб",O1259)),ISNUMBER(SEARCH("акб",O1259))),"банк",IF(ISNUMBER(SEARCH("управление юстиции",O1259)),"загс",IF(ISNUMBER(SEARCH("мвд",O1259)),"мвд",IF(OR(ISNUMBER(SEARCH("школа",G1259)),ISNUMBER(SEARCH("методический центр",G1259)),ISNUMBER(SEARCH("земельным ресурсам",G1259)),ISNUMBER(SEARCH("библиотека",G1259)),ISNUMBER(SEARCH("администрация",O1259)),ISNUMBER(SEARCH("администрация",G1259))),"омсу",IF(OR(ISNUMBER(SEARCH("росгвардии",O1259)),ISNUMBER(SEARCH("аицтиоко",O1259)),ISNUMBER(SEARCH("ростелеком",O1259)),ISNUMBER(SEARCH("гб мсэ",O1259)),ISNUMBER(SEARCH("циб",O1259)),ISNUMBER(SEARCH("библиотека",O1259)),ISNUMBER(SEARCH("университет",O1259)),ISNUMBER(SEARCH("администрация",O1259))),"проч",IF(OR(ISNUMBER(SEARCH("минобрнауки",O1259)),ISNUMBER(SEARCH("минприроды",O1259))),"роив",IF(OR(ISNUMBER(SEARCH("пфр",O1259)),ISNUMBER(SEARCH("сфр",O1259)),ISNUMBER(SEARCH("Фонда социального страхования",O1259))),"СФР",IF(OR(ISNUMBER(SEARCH("усзн",O1259)),ISNUMBER(SEARCH("цзн",O1259))),"усзн",IF(ISNUMBER(SEARCH("почта россии",O1259)),"ПР","другое"))))))))))</f>
        <v>банк</v>
      </c>
      <c r="G1259" t="s">
        <v>2712</v>
      </c>
      <c r="H1259" t="s">
        <v>2728</v>
      </c>
      <c r="I1259" t="s">
        <v>2447</v>
      </c>
      <c r="J1259" t="s">
        <v>5</v>
      </c>
      <c r="K1259" t="s">
        <v>14</v>
      </c>
      <c r="L1259" t="s">
        <v>25</v>
      </c>
      <c r="M1259" t="s">
        <v>2708</v>
      </c>
      <c r="N1259" t="s">
        <v>936</v>
      </c>
      <c r="O1259" t="s">
        <v>935</v>
      </c>
      <c r="P1259">
        <v>0</v>
      </c>
      <c r="Q1259">
        <v>0</v>
      </c>
      <c r="R1259">
        <v>0</v>
      </c>
      <c r="S1259">
        <v>0</v>
      </c>
      <c r="T1259">
        <v>0</v>
      </c>
      <c r="U1259">
        <v>0</v>
      </c>
      <c r="V1259">
        <v>0</v>
      </c>
      <c r="W1259">
        <v>0</v>
      </c>
      <c r="X1259">
        <v>0</v>
      </c>
      <c r="Y1259">
        <v>0</v>
      </c>
      <c r="Z1259">
        <v>0</v>
      </c>
      <c r="AA1259">
        <v>0</v>
      </c>
      <c r="AB1259">
        <v>0</v>
      </c>
    </row>
    <row r="1260" spans="1:28" ht="15" hidden="1" customHeight="1" x14ac:dyDescent="0.3">
      <c r="A1260">
        <v>1146794631</v>
      </c>
      <c r="B1260" t="s">
        <v>1230</v>
      </c>
      <c r="C1260" t="s">
        <v>11</v>
      </c>
      <c r="D1260" t="s">
        <v>1229</v>
      </c>
      <c r="E1260" t="s">
        <v>2727</v>
      </c>
      <c r="F1260" t="str">
        <f>IF(ISNUMBER(SEARCH("МФЦ",O1260)),"мфц",IF(OR(ISNUMBER(SEARCH("банк",O1260)),ISNUMBER(SEARCH("кб",O1260)),ISNUMBER(SEARCH("акб",O1260))),"банк",IF(ISNUMBER(SEARCH("управление юстиции",O1260)),"загс",IF(ISNUMBER(SEARCH("мвд",O1260)),"мвд",IF(OR(ISNUMBER(SEARCH("школа",G1260)),ISNUMBER(SEARCH("методический центр",G1260)),ISNUMBER(SEARCH("земельным ресурсам",G1260)),ISNUMBER(SEARCH("библиотека",G1260)),ISNUMBER(SEARCH("администрация",O1260)),ISNUMBER(SEARCH("администрация",G1260))),"омсу",IF(OR(ISNUMBER(SEARCH("росгвардии",O1260)),ISNUMBER(SEARCH("аицтиоко",O1260)),ISNUMBER(SEARCH("ростелеком",O1260)),ISNUMBER(SEARCH("гб мсэ",O1260)),ISNUMBER(SEARCH("циб",O1260)),ISNUMBER(SEARCH("библиотека",O1260)),ISNUMBER(SEARCH("университет",O1260)),ISNUMBER(SEARCH("администрация",O1260))),"проч",IF(OR(ISNUMBER(SEARCH("минобрнауки",O1260)),ISNUMBER(SEARCH("минприроды",O1260))),"роив",IF(OR(ISNUMBER(SEARCH("пфр",O1260)),ISNUMBER(SEARCH("сфр",O1260)),ISNUMBER(SEARCH("Фонда социального страхования",O1260))),"СФР",IF(OR(ISNUMBER(SEARCH("усзн",O1260)),ISNUMBER(SEARCH("цзн",O1260))),"усзн",IF(ISNUMBER(SEARCH("почта россии",O1260)),"ПР","другое"))))))))))</f>
        <v>банк</v>
      </c>
      <c r="G1260" t="s">
        <v>2712</v>
      </c>
      <c r="H1260" t="s">
        <v>2711</v>
      </c>
      <c r="I1260" t="s">
        <v>2447</v>
      </c>
      <c r="J1260" t="s">
        <v>5</v>
      </c>
      <c r="K1260" t="s">
        <v>14</v>
      </c>
      <c r="L1260" t="s">
        <v>25</v>
      </c>
      <c r="M1260" t="s">
        <v>2708</v>
      </c>
      <c r="N1260" t="s">
        <v>936</v>
      </c>
      <c r="O1260" t="s">
        <v>935</v>
      </c>
      <c r="P1260">
        <v>0</v>
      </c>
      <c r="Q1260">
        <v>0</v>
      </c>
      <c r="R1260">
        <v>0</v>
      </c>
      <c r="S1260">
        <v>0</v>
      </c>
      <c r="T1260">
        <v>0</v>
      </c>
      <c r="U1260">
        <v>0</v>
      </c>
      <c r="V1260">
        <v>0</v>
      </c>
      <c r="W1260">
        <v>0</v>
      </c>
      <c r="X1260">
        <v>0</v>
      </c>
      <c r="Y1260">
        <v>0</v>
      </c>
      <c r="Z1260">
        <v>0</v>
      </c>
      <c r="AA1260">
        <v>0</v>
      </c>
      <c r="AB1260">
        <v>0</v>
      </c>
    </row>
    <row r="1261" spans="1:28" ht="15" hidden="1" customHeight="1" x14ac:dyDescent="0.3">
      <c r="A1261">
        <v>1146795308</v>
      </c>
      <c r="B1261" t="s">
        <v>1722</v>
      </c>
      <c r="C1261" t="s">
        <v>11</v>
      </c>
      <c r="D1261" t="s">
        <v>1721</v>
      </c>
      <c r="E1261" t="s">
        <v>2726</v>
      </c>
      <c r="F1261" t="str">
        <f>IF(ISNUMBER(SEARCH("МФЦ",O1261)),"мфц",IF(OR(ISNUMBER(SEARCH("банк",O1261)),ISNUMBER(SEARCH("кб",O1261)),ISNUMBER(SEARCH("акб",O1261))),"банк",IF(ISNUMBER(SEARCH("управление юстиции",O1261)),"загс",IF(ISNUMBER(SEARCH("мвд",O1261)),"мвд",IF(OR(ISNUMBER(SEARCH("школа",G1261)),ISNUMBER(SEARCH("методический центр",G1261)),ISNUMBER(SEARCH("земельным ресурсам",G1261)),ISNUMBER(SEARCH("библиотека",G1261)),ISNUMBER(SEARCH("администрация",O1261)),ISNUMBER(SEARCH("администрация",G1261))),"омсу",IF(OR(ISNUMBER(SEARCH("росгвардии",O1261)),ISNUMBER(SEARCH("аицтиоко",O1261)),ISNUMBER(SEARCH("ростелеком",O1261)),ISNUMBER(SEARCH("гб мсэ",O1261)),ISNUMBER(SEARCH("циб",O1261)),ISNUMBER(SEARCH("библиотека",O1261)),ISNUMBER(SEARCH("университет",O1261)),ISNUMBER(SEARCH("администрация",O1261))),"проч",IF(OR(ISNUMBER(SEARCH("минобрнауки",O1261)),ISNUMBER(SEARCH("минприроды",O1261))),"роив",IF(OR(ISNUMBER(SEARCH("пфр",O1261)),ISNUMBER(SEARCH("сфр",O1261)),ISNUMBER(SEARCH("Фонда социального страхования",O1261))),"СФР",IF(OR(ISNUMBER(SEARCH("усзн",O1261)),ISNUMBER(SEARCH("цзн",O1261))),"усзн",IF(ISNUMBER(SEARCH("почта россии",O1261)),"ПР","другое"))))))))))</f>
        <v>банк</v>
      </c>
      <c r="G1261" t="s">
        <v>2712</v>
      </c>
      <c r="H1261" t="s">
        <v>2711</v>
      </c>
      <c r="I1261" t="s">
        <v>2447</v>
      </c>
      <c r="J1261" t="s">
        <v>5</v>
      </c>
      <c r="K1261" t="s">
        <v>14</v>
      </c>
      <c r="L1261" t="s">
        <v>25</v>
      </c>
      <c r="M1261" t="s">
        <v>2708</v>
      </c>
      <c r="N1261" t="s">
        <v>936</v>
      </c>
      <c r="O1261" t="s">
        <v>935</v>
      </c>
      <c r="P1261">
        <v>0</v>
      </c>
      <c r="Q1261">
        <v>0</v>
      </c>
      <c r="R1261">
        <v>0</v>
      </c>
      <c r="S1261">
        <v>0</v>
      </c>
      <c r="T1261">
        <v>0</v>
      </c>
      <c r="U1261">
        <v>0</v>
      </c>
      <c r="V1261">
        <v>0</v>
      </c>
      <c r="W1261">
        <v>0</v>
      </c>
      <c r="X1261">
        <v>0</v>
      </c>
      <c r="Y1261">
        <v>0</v>
      </c>
      <c r="Z1261">
        <v>0</v>
      </c>
      <c r="AA1261">
        <v>0</v>
      </c>
      <c r="AB1261">
        <v>0</v>
      </c>
    </row>
    <row r="1262" spans="1:28" ht="15" hidden="1" customHeight="1" x14ac:dyDescent="0.3">
      <c r="A1262">
        <v>1146795471</v>
      </c>
      <c r="B1262" t="s">
        <v>1173</v>
      </c>
      <c r="C1262" t="s">
        <v>11</v>
      </c>
      <c r="D1262" t="s">
        <v>147</v>
      </c>
      <c r="E1262" t="s">
        <v>2725</v>
      </c>
      <c r="F1262" t="str">
        <f>IF(ISNUMBER(SEARCH("МФЦ",O1262)),"мфц",IF(OR(ISNUMBER(SEARCH("банк",O1262)),ISNUMBER(SEARCH("кб",O1262)),ISNUMBER(SEARCH("акб",O1262))),"банк",IF(ISNUMBER(SEARCH("управление юстиции",O1262)),"загс",IF(ISNUMBER(SEARCH("мвд",O1262)),"мвд",IF(OR(ISNUMBER(SEARCH("школа",G1262)),ISNUMBER(SEARCH("методический центр",G1262)),ISNUMBER(SEARCH("земельным ресурсам",G1262)),ISNUMBER(SEARCH("библиотека",G1262)),ISNUMBER(SEARCH("администрация",O1262)),ISNUMBER(SEARCH("администрация",G1262))),"омсу",IF(OR(ISNUMBER(SEARCH("росгвардии",O1262)),ISNUMBER(SEARCH("аицтиоко",O1262)),ISNUMBER(SEARCH("ростелеком",O1262)),ISNUMBER(SEARCH("гб мсэ",O1262)),ISNUMBER(SEARCH("циб",O1262)),ISNUMBER(SEARCH("библиотека",O1262)),ISNUMBER(SEARCH("университет",O1262)),ISNUMBER(SEARCH("администрация",O1262))),"проч",IF(OR(ISNUMBER(SEARCH("минобрнауки",O1262)),ISNUMBER(SEARCH("минприроды",O1262))),"роив",IF(OR(ISNUMBER(SEARCH("пфр",O1262)),ISNUMBER(SEARCH("сфр",O1262)),ISNUMBER(SEARCH("Фонда социального страхования",O1262))),"СФР",IF(OR(ISNUMBER(SEARCH("усзн",O1262)),ISNUMBER(SEARCH("цзн",O1262))),"усзн",IF(ISNUMBER(SEARCH("почта россии",O1262)),"ПР","другое"))))))))))</f>
        <v>банк</v>
      </c>
      <c r="G1262" t="s">
        <v>2712</v>
      </c>
      <c r="H1262" t="s">
        <v>2724</v>
      </c>
      <c r="I1262" t="s">
        <v>2447</v>
      </c>
      <c r="J1262" t="s">
        <v>5</v>
      </c>
      <c r="K1262" t="s">
        <v>40</v>
      </c>
      <c r="L1262" t="s">
        <v>25</v>
      </c>
      <c r="M1262" t="s">
        <v>2708</v>
      </c>
      <c r="N1262" t="s">
        <v>936</v>
      </c>
      <c r="O1262" t="s">
        <v>935</v>
      </c>
      <c r="P1262">
        <v>18</v>
      </c>
      <c r="Q1262">
        <v>18</v>
      </c>
      <c r="R1262">
        <v>18</v>
      </c>
      <c r="S1262">
        <v>18</v>
      </c>
      <c r="T1262">
        <v>18</v>
      </c>
      <c r="U1262">
        <v>18</v>
      </c>
      <c r="V1262">
        <v>18</v>
      </c>
      <c r="W1262">
        <v>18</v>
      </c>
      <c r="X1262">
        <v>18</v>
      </c>
      <c r="Y1262">
        <v>18</v>
      </c>
      <c r="Z1262">
        <v>18</v>
      </c>
      <c r="AA1262">
        <v>18</v>
      </c>
      <c r="AB1262">
        <v>18</v>
      </c>
    </row>
    <row r="1263" spans="1:28" ht="15" hidden="1" customHeight="1" x14ac:dyDescent="0.3">
      <c r="A1263">
        <v>1146795550</v>
      </c>
      <c r="B1263" t="s">
        <v>2723</v>
      </c>
      <c r="C1263" t="s">
        <v>11</v>
      </c>
      <c r="D1263"/>
      <c r="E1263" t="s">
        <v>2722</v>
      </c>
      <c r="F1263" t="str">
        <f>IF(ISNUMBER(SEARCH("МФЦ",O1263)),"мфц",IF(OR(ISNUMBER(SEARCH("банк",O1263)),ISNUMBER(SEARCH("кб",O1263)),ISNUMBER(SEARCH("акб",O1263))),"банк",IF(ISNUMBER(SEARCH("управление юстиции",O1263)),"загс",IF(ISNUMBER(SEARCH("мвд",O1263)),"мвд",IF(OR(ISNUMBER(SEARCH("школа",G1263)),ISNUMBER(SEARCH("методический центр",G1263)),ISNUMBER(SEARCH("земельным ресурсам",G1263)),ISNUMBER(SEARCH("библиотека",G1263)),ISNUMBER(SEARCH("администрация",O1263)),ISNUMBER(SEARCH("администрация",G1263))),"омсу",IF(OR(ISNUMBER(SEARCH("росгвардии",O1263)),ISNUMBER(SEARCH("аицтиоко",O1263)),ISNUMBER(SEARCH("ростелеком",O1263)),ISNUMBER(SEARCH("гб мсэ",O1263)),ISNUMBER(SEARCH("циб",O1263)),ISNUMBER(SEARCH("библиотека",O1263)),ISNUMBER(SEARCH("университет",O1263)),ISNUMBER(SEARCH("администрация",O1263))),"проч",IF(OR(ISNUMBER(SEARCH("минобрнауки",O1263)),ISNUMBER(SEARCH("минприроды",O1263))),"роив",IF(OR(ISNUMBER(SEARCH("пфр",O1263)),ISNUMBER(SEARCH("сфр",O1263)),ISNUMBER(SEARCH("Фонда социального страхования",O1263))),"СФР",IF(OR(ISNUMBER(SEARCH("усзн",O1263)),ISNUMBER(SEARCH("цзн",O1263))),"усзн",IF(ISNUMBER(SEARCH("почта россии",O1263)),"ПР","другое"))))))))))</f>
        <v>банк</v>
      </c>
      <c r="G1263" t="s">
        <v>2712</v>
      </c>
      <c r="H1263" t="s">
        <v>2721</v>
      </c>
      <c r="I1263" t="s">
        <v>2447</v>
      </c>
      <c r="J1263" t="s">
        <v>5</v>
      </c>
      <c r="K1263" t="s">
        <v>40</v>
      </c>
      <c r="L1263" t="s">
        <v>25</v>
      </c>
      <c r="M1263" t="s">
        <v>2708</v>
      </c>
      <c r="N1263" t="s">
        <v>936</v>
      </c>
      <c r="O1263" t="s">
        <v>935</v>
      </c>
      <c r="P1263">
        <v>23</v>
      </c>
      <c r="Q1263">
        <v>23</v>
      </c>
      <c r="R1263">
        <v>23</v>
      </c>
      <c r="S1263">
        <v>23</v>
      </c>
      <c r="T1263">
        <v>23</v>
      </c>
      <c r="U1263">
        <v>23</v>
      </c>
      <c r="V1263">
        <v>23</v>
      </c>
      <c r="W1263">
        <v>23</v>
      </c>
      <c r="X1263">
        <v>23</v>
      </c>
      <c r="Y1263">
        <v>23</v>
      </c>
      <c r="Z1263">
        <v>23</v>
      </c>
      <c r="AA1263">
        <v>23</v>
      </c>
      <c r="AB1263">
        <v>23</v>
      </c>
    </row>
    <row r="1264" spans="1:28" ht="15" hidden="1" customHeight="1" x14ac:dyDescent="0.3">
      <c r="A1264">
        <v>1146795648</v>
      </c>
      <c r="B1264" t="s">
        <v>1434</v>
      </c>
      <c r="C1264" t="s">
        <v>11</v>
      </c>
      <c r="D1264" t="s">
        <v>1276</v>
      </c>
      <c r="E1264" t="s">
        <v>2720</v>
      </c>
      <c r="F1264" t="str">
        <f>IF(ISNUMBER(SEARCH("МФЦ",O1264)),"мфц",IF(OR(ISNUMBER(SEARCH("банк",O1264)),ISNUMBER(SEARCH("кб",O1264)),ISNUMBER(SEARCH("акб",O1264))),"банк",IF(ISNUMBER(SEARCH("управление юстиции",O1264)),"загс",IF(ISNUMBER(SEARCH("мвд",O1264)),"мвд",IF(OR(ISNUMBER(SEARCH("школа",G1264)),ISNUMBER(SEARCH("методический центр",G1264)),ISNUMBER(SEARCH("земельным ресурсам",G1264)),ISNUMBER(SEARCH("библиотека",G1264)),ISNUMBER(SEARCH("администрация",O1264)),ISNUMBER(SEARCH("администрация",G1264))),"омсу",IF(OR(ISNUMBER(SEARCH("росгвардии",O1264)),ISNUMBER(SEARCH("аицтиоко",O1264)),ISNUMBER(SEARCH("ростелеком",O1264)),ISNUMBER(SEARCH("гб мсэ",O1264)),ISNUMBER(SEARCH("циб",O1264)),ISNUMBER(SEARCH("библиотека",O1264)),ISNUMBER(SEARCH("университет",O1264)),ISNUMBER(SEARCH("администрация",O1264))),"проч",IF(OR(ISNUMBER(SEARCH("минобрнауки",O1264)),ISNUMBER(SEARCH("минприроды",O1264))),"роив",IF(OR(ISNUMBER(SEARCH("пфр",O1264)),ISNUMBER(SEARCH("сфр",O1264)),ISNUMBER(SEARCH("Фонда социального страхования",O1264))),"СФР",IF(OR(ISNUMBER(SEARCH("усзн",O1264)),ISNUMBER(SEARCH("цзн",O1264))),"усзн",IF(ISNUMBER(SEARCH("почта россии",O1264)),"ПР","другое"))))))))))</f>
        <v>банк</v>
      </c>
      <c r="G1264" t="s">
        <v>2712</v>
      </c>
      <c r="H1264" t="s">
        <v>2719</v>
      </c>
      <c r="I1264" t="s">
        <v>2447</v>
      </c>
      <c r="J1264" t="s">
        <v>5</v>
      </c>
      <c r="K1264" t="s">
        <v>14</v>
      </c>
      <c r="L1264" t="s">
        <v>25</v>
      </c>
      <c r="M1264" t="s">
        <v>2708</v>
      </c>
      <c r="N1264" t="s">
        <v>936</v>
      </c>
      <c r="O1264" t="s">
        <v>935</v>
      </c>
      <c r="P1264">
        <v>0</v>
      </c>
      <c r="Q1264">
        <v>0</v>
      </c>
      <c r="R1264">
        <v>0</v>
      </c>
      <c r="S1264">
        <v>0</v>
      </c>
      <c r="T1264">
        <v>0</v>
      </c>
      <c r="U1264">
        <v>0</v>
      </c>
      <c r="V1264">
        <v>0</v>
      </c>
      <c r="W1264">
        <v>0</v>
      </c>
      <c r="X1264">
        <v>0</v>
      </c>
      <c r="Y1264">
        <v>0</v>
      </c>
      <c r="Z1264">
        <v>0</v>
      </c>
      <c r="AA1264">
        <v>0</v>
      </c>
      <c r="AB1264">
        <v>0</v>
      </c>
    </row>
    <row r="1265" spans="1:28" ht="15" hidden="1" customHeight="1" x14ac:dyDescent="0.3">
      <c r="A1265">
        <v>1146795987</v>
      </c>
      <c r="B1265" t="s">
        <v>2453</v>
      </c>
      <c r="C1265" t="s">
        <v>11</v>
      </c>
      <c r="D1265" t="s">
        <v>1359</v>
      </c>
      <c r="E1265" t="s">
        <v>2718</v>
      </c>
      <c r="F1265" t="str">
        <f>IF(ISNUMBER(SEARCH("МФЦ",O1265)),"мфц",IF(OR(ISNUMBER(SEARCH("банк",O1265)),ISNUMBER(SEARCH("кб",O1265)),ISNUMBER(SEARCH("акб",O1265))),"банк",IF(ISNUMBER(SEARCH("управление юстиции",O1265)),"загс",IF(ISNUMBER(SEARCH("мвд",O1265)),"мвд",IF(OR(ISNUMBER(SEARCH("школа",G1265)),ISNUMBER(SEARCH("методический центр",G1265)),ISNUMBER(SEARCH("земельным ресурсам",G1265)),ISNUMBER(SEARCH("библиотека",G1265)),ISNUMBER(SEARCH("администрация",O1265)),ISNUMBER(SEARCH("администрация",G1265))),"омсу",IF(OR(ISNUMBER(SEARCH("росгвардии",O1265)),ISNUMBER(SEARCH("аицтиоко",O1265)),ISNUMBER(SEARCH("ростелеком",O1265)),ISNUMBER(SEARCH("гб мсэ",O1265)),ISNUMBER(SEARCH("циб",O1265)),ISNUMBER(SEARCH("библиотека",O1265)),ISNUMBER(SEARCH("университет",O1265)),ISNUMBER(SEARCH("администрация",O1265))),"проч",IF(OR(ISNUMBER(SEARCH("минобрнауки",O1265)),ISNUMBER(SEARCH("минприроды",O1265))),"роив",IF(OR(ISNUMBER(SEARCH("пфр",O1265)),ISNUMBER(SEARCH("сфр",O1265)),ISNUMBER(SEARCH("Фонда социального страхования",O1265))),"СФР",IF(OR(ISNUMBER(SEARCH("усзн",O1265)),ISNUMBER(SEARCH("цзн",O1265))),"усзн",IF(ISNUMBER(SEARCH("почта россии",O1265)),"ПР","другое"))))))))))</f>
        <v>банк</v>
      </c>
      <c r="G1265" t="s">
        <v>2712</v>
      </c>
      <c r="H1265" t="s">
        <v>2717</v>
      </c>
      <c r="I1265" t="s">
        <v>2447</v>
      </c>
      <c r="J1265" t="s">
        <v>5</v>
      </c>
      <c r="K1265" t="s">
        <v>14</v>
      </c>
      <c r="L1265" t="s">
        <v>25</v>
      </c>
      <c r="M1265" t="s">
        <v>2708</v>
      </c>
      <c r="N1265" t="s">
        <v>936</v>
      </c>
      <c r="O1265" t="s">
        <v>935</v>
      </c>
      <c r="P1265">
        <v>0</v>
      </c>
      <c r="Q1265">
        <v>0</v>
      </c>
      <c r="R1265">
        <v>0</v>
      </c>
      <c r="S1265">
        <v>0</v>
      </c>
      <c r="T1265">
        <v>0</v>
      </c>
      <c r="U1265">
        <v>0</v>
      </c>
      <c r="V1265">
        <v>0</v>
      </c>
      <c r="W1265">
        <v>0</v>
      </c>
      <c r="X1265">
        <v>0</v>
      </c>
      <c r="Y1265">
        <v>0</v>
      </c>
      <c r="Z1265">
        <v>0</v>
      </c>
      <c r="AA1265">
        <v>0</v>
      </c>
      <c r="AB1265">
        <v>0</v>
      </c>
    </row>
    <row r="1266" spans="1:28" ht="15" hidden="1" customHeight="1" x14ac:dyDescent="0.3">
      <c r="A1266">
        <v>1146796905</v>
      </c>
      <c r="B1266" t="s">
        <v>1421</v>
      </c>
      <c r="C1266" t="s">
        <v>11</v>
      </c>
      <c r="D1266" t="s">
        <v>442</v>
      </c>
      <c r="E1266" t="s">
        <v>2716</v>
      </c>
      <c r="F1266" t="str">
        <f>IF(ISNUMBER(SEARCH("МФЦ",O1266)),"мфц",IF(OR(ISNUMBER(SEARCH("банк",O1266)),ISNUMBER(SEARCH("кб",O1266)),ISNUMBER(SEARCH("акб",O1266))),"банк",IF(ISNUMBER(SEARCH("управление юстиции",O1266)),"загс",IF(ISNUMBER(SEARCH("мвд",O1266)),"мвд",IF(OR(ISNUMBER(SEARCH("школа",G1266)),ISNUMBER(SEARCH("методический центр",G1266)),ISNUMBER(SEARCH("земельным ресурсам",G1266)),ISNUMBER(SEARCH("библиотека",G1266)),ISNUMBER(SEARCH("администрация",O1266)),ISNUMBER(SEARCH("администрация",G1266))),"омсу",IF(OR(ISNUMBER(SEARCH("росгвардии",O1266)),ISNUMBER(SEARCH("аицтиоко",O1266)),ISNUMBER(SEARCH("ростелеком",O1266)),ISNUMBER(SEARCH("гб мсэ",O1266)),ISNUMBER(SEARCH("циб",O1266)),ISNUMBER(SEARCH("библиотека",O1266)),ISNUMBER(SEARCH("университет",O1266)),ISNUMBER(SEARCH("администрация",O1266))),"проч",IF(OR(ISNUMBER(SEARCH("минобрнауки",O1266)),ISNUMBER(SEARCH("минприроды",O1266))),"роив",IF(OR(ISNUMBER(SEARCH("пфр",O1266)),ISNUMBER(SEARCH("сфр",O1266)),ISNUMBER(SEARCH("Фонда социального страхования",O1266))),"СФР",IF(OR(ISNUMBER(SEARCH("усзн",O1266)),ISNUMBER(SEARCH("цзн",O1266))),"усзн",IF(ISNUMBER(SEARCH("почта россии",O1266)),"ПР","другое"))))))))))</f>
        <v>банк</v>
      </c>
      <c r="G1266" t="s">
        <v>2715</v>
      </c>
      <c r="H1266" t="s">
        <v>2714</v>
      </c>
      <c r="I1266" t="s">
        <v>938</v>
      </c>
      <c r="J1266" t="s">
        <v>15</v>
      </c>
      <c r="K1266" t="s">
        <v>14</v>
      </c>
      <c r="L1266" t="s">
        <v>3</v>
      </c>
      <c r="M1266" t="s">
        <v>2708</v>
      </c>
      <c r="N1266" t="s">
        <v>936</v>
      </c>
      <c r="O1266" t="s">
        <v>935</v>
      </c>
      <c r="P1266">
        <v>0</v>
      </c>
      <c r="Q1266">
        <v>0</v>
      </c>
      <c r="R1266">
        <v>0</v>
      </c>
      <c r="S1266">
        <v>0</v>
      </c>
      <c r="T1266">
        <v>0</v>
      </c>
      <c r="U1266">
        <v>0</v>
      </c>
      <c r="V1266">
        <v>0</v>
      </c>
      <c r="W1266">
        <v>0</v>
      </c>
      <c r="X1266">
        <v>0</v>
      </c>
      <c r="Y1266">
        <v>0</v>
      </c>
      <c r="Z1266">
        <v>0</v>
      </c>
      <c r="AA1266">
        <v>0</v>
      </c>
      <c r="AB1266">
        <v>0</v>
      </c>
    </row>
    <row r="1267" spans="1:28" ht="15" hidden="1" customHeight="1" x14ac:dyDescent="0.3">
      <c r="A1267">
        <v>1146797022</v>
      </c>
      <c r="B1267" t="s">
        <v>1406</v>
      </c>
      <c r="C1267" t="s">
        <v>11</v>
      </c>
      <c r="D1267" t="s">
        <v>177</v>
      </c>
      <c r="E1267" t="s">
        <v>2713</v>
      </c>
      <c r="F1267" t="str">
        <f>IF(ISNUMBER(SEARCH("МФЦ",O1267)),"мфц",IF(OR(ISNUMBER(SEARCH("банк",O1267)),ISNUMBER(SEARCH("кб",O1267)),ISNUMBER(SEARCH("акб",O1267))),"банк",IF(ISNUMBER(SEARCH("управление юстиции",O1267)),"загс",IF(ISNUMBER(SEARCH("мвд",O1267)),"мвд",IF(OR(ISNUMBER(SEARCH("школа",G1267)),ISNUMBER(SEARCH("методический центр",G1267)),ISNUMBER(SEARCH("земельным ресурсам",G1267)),ISNUMBER(SEARCH("библиотека",G1267)),ISNUMBER(SEARCH("администрация",O1267)),ISNUMBER(SEARCH("администрация",G1267))),"омсу",IF(OR(ISNUMBER(SEARCH("росгвардии",O1267)),ISNUMBER(SEARCH("аицтиоко",O1267)),ISNUMBER(SEARCH("ростелеком",O1267)),ISNUMBER(SEARCH("гб мсэ",O1267)),ISNUMBER(SEARCH("циб",O1267)),ISNUMBER(SEARCH("библиотека",O1267)),ISNUMBER(SEARCH("университет",O1267)),ISNUMBER(SEARCH("администрация",O1267))),"проч",IF(OR(ISNUMBER(SEARCH("минобрнауки",O1267)),ISNUMBER(SEARCH("минприроды",O1267))),"роив",IF(OR(ISNUMBER(SEARCH("пфр",O1267)),ISNUMBER(SEARCH("сфр",O1267)),ISNUMBER(SEARCH("Фонда социального страхования",O1267))),"СФР",IF(OR(ISNUMBER(SEARCH("усзн",O1267)),ISNUMBER(SEARCH("цзн",O1267))),"усзн",IF(ISNUMBER(SEARCH("почта россии",O1267)),"ПР","другое"))))))))))</f>
        <v>банк</v>
      </c>
      <c r="G1267" t="s">
        <v>2712</v>
      </c>
      <c r="H1267" t="s">
        <v>2711</v>
      </c>
      <c r="I1267" t="s">
        <v>2447</v>
      </c>
      <c r="J1267" t="s">
        <v>5</v>
      </c>
      <c r="K1267" t="s">
        <v>14</v>
      </c>
      <c r="L1267" t="s">
        <v>25</v>
      </c>
      <c r="M1267" t="s">
        <v>2708</v>
      </c>
      <c r="N1267" t="s">
        <v>936</v>
      </c>
      <c r="O1267" t="s">
        <v>935</v>
      </c>
      <c r="P1267">
        <v>0</v>
      </c>
      <c r="Q1267">
        <v>0</v>
      </c>
      <c r="R1267">
        <v>0</v>
      </c>
      <c r="S1267">
        <v>0</v>
      </c>
      <c r="T1267">
        <v>0</v>
      </c>
      <c r="U1267">
        <v>0</v>
      </c>
      <c r="V1267">
        <v>0</v>
      </c>
      <c r="W1267">
        <v>0</v>
      </c>
      <c r="X1267">
        <v>0</v>
      </c>
      <c r="Y1267">
        <v>0</v>
      </c>
      <c r="Z1267">
        <v>0</v>
      </c>
      <c r="AA1267">
        <v>0</v>
      </c>
      <c r="AB1267">
        <v>0</v>
      </c>
    </row>
    <row r="1268" spans="1:28" ht="15" hidden="1" customHeight="1" x14ac:dyDescent="0.3">
      <c r="A1268">
        <v>1146797091</v>
      </c>
      <c r="B1268" t="s">
        <v>1595</v>
      </c>
      <c r="C1268" t="s">
        <v>11</v>
      </c>
      <c r="D1268" t="s">
        <v>147</v>
      </c>
      <c r="E1268" t="s">
        <v>2710</v>
      </c>
      <c r="F1268" t="str">
        <f>IF(ISNUMBER(SEARCH("МФЦ",O1268)),"мфц",IF(OR(ISNUMBER(SEARCH("банк",O1268)),ISNUMBER(SEARCH("кб",O1268)),ISNUMBER(SEARCH("акб",O1268))),"банк",IF(ISNUMBER(SEARCH("управление юстиции",O1268)),"загс",IF(ISNUMBER(SEARCH("мвд",O1268)),"мвд",IF(OR(ISNUMBER(SEARCH("школа",G1268)),ISNUMBER(SEARCH("методический центр",G1268)),ISNUMBER(SEARCH("земельным ресурсам",G1268)),ISNUMBER(SEARCH("библиотека",G1268)),ISNUMBER(SEARCH("администрация",O1268)),ISNUMBER(SEARCH("администрация",G1268))),"омсу",IF(OR(ISNUMBER(SEARCH("росгвардии",O1268)),ISNUMBER(SEARCH("аицтиоко",O1268)),ISNUMBER(SEARCH("ростелеком",O1268)),ISNUMBER(SEARCH("гб мсэ",O1268)),ISNUMBER(SEARCH("циб",O1268)),ISNUMBER(SEARCH("библиотека",O1268)),ISNUMBER(SEARCH("университет",O1268)),ISNUMBER(SEARCH("администрация",O1268))),"проч",IF(OR(ISNUMBER(SEARCH("минобрнауки",O1268)),ISNUMBER(SEARCH("минприроды",O1268))),"роив",IF(OR(ISNUMBER(SEARCH("пфр",O1268)),ISNUMBER(SEARCH("сфр",O1268)),ISNUMBER(SEARCH("Фонда социального страхования",O1268))),"СФР",IF(OR(ISNUMBER(SEARCH("усзн",O1268)),ISNUMBER(SEARCH("цзн",O1268))),"усзн",IF(ISNUMBER(SEARCH("почта россии",O1268)),"ПР","другое"))))))))))</f>
        <v>банк</v>
      </c>
      <c r="G1268" t="s">
        <v>2709</v>
      </c>
      <c r="H1268" t="s">
        <v>939</v>
      </c>
      <c r="I1268" t="s">
        <v>938</v>
      </c>
      <c r="J1268" t="s">
        <v>15</v>
      </c>
      <c r="K1268" t="s">
        <v>14</v>
      </c>
      <c r="L1268" t="s">
        <v>3</v>
      </c>
      <c r="M1268" t="s">
        <v>2708</v>
      </c>
      <c r="N1268" t="s">
        <v>936</v>
      </c>
      <c r="O1268" t="s">
        <v>935</v>
      </c>
      <c r="P1268">
        <v>0</v>
      </c>
      <c r="Q1268">
        <v>0</v>
      </c>
      <c r="R1268">
        <v>0</v>
      </c>
      <c r="S1268">
        <v>0</v>
      </c>
      <c r="T1268">
        <v>0</v>
      </c>
      <c r="U1268">
        <v>0</v>
      </c>
      <c r="V1268">
        <v>0</v>
      </c>
      <c r="W1268">
        <v>0</v>
      </c>
      <c r="X1268">
        <v>0</v>
      </c>
      <c r="Y1268">
        <v>0</v>
      </c>
      <c r="Z1268">
        <v>0</v>
      </c>
      <c r="AA1268">
        <v>0</v>
      </c>
      <c r="AB1268">
        <v>0</v>
      </c>
    </row>
    <row r="1269" spans="1:28" ht="15" hidden="1" customHeight="1" x14ac:dyDescent="0.3">
      <c r="A1269">
        <v>1153343112</v>
      </c>
      <c r="B1269" t="s">
        <v>1053</v>
      </c>
      <c r="C1269" t="s">
        <v>11</v>
      </c>
      <c r="D1269" t="s">
        <v>147</v>
      </c>
      <c r="E1269" t="s">
        <v>2707</v>
      </c>
      <c r="F1269" t="str">
        <f>IF(ISNUMBER(SEARCH("МФЦ",O1269)),"мфц",IF(OR(ISNUMBER(SEARCH("банк",O1269)),ISNUMBER(SEARCH("кб",O1269)),ISNUMBER(SEARCH("акб",O1269))),"банк",IF(ISNUMBER(SEARCH("управление юстиции",O1269)),"загс",IF(ISNUMBER(SEARCH("мвд",O1269)),"мвд",IF(OR(ISNUMBER(SEARCH("школа",G1269)),ISNUMBER(SEARCH("методический центр",G1269)),ISNUMBER(SEARCH("земельным ресурсам",G1269)),ISNUMBER(SEARCH("библиотека",G1269)),ISNUMBER(SEARCH("администрация",O1269)),ISNUMBER(SEARCH("администрация",G1269))),"омсу",IF(OR(ISNUMBER(SEARCH("росгвардии",O1269)),ISNUMBER(SEARCH("аицтиоко",O1269)),ISNUMBER(SEARCH("ростелеком",O1269)),ISNUMBER(SEARCH("гб мсэ",O1269)),ISNUMBER(SEARCH("циб",O1269)),ISNUMBER(SEARCH("библиотека",O1269)),ISNUMBER(SEARCH("университет",O1269)),ISNUMBER(SEARCH("администрация",O1269))),"проч",IF(OR(ISNUMBER(SEARCH("минобрнауки",O1269)),ISNUMBER(SEARCH("минприроды",O1269))),"роив",IF(OR(ISNUMBER(SEARCH("пфр",O1269)),ISNUMBER(SEARCH("сфр",O1269)),ISNUMBER(SEARCH("Фонда социального страхования",O1269))),"СФР",IF(OR(ISNUMBER(SEARCH("усзн",O1269)),ISNUMBER(SEARCH("цзн",O1269))),"усзн",IF(ISNUMBER(SEARCH("почта россии",O1269)),"ПР","другое"))))))))))</f>
        <v>банк</v>
      </c>
      <c r="G1269" t="s">
        <v>2706</v>
      </c>
      <c r="H1269" t="s">
        <v>63</v>
      </c>
      <c r="I1269" t="s">
        <v>2705</v>
      </c>
      <c r="J1269" t="s">
        <v>5</v>
      </c>
      <c r="K1269" t="s">
        <v>14</v>
      </c>
      <c r="L1269" t="s">
        <v>3</v>
      </c>
      <c r="M1269" t="s">
        <v>2704</v>
      </c>
      <c r="N1269" t="s">
        <v>2703</v>
      </c>
      <c r="O1269" t="s">
        <v>2702</v>
      </c>
      <c r="P1269">
        <v>0</v>
      </c>
      <c r="Q1269">
        <v>0</v>
      </c>
      <c r="R1269">
        <v>0</v>
      </c>
      <c r="S1269">
        <v>0</v>
      </c>
      <c r="T1269">
        <v>0</v>
      </c>
      <c r="U1269">
        <v>0</v>
      </c>
      <c r="V1269">
        <v>0</v>
      </c>
      <c r="W1269">
        <v>0</v>
      </c>
      <c r="X1269">
        <v>0</v>
      </c>
      <c r="Y1269">
        <v>0</v>
      </c>
      <c r="Z1269">
        <v>0</v>
      </c>
      <c r="AA1269">
        <v>0</v>
      </c>
      <c r="AB1269">
        <v>0</v>
      </c>
    </row>
    <row r="1270" spans="1:28" ht="15" hidden="1" customHeight="1" x14ac:dyDescent="0.3">
      <c r="A1270">
        <v>1154887487</v>
      </c>
      <c r="B1270" t="s">
        <v>1120</v>
      </c>
      <c r="C1270" t="s">
        <v>11</v>
      </c>
      <c r="D1270" t="s">
        <v>29</v>
      </c>
      <c r="E1270" t="s">
        <v>2701</v>
      </c>
      <c r="F1270" t="str">
        <f>IF(ISNUMBER(SEARCH("МФЦ",O1270)),"мфц",IF(OR(ISNUMBER(SEARCH("банк",O1270)),ISNUMBER(SEARCH("кб",O1270)),ISNUMBER(SEARCH("акб",O1270))),"банк",IF(ISNUMBER(SEARCH("управление юстиции",O1270)),"загс",IF(ISNUMBER(SEARCH("мвд",O1270)),"мвд",IF(OR(ISNUMBER(SEARCH("школа",G1270)),ISNUMBER(SEARCH("методический центр",G1270)),ISNUMBER(SEARCH("земельным ресурсам",G1270)),ISNUMBER(SEARCH("библиотека",G1270)),ISNUMBER(SEARCH("администрация",O1270)),ISNUMBER(SEARCH("администрация",G1270))),"омсу",IF(OR(ISNUMBER(SEARCH("росгвардии",O1270)),ISNUMBER(SEARCH("аицтиоко",O1270)),ISNUMBER(SEARCH("ростелеком",O1270)),ISNUMBER(SEARCH("гб мсэ",O1270)),ISNUMBER(SEARCH("циб",O1270)),ISNUMBER(SEARCH("библиотека",O1270)),ISNUMBER(SEARCH("университет",O1270)),ISNUMBER(SEARCH("администрация",O1270))),"проч",IF(OR(ISNUMBER(SEARCH("минобрнауки",O1270)),ISNUMBER(SEARCH("минприроды",O1270))),"роив",IF(OR(ISNUMBER(SEARCH("пфр",O1270)),ISNUMBER(SEARCH("сфр",O1270)),ISNUMBER(SEARCH("Фонда социального страхования",O1270))),"СФР",IF(OR(ISNUMBER(SEARCH("усзн",O1270)),ISNUMBER(SEARCH("цзн",O1270))),"усзн",IF(ISNUMBER(SEARCH("почта россии",O1270)),"ПР","другое"))))))))))</f>
        <v>мвд</v>
      </c>
      <c r="G1270" t="s">
        <v>2700</v>
      </c>
      <c r="H1270" t="s">
        <v>2699</v>
      </c>
      <c r="I1270" t="s">
        <v>2698</v>
      </c>
      <c r="J1270" t="s">
        <v>5</v>
      </c>
      <c r="K1270" t="s">
        <v>40</v>
      </c>
      <c r="L1270" t="s">
        <v>2563</v>
      </c>
      <c r="M1270" t="s">
        <v>2697</v>
      </c>
      <c r="N1270" t="s">
        <v>2696</v>
      </c>
      <c r="O1270" t="s">
        <v>2695</v>
      </c>
      <c r="P1270">
        <v>0</v>
      </c>
      <c r="Q1270">
        <v>0</v>
      </c>
      <c r="R1270">
        <v>0</v>
      </c>
      <c r="S1270">
        <v>0</v>
      </c>
      <c r="T1270">
        <v>0</v>
      </c>
      <c r="U1270">
        <v>0</v>
      </c>
      <c r="V1270">
        <v>0</v>
      </c>
      <c r="W1270">
        <v>0</v>
      </c>
      <c r="X1270">
        <v>0</v>
      </c>
      <c r="Y1270">
        <v>0</v>
      </c>
      <c r="Z1270">
        <v>0</v>
      </c>
      <c r="AA1270">
        <v>0</v>
      </c>
      <c r="AB1270">
        <v>0</v>
      </c>
    </row>
    <row r="1271" spans="1:28" ht="15" customHeight="1" x14ac:dyDescent="0.3">
      <c r="A1271">
        <v>1157271462</v>
      </c>
      <c r="B1271" t="s">
        <v>1140</v>
      </c>
      <c r="C1271" t="s">
        <v>11</v>
      </c>
      <c r="D1271" t="s">
        <v>1139</v>
      </c>
      <c r="E1271" t="s">
        <v>2694</v>
      </c>
      <c r="F1271" t="str">
        <f>IF(ISNUMBER(SEARCH("МФЦ",O1271)),"мфц",IF(OR(ISNUMBER(SEARCH("банк",O1271)),ISNUMBER(SEARCH("кб",O1271)),ISNUMBER(SEARCH("акб",O1271))),"банк",IF(ISNUMBER(SEARCH("управление юстиции",O1271)),"загс",IF(ISNUMBER(SEARCH("мвд",O1271)),"мвд",IF(OR(ISNUMBER(SEARCH("школа",G1271)),ISNUMBER(SEARCH("методический центр",G1271)),ISNUMBER(SEARCH("земельным ресурсам",G1271)),ISNUMBER(SEARCH("библиотека",G1271)),ISNUMBER(SEARCH("администрация",O1271)),ISNUMBER(SEARCH("администрация",G1271))),"омсу",IF(OR(ISNUMBER(SEARCH("росгвардии",O1271)),ISNUMBER(SEARCH("аицтиоко",O1271)),ISNUMBER(SEARCH("ростелеком",O1271)),ISNUMBER(SEARCH("гб мсэ",O1271)),ISNUMBER(SEARCH("циб",O1271)),ISNUMBER(SEARCH("библиотека",O1271)),ISNUMBER(SEARCH("университет",O1271)),ISNUMBER(SEARCH("администрация",O1271))),"проч",IF(OR(ISNUMBER(SEARCH("минобрнауки",O1271)),ISNUMBER(SEARCH("минприроды",O1271))),"роив",IF(OR(ISNUMBER(SEARCH("пфр",O1271)),ISNUMBER(SEARCH("сфр",O1271)),ISNUMBER(SEARCH("Фонда социального страхования",O1271))),"СФР",IF(OR(ISNUMBER(SEARCH("усзн",O1271)),ISNUMBER(SEARCH("цзн",O1271))),"усзн",IF(ISNUMBER(SEARCH("почта россии",O1271)),"ПР","другое"))))))))))</f>
        <v>СФР</v>
      </c>
      <c r="G1271" t="s">
        <v>2682</v>
      </c>
      <c r="H1271" t="s">
        <v>2693</v>
      </c>
      <c r="I1271" t="s">
        <v>2173</v>
      </c>
      <c r="J1271" t="s">
        <v>5</v>
      </c>
      <c r="K1271" t="s">
        <v>4</v>
      </c>
      <c r="L1271" t="s">
        <v>3</v>
      </c>
      <c r="M1271" t="s">
        <v>2574</v>
      </c>
      <c r="N1271" t="s">
        <v>2171</v>
      </c>
      <c r="O1271" t="s">
        <v>2170</v>
      </c>
      <c r="P1271">
        <v>1590</v>
      </c>
      <c r="Q1271">
        <v>1451</v>
      </c>
      <c r="R1271">
        <v>1468</v>
      </c>
      <c r="S1271">
        <v>1480</v>
      </c>
      <c r="T1271">
        <v>1492</v>
      </c>
      <c r="U1271">
        <v>1515</v>
      </c>
      <c r="V1271">
        <v>1535</v>
      </c>
      <c r="W1271">
        <v>1546</v>
      </c>
      <c r="X1271">
        <v>1563</v>
      </c>
      <c r="Y1271">
        <v>1574</v>
      </c>
      <c r="Z1271">
        <v>1590</v>
      </c>
      <c r="AA1271">
        <v>1590</v>
      </c>
      <c r="AB1271">
        <v>1590</v>
      </c>
    </row>
    <row r="1272" spans="1:28" ht="15" customHeight="1" x14ac:dyDescent="0.3">
      <c r="A1272">
        <v>1157271630</v>
      </c>
      <c r="B1272" t="s">
        <v>1068</v>
      </c>
      <c r="C1272" t="s">
        <v>11</v>
      </c>
      <c r="D1272" t="s">
        <v>1067</v>
      </c>
      <c r="E1272" t="s">
        <v>2692</v>
      </c>
      <c r="F1272" t="str">
        <f>IF(ISNUMBER(SEARCH("МФЦ",O1272)),"мфц",IF(OR(ISNUMBER(SEARCH("банк",O1272)),ISNUMBER(SEARCH("кб",O1272)),ISNUMBER(SEARCH("акб",O1272))),"банк",IF(ISNUMBER(SEARCH("управление юстиции",O1272)),"загс",IF(ISNUMBER(SEARCH("мвд",O1272)),"мвд",IF(OR(ISNUMBER(SEARCH("школа",G1272)),ISNUMBER(SEARCH("методический центр",G1272)),ISNUMBER(SEARCH("земельным ресурсам",G1272)),ISNUMBER(SEARCH("библиотека",G1272)),ISNUMBER(SEARCH("администрация",O1272)),ISNUMBER(SEARCH("администрация",G1272))),"омсу",IF(OR(ISNUMBER(SEARCH("росгвардии",O1272)),ISNUMBER(SEARCH("аицтиоко",O1272)),ISNUMBER(SEARCH("ростелеком",O1272)),ISNUMBER(SEARCH("гб мсэ",O1272)),ISNUMBER(SEARCH("циб",O1272)),ISNUMBER(SEARCH("библиотека",O1272)),ISNUMBER(SEARCH("университет",O1272)),ISNUMBER(SEARCH("администрация",O1272))),"проч",IF(OR(ISNUMBER(SEARCH("минобрнауки",O1272)),ISNUMBER(SEARCH("минприроды",O1272))),"роив",IF(OR(ISNUMBER(SEARCH("пфр",O1272)),ISNUMBER(SEARCH("сфр",O1272)),ISNUMBER(SEARCH("Фонда социального страхования",O1272))),"СФР",IF(OR(ISNUMBER(SEARCH("усзн",O1272)),ISNUMBER(SEARCH("цзн",O1272))),"усзн",IF(ISNUMBER(SEARCH("почта россии",O1272)),"ПР","другое"))))))))))</f>
        <v>СФР</v>
      </c>
      <c r="G1272" t="s">
        <v>2691</v>
      </c>
      <c r="H1272" t="s">
        <v>2174</v>
      </c>
      <c r="I1272" t="s">
        <v>2173</v>
      </c>
      <c r="J1272" t="s">
        <v>5</v>
      </c>
      <c r="K1272" t="s">
        <v>4</v>
      </c>
      <c r="L1272" t="s">
        <v>3</v>
      </c>
      <c r="M1272" t="s">
        <v>2574</v>
      </c>
      <c r="N1272" t="s">
        <v>2171</v>
      </c>
      <c r="O1272" t="s">
        <v>2170</v>
      </c>
      <c r="P1272">
        <v>954</v>
      </c>
      <c r="Q1272">
        <v>866</v>
      </c>
      <c r="R1272">
        <v>874</v>
      </c>
      <c r="S1272">
        <v>885</v>
      </c>
      <c r="T1272">
        <v>897</v>
      </c>
      <c r="U1272">
        <v>905</v>
      </c>
      <c r="V1272">
        <v>911</v>
      </c>
      <c r="W1272">
        <v>920</v>
      </c>
      <c r="X1272">
        <v>938</v>
      </c>
      <c r="Y1272">
        <v>947</v>
      </c>
      <c r="Z1272">
        <v>954</v>
      </c>
      <c r="AA1272">
        <v>954</v>
      </c>
      <c r="AB1272">
        <v>954</v>
      </c>
    </row>
    <row r="1273" spans="1:28" ht="15" customHeight="1" x14ac:dyDescent="0.3">
      <c r="A1273">
        <v>1157271688</v>
      </c>
      <c r="B1273" t="s">
        <v>1135</v>
      </c>
      <c r="C1273" t="s">
        <v>11</v>
      </c>
      <c r="D1273" t="s">
        <v>1134</v>
      </c>
      <c r="E1273" t="s">
        <v>2690</v>
      </c>
      <c r="F1273" t="str">
        <f>IF(ISNUMBER(SEARCH("МФЦ",O1273)),"мфц",IF(OR(ISNUMBER(SEARCH("банк",O1273)),ISNUMBER(SEARCH("кб",O1273)),ISNUMBER(SEARCH("акб",O1273))),"банк",IF(ISNUMBER(SEARCH("управление юстиции",O1273)),"загс",IF(ISNUMBER(SEARCH("мвд",O1273)),"мвд",IF(OR(ISNUMBER(SEARCH("школа",G1273)),ISNUMBER(SEARCH("методический центр",G1273)),ISNUMBER(SEARCH("земельным ресурсам",G1273)),ISNUMBER(SEARCH("библиотека",G1273)),ISNUMBER(SEARCH("администрация",O1273)),ISNUMBER(SEARCH("администрация",G1273))),"омсу",IF(OR(ISNUMBER(SEARCH("росгвардии",O1273)),ISNUMBER(SEARCH("аицтиоко",O1273)),ISNUMBER(SEARCH("ростелеком",O1273)),ISNUMBER(SEARCH("гб мсэ",O1273)),ISNUMBER(SEARCH("циб",O1273)),ISNUMBER(SEARCH("библиотека",O1273)),ISNUMBER(SEARCH("университет",O1273)),ISNUMBER(SEARCH("администрация",O1273))),"проч",IF(OR(ISNUMBER(SEARCH("минобрнауки",O1273)),ISNUMBER(SEARCH("минприроды",O1273))),"роив",IF(OR(ISNUMBER(SEARCH("пфр",O1273)),ISNUMBER(SEARCH("сфр",O1273)),ISNUMBER(SEARCH("Фонда социального страхования",O1273))),"СФР",IF(OR(ISNUMBER(SEARCH("усзн",O1273)),ISNUMBER(SEARCH("цзн",O1273))),"усзн",IF(ISNUMBER(SEARCH("почта россии",O1273)),"ПР","другое"))))))))))</f>
        <v>СФР</v>
      </c>
      <c r="G1273" t="s">
        <v>2689</v>
      </c>
      <c r="H1273" t="s">
        <v>2174</v>
      </c>
      <c r="I1273" t="s">
        <v>2173</v>
      </c>
      <c r="J1273" t="s">
        <v>5</v>
      </c>
      <c r="K1273" t="s">
        <v>4</v>
      </c>
      <c r="L1273" t="s">
        <v>3</v>
      </c>
      <c r="M1273" t="s">
        <v>2574</v>
      </c>
      <c r="N1273" t="s">
        <v>2171</v>
      </c>
      <c r="O1273" t="s">
        <v>2170</v>
      </c>
      <c r="P1273">
        <v>111</v>
      </c>
      <c r="Q1273">
        <v>110</v>
      </c>
      <c r="R1273">
        <v>110</v>
      </c>
      <c r="S1273">
        <v>110</v>
      </c>
      <c r="T1273">
        <v>111</v>
      </c>
      <c r="U1273">
        <v>111</v>
      </c>
      <c r="V1273">
        <v>111</v>
      </c>
      <c r="W1273">
        <v>111</v>
      </c>
      <c r="X1273">
        <v>111</v>
      </c>
      <c r="Y1273">
        <v>111</v>
      </c>
      <c r="Z1273">
        <v>111</v>
      </c>
      <c r="AA1273">
        <v>111</v>
      </c>
      <c r="AB1273">
        <v>111</v>
      </c>
    </row>
    <row r="1274" spans="1:28" ht="15" customHeight="1" x14ac:dyDescent="0.3">
      <c r="A1274">
        <v>1157271777</v>
      </c>
      <c r="B1274" t="s">
        <v>1224</v>
      </c>
      <c r="C1274" t="s">
        <v>11</v>
      </c>
      <c r="D1274" t="s">
        <v>20</v>
      </c>
      <c r="E1274" t="s">
        <v>2688</v>
      </c>
      <c r="F1274" t="str">
        <f>IF(ISNUMBER(SEARCH("МФЦ",O1274)),"мфц",IF(OR(ISNUMBER(SEARCH("банк",O1274)),ISNUMBER(SEARCH("кб",O1274)),ISNUMBER(SEARCH("акб",O1274))),"банк",IF(ISNUMBER(SEARCH("управление юстиции",O1274)),"загс",IF(ISNUMBER(SEARCH("мвд",O1274)),"мвд",IF(OR(ISNUMBER(SEARCH("школа",G1274)),ISNUMBER(SEARCH("методический центр",G1274)),ISNUMBER(SEARCH("земельным ресурсам",G1274)),ISNUMBER(SEARCH("библиотека",G1274)),ISNUMBER(SEARCH("администрация",O1274)),ISNUMBER(SEARCH("администрация",G1274))),"омсу",IF(OR(ISNUMBER(SEARCH("росгвардии",O1274)),ISNUMBER(SEARCH("аицтиоко",O1274)),ISNUMBER(SEARCH("ростелеком",O1274)),ISNUMBER(SEARCH("гб мсэ",O1274)),ISNUMBER(SEARCH("циб",O1274)),ISNUMBER(SEARCH("библиотека",O1274)),ISNUMBER(SEARCH("университет",O1274)),ISNUMBER(SEARCH("администрация",O1274))),"проч",IF(OR(ISNUMBER(SEARCH("минобрнауки",O1274)),ISNUMBER(SEARCH("минприроды",O1274))),"роив",IF(OR(ISNUMBER(SEARCH("пфр",O1274)),ISNUMBER(SEARCH("сфр",O1274)),ISNUMBER(SEARCH("Фонда социального страхования",O1274))),"СФР",IF(OR(ISNUMBER(SEARCH("усзн",O1274)),ISNUMBER(SEARCH("цзн",O1274))),"усзн",IF(ISNUMBER(SEARCH("почта россии",O1274)),"ПР","другое"))))))))))</f>
        <v>СФР</v>
      </c>
      <c r="G1274" t="s">
        <v>2676</v>
      </c>
      <c r="H1274" t="s">
        <v>2174</v>
      </c>
      <c r="I1274" t="s">
        <v>2173</v>
      </c>
      <c r="J1274" t="s">
        <v>5</v>
      </c>
      <c r="K1274" t="s">
        <v>4</v>
      </c>
      <c r="L1274" t="s">
        <v>3</v>
      </c>
      <c r="M1274" t="s">
        <v>2574</v>
      </c>
      <c r="N1274" t="s">
        <v>2171</v>
      </c>
      <c r="O1274" t="s">
        <v>2170</v>
      </c>
      <c r="P1274">
        <v>1056</v>
      </c>
      <c r="Q1274">
        <v>988</v>
      </c>
      <c r="R1274">
        <v>995</v>
      </c>
      <c r="S1274">
        <v>1006</v>
      </c>
      <c r="T1274">
        <v>1020</v>
      </c>
      <c r="U1274">
        <v>1024</v>
      </c>
      <c r="V1274">
        <v>1027</v>
      </c>
      <c r="W1274">
        <v>1034</v>
      </c>
      <c r="X1274">
        <v>1038</v>
      </c>
      <c r="Y1274">
        <v>1044</v>
      </c>
      <c r="Z1274">
        <v>1056</v>
      </c>
      <c r="AA1274">
        <v>1056</v>
      </c>
      <c r="AB1274">
        <v>1056</v>
      </c>
    </row>
    <row r="1275" spans="1:28" ht="15" customHeight="1" x14ac:dyDescent="0.3">
      <c r="A1275">
        <v>1157271956</v>
      </c>
      <c r="B1275" t="s">
        <v>1434</v>
      </c>
      <c r="C1275" t="s">
        <v>11</v>
      </c>
      <c r="D1275" t="s">
        <v>1276</v>
      </c>
      <c r="E1275" t="s">
        <v>2687</v>
      </c>
      <c r="F1275" t="str">
        <f>IF(ISNUMBER(SEARCH("МФЦ",O1275)),"мфц",IF(OR(ISNUMBER(SEARCH("банк",O1275)),ISNUMBER(SEARCH("кб",O1275)),ISNUMBER(SEARCH("акб",O1275))),"банк",IF(ISNUMBER(SEARCH("управление юстиции",O1275)),"загс",IF(ISNUMBER(SEARCH("мвд",O1275)),"мвд",IF(OR(ISNUMBER(SEARCH("школа",G1275)),ISNUMBER(SEARCH("методический центр",G1275)),ISNUMBER(SEARCH("земельным ресурсам",G1275)),ISNUMBER(SEARCH("библиотека",G1275)),ISNUMBER(SEARCH("администрация",O1275)),ISNUMBER(SEARCH("администрация",G1275))),"омсу",IF(OR(ISNUMBER(SEARCH("росгвардии",O1275)),ISNUMBER(SEARCH("аицтиоко",O1275)),ISNUMBER(SEARCH("ростелеком",O1275)),ISNUMBER(SEARCH("гб мсэ",O1275)),ISNUMBER(SEARCH("циб",O1275)),ISNUMBER(SEARCH("библиотека",O1275)),ISNUMBER(SEARCH("университет",O1275)),ISNUMBER(SEARCH("администрация",O1275))),"проч",IF(OR(ISNUMBER(SEARCH("минобрнауки",O1275)),ISNUMBER(SEARCH("минприроды",O1275))),"роив",IF(OR(ISNUMBER(SEARCH("пфр",O1275)),ISNUMBER(SEARCH("сфр",O1275)),ISNUMBER(SEARCH("Фонда социального страхования",O1275))),"СФР",IF(OR(ISNUMBER(SEARCH("усзн",O1275)),ISNUMBER(SEARCH("цзн",O1275))),"усзн",IF(ISNUMBER(SEARCH("почта россии",O1275)),"ПР","другое"))))))))))</f>
        <v>СФР</v>
      </c>
      <c r="G1275" t="s">
        <v>2686</v>
      </c>
      <c r="H1275" t="s">
        <v>2174</v>
      </c>
      <c r="I1275" t="s">
        <v>2173</v>
      </c>
      <c r="J1275" t="s">
        <v>5</v>
      </c>
      <c r="K1275" t="s">
        <v>4</v>
      </c>
      <c r="L1275" t="s">
        <v>3</v>
      </c>
      <c r="M1275" t="s">
        <v>2574</v>
      </c>
      <c r="N1275" t="s">
        <v>2171</v>
      </c>
      <c r="O1275" t="s">
        <v>2170</v>
      </c>
      <c r="P1275">
        <v>783</v>
      </c>
      <c r="Q1275">
        <v>715</v>
      </c>
      <c r="R1275">
        <v>722</v>
      </c>
      <c r="S1275">
        <v>732</v>
      </c>
      <c r="T1275">
        <v>743</v>
      </c>
      <c r="U1275">
        <v>748</v>
      </c>
      <c r="V1275">
        <v>756</v>
      </c>
      <c r="W1275">
        <v>763</v>
      </c>
      <c r="X1275">
        <v>774</v>
      </c>
      <c r="Y1275">
        <v>779</v>
      </c>
      <c r="Z1275">
        <v>783</v>
      </c>
      <c r="AA1275">
        <v>783</v>
      </c>
      <c r="AB1275">
        <v>783</v>
      </c>
    </row>
    <row r="1276" spans="1:28" ht="15" customHeight="1" x14ac:dyDescent="0.3">
      <c r="A1276">
        <v>1157271994</v>
      </c>
      <c r="B1276" t="s">
        <v>1421</v>
      </c>
      <c r="C1276" t="s">
        <v>11</v>
      </c>
      <c r="D1276" t="s">
        <v>442</v>
      </c>
      <c r="E1276" t="s">
        <v>2685</v>
      </c>
      <c r="F1276" t="str">
        <f>IF(ISNUMBER(SEARCH("МФЦ",O1276)),"мфц",IF(OR(ISNUMBER(SEARCH("банк",O1276)),ISNUMBER(SEARCH("кб",O1276)),ISNUMBER(SEARCH("акб",O1276))),"банк",IF(ISNUMBER(SEARCH("управление юстиции",O1276)),"загс",IF(ISNUMBER(SEARCH("мвд",O1276)),"мвд",IF(OR(ISNUMBER(SEARCH("школа",G1276)),ISNUMBER(SEARCH("методический центр",G1276)),ISNUMBER(SEARCH("земельным ресурсам",G1276)),ISNUMBER(SEARCH("библиотека",G1276)),ISNUMBER(SEARCH("администрация",O1276)),ISNUMBER(SEARCH("администрация",G1276))),"омсу",IF(OR(ISNUMBER(SEARCH("росгвардии",O1276)),ISNUMBER(SEARCH("аицтиоко",O1276)),ISNUMBER(SEARCH("ростелеком",O1276)),ISNUMBER(SEARCH("гб мсэ",O1276)),ISNUMBER(SEARCH("циб",O1276)),ISNUMBER(SEARCH("библиотека",O1276)),ISNUMBER(SEARCH("университет",O1276)),ISNUMBER(SEARCH("администрация",O1276))),"проч",IF(OR(ISNUMBER(SEARCH("минобрнауки",O1276)),ISNUMBER(SEARCH("минприроды",O1276))),"роив",IF(OR(ISNUMBER(SEARCH("пфр",O1276)),ISNUMBER(SEARCH("сфр",O1276)),ISNUMBER(SEARCH("Фонда социального страхования",O1276))),"СФР",IF(OR(ISNUMBER(SEARCH("усзн",O1276)),ISNUMBER(SEARCH("цзн",O1276))),"усзн",IF(ISNUMBER(SEARCH("почта россии",O1276)),"ПР","другое"))))))))))</f>
        <v>СФР</v>
      </c>
      <c r="G1276" t="s">
        <v>2684</v>
      </c>
      <c r="H1276" t="s">
        <v>2174</v>
      </c>
      <c r="I1276" t="s">
        <v>2173</v>
      </c>
      <c r="J1276" t="s">
        <v>5</v>
      </c>
      <c r="K1276" t="s">
        <v>4</v>
      </c>
      <c r="L1276" t="s">
        <v>3</v>
      </c>
      <c r="M1276" t="s">
        <v>2574</v>
      </c>
      <c r="N1276" t="s">
        <v>2171</v>
      </c>
      <c r="O1276" t="s">
        <v>2170</v>
      </c>
      <c r="P1276">
        <v>1349</v>
      </c>
      <c r="Q1276">
        <v>1254</v>
      </c>
      <c r="R1276">
        <v>1263</v>
      </c>
      <c r="S1276">
        <v>1269</v>
      </c>
      <c r="T1276">
        <v>1274</v>
      </c>
      <c r="U1276">
        <v>1291</v>
      </c>
      <c r="V1276">
        <v>1303</v>
      </c>
      <c r="W1276">
        <v>1318</v>
      </c>
      <c r="X1276">
        <v>1333</v>
      </c>
      <c r="Y1276">
        <v>1339</v>
      </c>
      <c r="Z1276">
        <v>1349</v>
      </c>
      <c r="AA1276">
        <v>1349</v>
      </c>
      <c r="AB1276">
        <v>1349</v>
      </c>
    </row>
    <row r="1277" spans="1:28" ht="15" customHeight="1" x14ac:dyDescent="0.3">
      <c r="A1277">
        <v>1157272046</v>
      </c>
      <c r="B1277" t="s">
        <v>912</v>
      </c>
      <c r="C1277" t="s">
        <v>11</v>
      </c>
      <c r="D1277" t="s">
        <v>162</v>
      </c>
      <c r="E1277" t="s">
        <v>2683</v>
      </c>
      <c r="F1277" t="str">
        <f>IF(ISNUMBER(SEARCH("МФЦ",O1277)),"мфц",IF(OR(ISNUMBER(SEARCH("банк",O1277)),ISNUMBER(SEARCH("кб",O1277)),ISNUMBER(SEARCH("акб",O1277))),"банк",IF(ISNUMBER(SEARCH("управление юстиции",O1277)),"загс",IF(ISNUMBER(SEARCH("мвд",O1277)),"мвд",IF(OR(ISNUMBER(SEARCH("школа",G1277)),ISNUMBER(SEARCH("методический центр",G1277)),ISNUMBER(SEARCH("земельным ресурсам",G1277)),ISNUMBER(SEARCH("библиотека",G1277)),ISNUMBER(SEARCH("администрация",O1277)),ISNUMBER(SEARCH("администрация",G1277))),"омсу",IF(OR(ISNUMBER(SEARCH("росгвардии",O1277)),ISNUMBER(SEARCH("аицтиоко",O1277)),ISNUMBER(SEARCH("ростелеком",O1277)),ISNUMBER(SEARCH("гб мсэ",O1277)),ISNUMBER(SEARCH("циб",O1277)),ISNUMBER(SEARCH("библиотека",O1277)),ISNUMBER(SEARCH("университет",O1277)),ISNUMBER(SEARCH("администрация",O1277))),"проч",IF(OR(ISNUMBER(SEARCH("минобрнауки",O1277)),ISNUMBER(SEARCH("минприроды",O1277))),"роив",IF(OR(ISNUMBER(SEARCH("пфр",O1277)),ISNUMBER(SEARCH("сфр",O1277)),ISNUMBER(SEARCH("Фонда социального страхования",O1277))),"СФР",IF(OR(ISNUMBER(SEARCH("усзн",O1277)),ISNUMBER(SEARCH("цзн",O1277))),"усзн",IF(ISNUMBER(SEARCH("почта россии",O1277)),"ПР","другое"))))))))))</f>
        <v>СФР</v>
      </c>
      <c r="G1277" t="s">
        <v>2682</v>
      </c>
      <c r="H1277" t="s">
        <v>2599</v>
      </c>
      <c r="I1277" t="s">
        <v>2173</v>
      </c>
      <c r="J1277" t="s">
        <v>5</v>
      </c>
      <c r="K1277" t="s">
        <v>4</v>
      </c>
      <c r="L1277" t="s">
        <v>3</v>
      </c>
      <c r="M1277" t="s">
        <v>2574</v>
      </c>
      <c r="N1277" t="s">
        <v>2171</v>
      </c>
      <c r="O1277" t="s">
        <v>2170</v>
      </c>
      <c r="P1277">
        <v>565</v>
      </c>
      <c r="Q1277">
        <v>525</v>
      </c>
      <c r="R1277">
        <v>527</v>
      </c>
      <c r="S1277">
        <v>532</v>
      </c>
      <c r="T1277">
        <v>535</v>
      </c>
      <c r="U1277">
        <v>540</v>
      </c>
      <c r="V1277">
        <v>545</v>
      </c>
      <c r="W1277">
        <v>551</v>
      </c>
      <c r="X1277">
        <v>558</v>
      </c>
      <c r="Y1277">
        <v>560</v>
      </c>
      <c r="Z1277">
        <v>565</v>
      </c>
      <c r="AA1277">
        <v>565</v>
      </c>
      <c r="AB1277">
        <v>565</v>
      </c>
    </row>
    <row r="1278" spans="1:28" ht="15" customHeight="1" x14ac:dyDescent="0.3">
      <c r="A1278">
        <v>1157272076</v>
      </c>
      <c r="B1278" t="s">
        <v>1390</v>
      </c>
      <c r="C1278" t="s">
        <v>11</v>
      </c>
      <c r="D1278" t="s">
        <v>1389</v>
      </c>
      <c r="E1278" t="s">
        <v>2681</v>
      </c>
      <c r="F1278" t="str">
        <f>IF(ISNUMBER(SEARCH("МФЦ",O1278)),"мфц",IF(OR(ISNUMBER(SEARCH("банк",O1278)),ISNUMBER(SEARCH("кб",O1278)),ISNUMBER(SEARCH("акб",O1278))),"банк",IF(ISNUMBER(SEARCH("управление юстиции",O1278)),"загс",IF(ISNUMBER(SEARCH("мвд",O1278)),"мвд",IF(OR(ISNUMBER(SEARCH("школа",G1278)),ISNUMBER(SEARCH("методический центр",G1278)),ISNUMBER(SEARCH("земельным ресурсам",G1278)),ISNUMBER(SEARCH("библиотека",G1278)),ISNUMBER(SEARCH("администрация",O1278)),ISNUMBER(SEARCH("администрация",G1278))),"омсу",IF(OR(ISNUMBER(SEARCH("росгвардии",O1278)),ISNUMBER(SEARCH("аицтиоко",O1278)),ISNUMBER(SEARCH("ростелеком",O1278)),ISNUMBER(SEARCH("гб мсэ",O1278)),ISNUMBER(SEARCH("циб",O1278)),ISNUMBER(SEARCH("библиотека",O1278)),ISNUMBER(SEARCH("университет",O1278)),ISNUMBER(SEARCH("администрация",O1278))),"проч",IF(OR(ISNUMBER(SEARCH("минобрнауки",O1278)),ISNUMBER(SEARCH("минприроды",O1278))),"роив",IF(OR(ISNUMBER(SEARCH("пфр",O1278)),ISNUMBER(SEARCH("сфр",O1278)),ISNUMBER(SEARCH("Фонда социального страхования",O1278))),"СФР",IF(OR(ISNUMBER(SEARCH("усзн",O1278)),ISNUMBER(SEARCH("цзн",O1278))),"усзн",IF(ISNUMBER(SEARCH("почта россии",O1278)),"ПР","другое"))))))))))</f>
        <v>СФР</v>
      </c>
      <c r="G1278" t="s">
        <v>2680</v>
      </c>
      <c r="H1278" t="s">
        <v>2174</v>
      </c>
      <c r="I1278" t="s">
        <v>2173</v>
      </c>
      <c r="J1278" t="s">
        <v>5</v>
      </c>
      <c r="K1278" t="s">
        <v>4</v>
      </c>
      <c r="L1278" t="s">
        <v>3</v>
      </c>
      <c r="M1278" t="s">
        <v>2574</v>
      </c>
      <c r="N1278" t="s">
        <v>2171</v>
      </c>
      <c r="O1278" t="s">
        <v>2170</v>
      </c>
      <c r="P1278">
        <v>510</v>
      </c>
      <c r="Q1278">
        <v>468</v>
      </c>
      <c r="R1278">
        <v>470</v>
      </c>
      <c r="S1278">
        <v>474</v>
      </c>
      <c r="T1278">
        <v>481</v>
      </c>
      <c r="U1278">
        <v>484</v>
      </c>
      <c r="V1278">
        <v>487</v>
      </c>
      <c r="W1278">
        <v>489</v>
      </c>
      <c r="X1278">
        <v>497</v>
      </c>
      <c r="Y1278">
        <v>500</v>
      </c>
      <c r="Z1278">
        <v>510</v>
      </c>
      <c r="AA1278">
        <v>510</v>
      </c>
      <c r="AB1278">
        <v>510</v>
      </c>
    </row>
    <row r="1279" spans="1:28" ht="15" customHeight="1" x14ac:dyDescent="0.3">
      <c r="A1279">
        <v>1157272154</v>
      </c>
      <c r="B1279" t="s">
        <v>1200</v>
      </c>
      <c r="C1279" t="s">
        <v>11</v>
      </c>
      <c r="D1279" t="s">
        <v>1199</v>
      </c>
      <c r="E1279" t="s">
        <v>2679</v>
      </c>
      <c r="F1279" t="str">
        <f>IF(ISNUMBER(SEARCH("МФЦ",O1279)),"мфц",IF(OR(ISNUMBER(SEARCH("банк",O1279)),ISNUMBER(SEARCH("кб",O1279)),ISNUMBER(SEARCH("акб",O1279))),"банк",IF(ISNUMBER(SEARCH("управление юстиции",O1279)),"загс",IF(ISNUMBER(SEARCH("мвд",O1279)),"мвд",IF(OR(ISNUMBER(SEARCH("школа",G1279)),ISNUMBER(SEARCH("методический центр",G1279)),ISNUMBER(SEARCH("земельным ресурсам",G1279)),ISNUMBER(SEARCH("библиотека",G1279)),ISNUMBER(SEARCH("администрация",O1279)),ISNUMBER(SEARCH("администрация",G1279))),"омсу",IF(OR(ISNUMBER(SEARCH("росгвардии",O1279)),ISNUMBER(SEARCH("аицтиоко",O1279)),ISNUMBER(SEARCH("ростелеком",O1279)),ISNUMBER(SEARCH("гб мсэ",O1279)),ISNUMBER(SEARCH("циб",O1279)),ISNUMBER(SEARCH("библиотека",O1279)),ISNUMBER(SEARCH("университет",O1279)),ISNUMBER(SEARCH("администрация",O1279))),"проч",IF(OR(ISNUMBER(SEARCH("минобрнауки",O1279)),ISNUMBER(SEARCH("минприроды",O1279))),"роив",IF(OR(ISNUMBER(SEARCH("пфр",O1279)),ISNUMBER(SEARCH("сфр",O1279)),ISNUMBER(SEARCH("Фонда социального страхования",O1279))),"СФР",IF(OR(ISNUMBER(SEARCH("усзн",O1279)),ISNUMBER(SEARCH("цзн",O1279))),"усзн",IF(ISNUMBER(SEARCH("почта россии",O1279)),"ПР","другое"))))))))))</f>
        <v>СФР</v>
      </c>
      <c r="G1279" t="s">
        <v>2678</v>
      </c>
      <c r="H1279" t="s">
        <v>2174</v>
      </c>
      <c r="I1279" t="s">
        <v>2173</v>
      </c>
      <c r="J1279" t="s">
        <v>5</v>
      </c>
      <c r="K1279" t="s">
        <v>4</v>
      </c>
      <c r="L1279" t="s">
        <v>3</v>
      </c>
      <c r="M1279" t="s">
        <v>2574</v>
      </c>
      <c r="N1279" t="s">
        <v>2171</v>
      </c>
      <c r="O1279" t="s">
        <v>2170</v>
      </c>
      <c r="P1279">
        <v>355</v>
      </c>
      <c r="Q1279">
        <v>325</v>
      </c>
      <c r="R1279">
        <v>329</v>
      </c>
      <c r="S1279">
        <v>333</v>
      </c>
      <c r="T1279">
        <v>337</v>
      </c>
      <c r="U1279">
        <v>339</v>
      </c>
      <c r="V1279">
        <v>343</v>
      </c>
      <c r="W1279">
        <v>345</v>
      </c>
      <c r="X1279">
        <v>348</v>
      </c>
      <c r="Y1279">
        <v>351</v>
      </c>
      <c r="Z1279">
        <v>355</v>
      </c>
      <c r="AA1279">
        <v>355</v>
      </c>
      <c r="AB1279">
        <v>355</v>
      </c>
    </row>
    <row r="1280" spans="1:28" ht="15" customHeight="1" x14ac:dyDescent="0.3">
      <c r="A1280">
        <v>1157272200</v>
      </c>
      <c r="B1280" t="s">
        <v>290</v>
      </c>
      <c r="C1280" t="s">
        <v>11</v>
      </c>
      <c r="D1280" t="s">
        <v>289</v>
      </c>
      <c r="E1280" t="s">
        <v>2677</v>
      </c>
      <c r="F1280" t="str">
        <f>IF(ISNUMBER(SEARCH("МФЦ",O1280)),"мфц",IF(OR(ISNUMBER(SEARCH("банк",O1280)),ISNUMBER(SEARCH("кб",O1280)),ISNUMBER(SEARCH("акб",O1280))),"банк",IF(ISNUMBER(SEARCH("управление юстиции",O1280)),"загс",IF(ISNUMBER(SEARCH("мвд",O1280)),"мвд",IF(OR(ISNUMBER(SEARCH("школа",G1280)),ISNUMBER(SEARCH("методический центр",G1280)),ISNUMBER(SEARCH("земельным ресурсам",G1280)),ISNUMBER(SEARCH("библиотека",G1280)),ISNUMBER(SEARCH("администрация",O1280)),ISNUMBER(SEARCH("администрация",G1280))),"омсу",IF(OR(ISNUMBER(SEARCH("росгвардии",O1280)),ISNUMBER(SEARCH("аицтиоко",O1280)),ISNUMBER(SEARCH("ростелеком",O1280)),ISNUMBER(SEARCH("гб мсэ",O1280)),ISNUMBER(SEARCH("циб",O1280)),ISNUMBER(SEARCH("библиотека",O1280)),ISNUMBER(SEARCH("университет",O1280)),ISNUMBER(SEARCH("администрация",O1280))),"проч",IF(OR(ISNUMBER(SEARCH("минобрнауки",O1280)),ISNUMBER(SEARCH("минприроды",O1280))),"роив",IF(OR(ISNUMBER(SEARCH("пфр",O1280)),ISNUMBER(SEARCH("сфр",O1280)),ISNUMBER(SEARCH("Фонда социального страхования",O1280))),"СФР",IF(OR(ISNUMBER(SEARCH("усзн",O1280)),ISNUMBER(SEARCH("цзн",O1280))),"усзн",IF(ISNUMBER(SEARCH("почта россии",O1280)),"ПР","другое"))))))))))</f>
        <v>СФР</v>
      </c>
      <c r="G1280" t="s">
        <v>2676</v>
      </c>
      <c r="H1280" t="s">
        <v>2575</v>
      </c>
      <c r="I1280" t="s">
        <v>2173</v>
      </c>
      <c r="J1280" t="s">
        <v>5</v>
      </c>
      <c r="K1280" t="s">
        <v>4</v>
      </c>
      <c r="L1280" t="s">
        <v>3</v>
      </c>
      <c r="M1280" t="s">
        <v>2574</v>
      </c>
      <c r="N1280" t="s">
        <v>2171</v>
      </c>
      <c r="O1280" t="s">
        <v>2170</v>
      </c>
      <c r="P1280">
        <v>166</v>
      </c>
      <c r="Q1280">
        <v>161</v>
      </c>
      <c r="R1280">
        <v>162</v>
      </c>
      <c r="S1280">
        <v>162</v>
      </c>
      <c r="T1280">
        <v>162</v>
      </c>
      <c r="U1280">
        <v>164</v>
      </c>
      <c r="V1280">
        <v>166</v>
      </c>
      <c r="W1280">
        <v>166</v>
      </c>
      <c r="X1280">
        <v>166</v>
      </c>
      <c r="Y1280">
        <v>166</v>
      </c>
      <c r="Z1280">
        <v>166</v>
      </c>
      <c r="AA1280">
        <v>166</v>
      </c>
      <c r="AB1280">
        <v>166</v>
      </c>
    </row>
    <row r="1281" spans="1:28" ht="15" customHeight="1" x14ac:dyDescent="0.3">
      <c r="A1281">
        <v>1157272357</v>
      </c>
      <c r="B1281" t="s">
        <v>1336</v>
      </c>
      <c r="C1281" t="s">
        <v>11</v>
      </c>
      <c r="D1281" t="s">
        <v>1335</v>
      </c>
      <c r="E1281" t="s">
        <v>2675</v>
      </c>
      <c r="F1281" t="str">
        <f>IF(ISNUMBER(SEARCH("МФЦ",O1281)),"мфц",IF(OR(ISNUMBER(SEARCH("банк",O1281)),ISNUMBER(SEARCH("кб",O1281)),ISNUMBER(SEARCH("акб",O1281))),"банк",IF(ISNUMBER(SEARCH("управление юстиции",O1281)),"загс",IF(ISNUMBER(SEARCH("мвд",O1281)),"мвд",IF(OR(ISNUMBER(SEARCH("школа",G1281)),ISNUMBER(SEARCH("методический центр",G1281)),ISNUMBER(SEARCH("земельным ресурсам",G1281)),ISNUMBER(SEARCH("библиотека",G1281)),ISNUMBER(SEARCH("администрация",O1281)),ISNUMBER(SEARCH("администрация",G1281))),"омсу",IF(OR(ISNUMBER(SEARCH("росгвардии",O1281)),ISNUMBER(SEARCH("аицтиоко",O1281)),ISNUMBER(SEARCH("ростелеком",O1281)),ISNUMBER(SEARCH("гб мсэ",O1281)),ISNUMBER(SEARCH("циб",O1281)),ISNUMBER(SEARCH("библиотека",O1281)),ISNUMBER(SEARCH("университет",O1281)),ISNUMBER(SEARCH("администрация",O1281))),"проч",IF(OR(ISNUMBER(SEARCH("минобрнауки",O1281)),ISNUMBER(SEARCH("минприроды",O1281))),"роив",IF(OR(ISNUMBER(SEARCH("пфр",O1281)),ISNUMBER(SEARCH("сфр",O1281)),ISNUMBER(SEARCH("Фонда социального страхования",O1281))),"СФР",IF(OR(ISNUMBER(SEARCH("усзн",O1281)),ISNUMBER(SEARCH("цзн",O1281))),"усзн",IF(ISNUMBER(SEARCH("почта россии",O1281)),"ПР","другое"))))))))))</f>
        <v>СФР</v>
      </c>
      <c r="G1281" t="s">
        <v>2642</v>
      </c>
      <c r="H1281" t="s">
        <v>2599</v>
      </c>
      <c r="I1281" t="s">
        <v>2173</v>
      </c>
      <c r="J1281" t="s">
        <v>5</v>
      </c>
      <c r="K1281" t="s">
        <v>4</v>
      </c>
      <c r="L1281" t="s">
        <v>3</v>
      </c>
      <c r="M1281" t="s">
        <v>2574</v>
      </c>
      <c r="N1281" t="s">
        <v>2171</v>
      </c>
      <c r="O1281" t="s">
        <v>2170</v>
      </c>
      <c r="P1281">
        <v>379</v>
      </c>
      <c r="Q1281">
        <v>352</v>
      </c>
      <c r="R1281">
        <v>356</v>
      </c>
      <c r="S1281">
        <v>358</v>
      </c>
      <c r="T1281">
        <v>363</v>
      </c>
      <c r="U1281">
        <v>365</v>
      </c>
      <c r="V1281">
        <v>368</v>
      </c>
      <c r="W1281">
        <v>369</v>
      </c>
      <c r="X1281">
        <v>373</v>
      </c>
      <c r="Y1281">
        <v>376</v>
      </c>
      <c r="Z1281">
        <v>379</v>
      </c>
      <c r="AA1281">
        <v>379</v>
      </c>
      <c r="AB1281">
        <v>379</v>
      </c>
    </row>
    <row r="1282" spans="1:28" ht="15" hidden="1" customHeight="1" x14ac:dyDescent="0.3">
      <c r="A1282">
        <v>1157272537</v>
      </c>
      <c r="B1282" t="s">
        <v>2177</v>
      </c>
      <c r="C1282" t="s">
        <v>11</v>
      </c>
      <c r="D1282" t="s">
        <v>147</v>
      </c>
      <c r="E1282" t="s">
        <v>2673</v>
      </c>
      <c r="F1282" t="str">
        <f>IF(ISNUMBER(SEARCH("МФЦ",O1282)),"мфц",IF(OR(ISNUMBER(SEARCH("банк",O1282)),ISNUMBER(SEARCH("кб",O1282)),ISNUMBER(SEARCH("акб",O1282))),"банк",IF(ISNUMBER(SEARCH("управление юстиции",O1282)),"загс",IF(ISNUMBER(SEARCH("мвд",O1282)),"мвд",IF(OR(ISNUMBER(SEARCH("школа",G1282)),ISNUMBER(SEARCH("методический центр",G1282)),ISNUMBER(SEARCH("земельным ресурсам",G1282)),ISNUMBER(SEARCH("библиотека",G1282)),ISNUMBER(SEARCH("администрация",O1282)),ISNUMBER(SEARCH("администрация",G1282))),"омсу",IF(OR(ISNUMBER(SEARCH("росгвардии",O1282)),ISNUMBER(SEARCH("аицтиоко",O1282)),ISNUMBER(SEARCH("ростелеком",O1282)),ISNUMBER(SEARCH("гб мсэ",O1282)),ISNUMBER(SEARCH("циб",O1282)),ISNUMBER(SEARCH("библиотека",O1282)),ISNUMBER(SEARCH("университет",O1282)),ISNUMBER(SEARCH("администрация",O1282))),"проч",IF(OR(ISNUMBER(SEARCH("минобрнауки",O1282)),ISNUMBER(SEARCH("минприроды",O1282))),"роив",IF(OR(ISNUMBER(SEARCH("пфр",O1282)),ISNUMBER(SEARCH("сфр",O1282)),ISNUMBER(SEARCH("Фонда социального страхования",O1282))),"СФР",IF(OR(ISNUMBER(SEARCH("усзн",O1282)),ISNUMBER(SEARCH("цзн",O1282))),"усзн",IF(ISNUMBER(SEARCH("почта россии",O1282)),"ПР","другое"))))))))))</f>
        <v>СФР</v>
      </c>
      <c r="G1282" t="s">
        <v>2674</v>
      </c>
      <c r="H1282" t="s">
        <v>2174</v>
      </c>
      <c r="I1282" t="s">
        <v>2173</v>
      </c>
      <c r="J1282" t="s">
        <v>15</v>
      </c>
      <c r="K1282" t="s">
        <v>40</v>
      </c>
      <c r="L1282" t="s">
        <v>3</v>
      </c>
      <c r="M1282" t="s">
        <v>2574</v>
      </c>
      <c r="N1282" t="s">
        <v>2171</v>
      </c>
      <c r="O1282" t="s">
        <v>2170</v>
      </c>
      <c r="P1282">
        <v>6708</v>
      </c>
      <c r="Q1282">
        <v>6617</v>
      </c>
      <c r="R1282">
        <v>6631</v>
      </c>
      <c r="S1282">
        <v>6658</v>
      </c>
      <c r="T1282">
        <v>6691</v>
      </c>
      <c r="U1282">
        <v>6706</v>
      </c>
      <c r="V1282">
        <v>6708</v>
      </c>
      <c r="W1282">
        <v>6708</v>
      </c>
      <c r="X1282">
        <v>6708</v>
      </c>
      <c r="Y1282">
        <v>6708</v>
      </c>
      <c r="Z1282">
        <v>6708</v>
      </c>
      <c r="AA1282">
        <v>6708</v>
      </c>
      <c r="AB1282">
        <v>6708</v>
      </c>
    </row>
    <row r="1283" spans="1:28" ht="15" customHeight="1" x14ac:dyDescent="0.3">
      <c r="A1283">
        <v>1157272711</v>
      </c>
      <c r="B1283" t="s">
        <v>2177</v>
      </c>
      <c r="C1283" t="s">
        <v>11</v>
      </c>
      <c r="D1283" t="s">
        <v>147</v>
      </c>
      <c r="E1283" t="s">
        <v>2673</v>
      </c>
      <c r="F1283" t="str">
        <f>IF(ISNUMBER(SEARCH("МФЦ",O1283)),"мфц",IF(OR(ISNUMBER(SEARCH("банк",O1283)),ISNUMBER(SEARCH("кб",O1283)),ISNUMBER(SEARCH("акб",O1283))),"банк",IF(ISNUMBER(SEARCH("управление юстиции",O1283)),"загс",IF(ISNUMBER(SEARCH("мвд",O1283)),"мвд",IF(OR(ISNUMBER(SEARCH("школа",G1283)),ISNUMBER(SEARCH("методический центр",G1283)),ISNUMBER(SEARCH("земельным ресурсам",G1283)),ISNUMBER(SEARCH("библиотека",G1283)),ISNUMBER(SEARCH("администрация",O1283)),ISNUMBER(SEARCH("администрация",G1283))),"омсу",IF(OR(ISNUMBER(SEARCH("росгвардии",O1283)),ISNUMBER(SEARCH("аицтиоко",O1283)),ISNUMBER(SEARCH("ростелеком",O1283)),ISNUMBER(SEARCH("гб мсэ",O1283)),ISNUMBER(SEARCH("циб",O1283)),ISNUMBER(SEARCH("библиотека",O1283)),ISNUMBER(SEARCH("университет",O1283)),ISNUMBER(SEARCH("администрация",O1283))),"проч",IF(OR(ISNUMBER(SEARCH("минобрнауки",O1283)),ISNUMBER(SEARCH("минприроды",O1283))),"роив",IF(OR(ISNUMBER(SEARCH("пфр",O1283)),ISNUMBER(SEARCH("сфр",O1283)),ISNUMBER(SEARCH("Фонда социального страхования",O1283))),"СФР",IF(OR(ISNUMBER(SEARCH("усзн",O1283)),ISNUMBER(SEARCH("цзн",O1283))),"усзн",IF(ISNUMBER(SEARCH("почта россии",O1283)),"ПР","другое"))))))))))</f>
        <v>СФР</v>
      </c>
      <c r="G1283" t="s">
        <v>2672</v>
      </c>
      <c r="H1283" t="s">
        <v>2174</v>
      </c>
      <c r="I1283" t="s">
        <v>2173</v>
      </c>
      <c r="J1283" t="s">
        <v>5</v>
      </c>
      <c r="K1283" t="s">
        <v>4</v>
      </c>
      <c r="L1283" t="s">
        <v>3</v>
      </c>
      <c r="M1283" t="s">
        <v>2574</v>
      </c>
      <c r="N1283" t="s">
        <v>2171</v>
      </c>
      <c r="O1283" t="s">
        <v>2170</v>
      </c>
      <c r="P1283">
        <v>7090</v>
      </c>
      <c r="Q1283">
        <v>6330</v>
      </c>
      <c r="R1283">
        <v>6407</v>
      </c>
      <c r="S1283">
        <v>6497</v>
      </c>
      <c r="T1283">
        <v>6590</v>
      </c>
      <c r="U1283">
        <v>6702</v>
      </c>
      <c r="V1283">
        <v>6818</v>
      </c>
      <c r="W1283">
        <v>6920</v>
      </c>
      <c r="X1283">
        <v>6998</v>
      </c>
      <c r="Y1283">
        <v>7028</v>
      </c>
      <c r="Z1283">
        <v>7090</v>
      </c>
      <c r="AA1283">
        <v>7090</v>
      </c>
      <c r="AB1283">
        <v>7090</v>
      </c>
    </row>
    <row r="1284" spans="1:28" ht="15" customHeight="1" x14ac:dyDescent="0.3">
      <c r="A1284">
        <v>1157272957</v>
      </c>
      <c r="B1284" t="s">
        <v>1230</v>
      </c>
      <c r="C1284" t="s">
        <v>11</v>
      </c>
      <c r="D1284" t="s">
        <v>1229</v>
      </c>
      <c r="E1284" t="s">
        <v>2671</v>
      </c>
      <c r="F1284" t="str">
        <f>IF(ISNUMBER(SEARCH("МФЦ",O1284)),"мфц",IF(OR(ISNUMBER(SEARCH("банк",O1284)),ISNUMBER(SEARCH("кб",O1284)),ISNUMBER(SEARCH("акб",O1284))),"банк",IF(ISNUMBER(SEARCH("управление юстиции",O1284)),"загс",IF(ISNUMBER(SEARCH("мвд",O1284)),"мвд",IF(OR(ISNUMBER(SEARCH("школа",G1284)),ISNUMBER(SEARCH("методический центр",G1284)),ISNUMBER(SEARCH("земельным ресурсам",G1284)),ISNUMBER(SEARCH("библиотека",G1284)),ISNUMBER(SEARCH("администрация",O1284)),ISNUMBER(SEARCH("администрация",G1284))),"омсу",IF(OR(ISNUMBER(SEARCH("росгвардии",O1284)),ISNUMBER(SEARCH("аицтиоко",O1284)),ISNUMBER(SEARCH("ростелеком",O1284)),ISNUMBER(SEARCH("гб мсэ",O1284)),ISNUMBER(SEARCH("циб",O1284)),ISNUMBER(SEARCH("библиотека",O1284)),ISNUMBER(SEARCH("университет",O1284)),ISNUMBER(SEARCH("администрация",O1284))),"проч",IF(OR(ISNUMBER(SEARCH("минобрнауки",O1284)),ISNUMBER(SEARCH("минприроды",O1284))),"роив",IF(OR(ISNUMBER(SEARCH("пфр",O1284)),ISNUMBER(SEARCH("сфр",O1284)),ISNUMBER(SEARCH("Фонда социального страхования",O1284))),"СФР",IF(OR(ISNUMBER(SEARCH("усзн",O1284)),ISNUMBER(SEARCH("цзн",O1284))),"усзн",IF(ISNUMBER(SEARCH("почта россии",O1284)),"ПР","другое"))))))))))</f>
        <v>СФР</v>
      </c>
      <c r="G1284" t="s">
        <v>2670</v>
      </c>
      <c r="H1284" t="s">
        <v>2602</v>
      </c>
      <c r="I1284" t="s">
        <v>2173</v>
      </c>
      <c r="J1284" t="s">
        <v>5</v>
      </c>
      <c r="K1284" t="s">
        <v>4</v>
      </c>
      <c r="L1284" t="s">
        <v>3</v>
      </c>
      <c r="M1284" t="s">
        <v>2574</v>
      </c>
      <c r="N1284" t="s">
        <v>2171</v>
      </c>
      <c r="O1284" t="s">
        <v>2170</v>
      </c>
      <c r="P1284">
        <v>501</v>
      </c>
      <c r="Q1284">
        <v>461</v>
      </c>
      <c r="R1284">
        <v>464</v>
      </c>
      <c r="S1284">
        <v>469</v>
      </c>
      <c r="T1284">
        <v>479</v>
      </c>
      <c r="U1284">
        <v>481</v>
      </c>
      <c r="V1284">
        <v>485</v>
      </c>
      <c r="W1284">
        <v>488</v>
      </c>
      <c r="X1284">
        <v>496</v>
      </c>
      <c r="Y1284">
        <v>498</v>
      </c>
      <c r="Z1284">
        <v>501</v>
      </c>
      <c r="AA1284">
        <v>501</v>
      </c>
      <c r="AB1284">
        <v>501</v>
      </c>
    </row>
    <row r="1285" spans="1:28" ht="15" customHeight="1" x14ac:dyDescent="0.3">
      <c r="A1285">
        <v>1157273038</v>
      </c>
      <c r="B1285" t="s">
        <v>1722</v>
      </c>
      <c r="C1285" t="s">
        <v>11</v>
      </c>
      <c r="D1285" t="s">
        <v>1721</v>
      </c>
      <c r="E1285" t="s">
        <v>2669</v>
      </c>
      <c r="F1285" t="str">
        <f>IF(ISNUMBER(SEARCH("МФЦ",O1285)),"мфц",IF(OR(ISNUMBER(SEARCH("банк",O1285)),ISNUMBER(SEARCH("кб",O1285)),ISNUMBER(SEARCH("акб",O1285))),"банк",IF(ISNUMBER(SEARCH("управление юстиции",O1285)),"загс",IF(ISNUMBER(SEARCH("мвд",O1285)),"мвд",IF(OR(ISNUMBER(SEARCH("школа",G1285)),ISNUMBER(SEARCH("методический центр",G1285)),ISNUMBER(SEARCH("земельным ресурсам",G1285)),ISNUMBER(SEARCH("библиотека",G1285)),ISNUMBER(SEARCH("администрация",O1285)),ISNUMBER(SEARCH("администрация",G1285))),"омсу",IF(OR(ISNUMBER(SEARCH("росгвардии",O1285)),ISNUMBER(SEARCH("аицтиоко",O1285)),ISNUMBER(SEARCH("ростелеком",O1285)),ISNUMBER(SEARCH("гб мсэ",O1285)),ISNUMBER(SEARCH("циб",O1285)),ISNUMBER(SEARCH("библиотека",O1285)),ISNUMBER(SEARCH("университет",O1285)),ISNUMBER(SEARCH("администрация",O1285))),"проч",IF(OR(ISNUMBER(SEARCH("минобрнауки",O1285)),ISNUMBER(SEARCH("минприроды",O1285))),"роив",IF(OR(ISNUMBER(SEARCH("пфр",O1285)),ISNUMBER(SEARCH("сфр",O1285)),ISNUMBER(SEARCH("Фонда социального страхования",O1285))),"СФР",IF(OR(ISNUMBER(SEARCH("усзн",O1285)),ISNUMBER(SEARCH("цзн",O1285))),"усзн",IF(ISNUMBER(SEARCH("почта россии",O1285)),"ПР","другое"))))))))))</f>
        <v>СФР</v>
      </c>
      <c r="G1285" t="s">
        <v>2668</v>
      </c>
      <c r="H1285" t="s">
        <v>2174</v>
      </c>
      <c r="I1285" t="s">
        <v>2173</v>
      </c>
      <c r="J1285" t="s">
        <v>5</v>
      </c>
      <c r="K1285" t="s">
        <v>4</v>
      </c>
      <c r="L1285" t="s">
        <v>3</v>
      </c>
      <c r="M1285" t="s">
        <v>2574</v>
      </c>
      <c r="N1285" t="s">
        <v>2171</v>
      </c>
      <c r="O1285" t="s">
        <v>2170</v>
      </c>
      <c r="P1285">
        <v>655</v>
      </c>
      <c r="Q1285">
        <v>606</v>
      </c>
      <c r="R1285">
        <v>612</v>
      </c>
      <c r="S1285">
        <v>614</v>
      </c>
      <c r="T1285">
        <v>622</v>
      </c>
      <c r="U1285">
        <v>628</v>
      </c>
      <c r="V1285">
        <v>634</v>
      </c>
      <c r="W1285">
        <v>641</v>
      </c>
      <c r="X1285">
        <v>647</v>
      </c>
      <c r="Y1285">
        <v>648</v>
      </c>
      <c r="Z1285">
        <v>655</v>
      </c>
      <c r="AA1285">
        <v>655</v>
      </c>
      <c r="AB1285">
        <v>655</v>
      </c>
    </row>
    <row r="1286" spans="1:28" ht="15" customHeight="1" x14ac:dyDescent="0.3">
      <c r="A1286">
        <v>1157273045</v>
      </c>
      <c r="B1286" t="s">
        <v>1600</v>
      </c>
      <c r="C1286" t="s">
        <v>11</v>
      </c>
      <c r="D1286" t="s">
        <v>1599</v>
      </c>
      <c r="E1286" t="s">
        <v>2667</v>
      </c>
      <c r="F1286" t="str">
        <f>IF(ISNUMBER(SEARCH("МФЦ",O1286)),"мфц",IF(OR(ISNUMBER(SEARCH("банк",O1286)),ISNUMBER(SEARCH("кб",O1286)),ISNUMBER(SEARCH("акб",O1286))),"банк",IF(ISNUMBER(SEARCH("управление юстиции",O1286)),"загс",IF(ISNUMBER(SEARCH("мвд",O1286)),"мвд",IF(OR(ISNUMBER(SEARCH("школа",G1286)),ISNUMBER(SEARCH("методический центр",G1286)),ISNUMBER(SEARCH("земельным ресурсам",G1286)),ISNUMBER(SEARCH("библиотека",G1286)),ISNUMBER(SEARCH("администрация",O1286)),ISNUMBER(SEARCH("администрация",G1286))),"омсу",IF(OR(ISNUMBER(SEARCH("росгвардии",O1286)),ISNUMBER(SEARCH("аицтиоко",O1286)),ISNUMBER(SEARCH("ростелеком",O1286)),ISNUMBER(SEARCH("гб мсэ",O1286)),ISNUMBER(SEARCH("циб",O1286)),ISNUMBER(SEARCH("библиотека",O1286)),ISNUMBER(SEARCH("университет",O1286)),ISNUMBER(SEARCH("администрация",O1286))),"проч",IF(OR(ISNUMBER(SEARCH("минобрнауки",O1286)),ISNUMBER(SEARCH("минприроды",O1286))),"роив",IF(OR(ISNUMBER(SEARCH("пфр",O1286)),ISNUMBER(SEARCH("сфр",O1286)),ISNUMBER(SEARCH("Фонда социального страхования",O1286))),"СФР",IF(OR(ISNUMBER(SEARCH("усзн",O1286)),ISNUMBER(SEARCH("цзн",O1286))),"усзн",IF(ISNUMBER(SEARCH("почта россии",O1286)),"ПР","другое"))))))))))</f>
        <v>СФР</v>
      </c>
      <c r="G1286" t="s">
        <v>2666</v>
      </c>
      <c r="H1286" t="s">
        <v>2174</v>
      </c>
      <c r="I1286" t="s">
        <v>2173</v>
      </c>
      <c r="J1286" t="s">
        <v>5</v>
      </c>
      <c r="K1286" t="s">
        <v>4</v>
      </c>
      <c r="L1286" t="s">
        <v>3</v>
      </c>
      <c r="M1286" t="s">
        <v>2574</v>
      </c>
      <c r="N1286" t="s">
        <v>2171</v>
      </c>
      <c r="O1286" t="s">
        <v>2170</v>
      </c>
      <c r="P1286">
        <v>890</v>
      </c>
      <c r="Q1286">
        <v>763</v>
      </c>
      <c r="R1286">
        <v>784</v>
      </c>
      <c r="S1286">
        <v>809</v>
      </c>
      <c r="T1286">
        <v>821</v>
      </c>
      <c r="U1286">
        <v>827</v>
      </c>
      <c r="V1286">
        <v>851</v>
      </c>
      <c r="W1286">
        <v>871</v>
      </c>
      <c r="X1286">
        <v>877</v>
      </c>
      <c r="Y1286">
        <v>881</v>
      </c>
      <c r="Z1286">
        <v>890</v>
      </c>
      <c r="AA1286">
        <v>890</v>
      </c>
      <c r="AB1286">
        <v>890</v>
      </c>
    </row>
    <row r="1287" spans="1:28" ht="15" customHeight="1" x14ac:dyDescent="0.3">
      <c r="A1287">
        <v>1157273121</v>
      </c>
      <c r="B1287" t="s">
        <v>1398</v>
      </c>
      <c r="C1287" t="s">
        <v>11</v>
      </c>
      <c r="D1287" t="s">
        <v>1045</v>
      </c>
      <c r="E1287" t="s">
        <v>2665</v>
      </c>
      <c r="F1287" t="str">
        <f>IF(ISNUMBER(SEARCH("МФЦ",O1287)),"мфц",IF(OR(ISNUMBER(SEARCH("банк",O1287)),ISNUMBER(SEARCH("кб",O1287)),ISNUMBER(SEARCH("акб",O1287))),"банк",IF(ISNUMBER(SEARCH("управление юстиции",O1287)),"загс",IF(ISNUMBER(SEARCH("мвд",O1287)),"мвд",IF(OR(ISNUMBER(SEARCH("школа",G1287)),ISNUMBER(SEARCH("методический центр",G1287)),ISNUMBER(SEARCH("земельным ресурсам",G1287)),ISNUMBER(SEARCH("библиотека",G1287)),ISNUMBER(SEARCH("администрация",O1287)),ISNUMBER(SEARCH("администрация",G1287))),"омсу",IF(OR(ISNUMBER(SEARCH("росгвардии",O1287)),ISNUMBER(SEARCH("аицтиоко",O1287)),ISNUMBER(SEARCH("ростелеком",O1287)),ISNUMBER(SEARCH("гб мсэ",O1287)),ISNUMBER(SEARCH("циб",O1287)),ISNUMBER(SEARCH("библиотека",O1287)),ISNUMBER(SEARCH("университет",O1287)),ISNUMBER(SEARCH("администрация",O1287))),"проч",IF(OR(ISNUMBER(SEARCH("минобрнауки",O1287)),ISNUMBER(SEARCH("минприроды",O1287))),"роив",IF(OR(ISNUMBER(SEARCH("пфр",O1287)),ISNUMBER(SEARCH("сфр",O1287)),ISNUMBER(SEARCH("Фонда социального страхования",O1287))),"СФР",IF(OR(ISNUMBER(SEARCH("усзн",O1287)),ISNUMBER(SEARCH("цзн",O1287))),"усзн",IF(ISNUMBER(SEARCH("почта россии",O1287)),"ПР","другое"))))))))))</f>
        <v>СФР</v>
      </c>
      <c r="G1287" t="s">
        <v>2664</v>
      </c>
      <c r="H1287" t="s">
        <v>2174</v>
      </c>
      <c r="I1287" t="s">
        <v>2173</v>
      </c>
      <c r="J1287" t="s">
        <v>5</v>
      </c>
      <c r="K1287" t="s">
        <v>4</v>
      </c>
      <c r="L1287" t="s">
        <v>3</v>
      </c>
      <c r="M1287" t="s">
        <v>2574</v>
      </c>
      <c r="N1287" t="s">
        <v>2171</v>
      </c>
      <c r="O1287" t="s">
        <v>2170</v>
      </c>
      <c r="P1287">
        <v>768</v>
      </c>
      <c r="Q1287">
        <v>729</v>
      </c>
      <c r="R1287">
        <v>731</v>
      </c>
      <c r="S1287">
        <v>738</v>
      </c>
      <c r="T1287">
        <v>743</v>
      </c>
      <c r="U1287">
        <v>745</v>
      </c>
      <c r="V1287">
        <v>753</v>
      </c>
      <c r="W1287">
        <v>756</v>
      </c>
      <c r="X1287">
        <v>758</v>
      </c>
      <c r="Y1287">
        <v>764</v>
      </c>
      <c r="Z1287">
        <v>768</v>
      </c>
      <c r="AA1287">
        <v>768</v>
      </c>
      <c r="AB1287">
        <v>768</v>
      </c>
    </row>
    <row r="1288" spans="1:28" ht="15" customHeight="1" x14ac:dyDescent="0.3">
      <c r="A1288">
        <v>1157273175</v>
      </c>
      <c r="B1288" t="s">
        <v>751</v>
      </c>
      <c r="C1288" t="s">
        <v>11</v>
      </c>
      <c r="D1288" t="s">
        <v>750</v>
      </c>
      <c r="E1288" t="s">
        <v>2663</v>
      </c>
      <c r="F1288" t="str">
        <f>IF(ISNUMBER(SEARCH("МФЦ",O1288)),"мфц",IF(OR(ISNUMBER(SEARCH("банк",O1288)),ISNUMBER(SEARCH("кб",O1288)),ISNUMBER(SEARCH("акб",O1288))),"банк",IF(ISNUMBER(SEARCH("управление юстиции",O1288)),"загс",IF(ISNUMBER(SEARCH("мвд",O1288)),"мвд",IF(OR(ISNUMBER(SEARCH("школа",G1288)),ISNUMBER(SEARCH("методический центр",G1288)),ISNUMBER(SEARCH("земельным ресурсам",G1288)),ISNUMBER(SEARCH("библиотека",G1288)),ISNUMBER(SEARCH("администрация",O1288)),ISNUMBER(SEARCH("администрация",G1288))),"омсу",IF(OR(ISNUMBER(SEARCH("росгвардии",O1288)),ISNUMBER(SEARCH("аицтиоко",O1288)),ISNUMBER(SEARCH("ростелеком",O1288)),ISNUMBER(SEARCH("гб мсэ",O1288)),ISNUMBER(SEARCH("циб",O1288)),ISNUMBER(SEARCH("библиотека",O1288)),ISNUMBER(SEARCH("университет",O1288)),ISNUMBER(SEARCH("администрация",O1288))),"проч",IF(OR(ISNUMBER(SEARCH("минобрнауки",O1288)),ISNUMBER(SEARCH("минприроды",O1288))),"роив",IF(OR(ISNUMBER(SEARCH("пфр",O1288)),ISNUMBER(SEARCH("сфр",O1288)),ISNUMBER(SEARCH("Фонда социального страхования",O1288))),"СФР",IF(OR(ISNUMBER(SEARCH("усзн",O1288)),ISNUMBER(SEARCH("цзн",O1288))),"усзн",IF(ISNUMBER(SEARCH("почта россии",O1288)),"ПР","другое"))))))))))</f>
        <v>СФР</v>
      </c>
      <c r="G1288" t="s">
        <v>2662</v>
      </c>
      <c r="H1288" t="s">
        <v>2174</v>
      </c>
      <c r="I1288" t="s">
        <v>2173</v>
      </c>
      <c r="J1288" t="s">
        <v>5</v>
      </c>
      <c r="K1288" t="s">
        <v>4</v>
      </c>
      <c r="L1288" t="s">
        <v>3</v>
      </c>
      <c r="M1288" t="s">
        <v>2574</v>
      </c>
      <c r="N1288" t="s">
        <v>2171</v>
      </c>
      <c r="O1288" t="s">
        <v>2170</v>
      </c>
      <c r="P1288">
        <v>514</v>
      </c>
      <c r="Q1288">
        <v>461</v>
      </c>
      <c r="R1288">
        <v>471</v>
      </c>
      <c r="S1288">
        <v>480</v>
      </c>
      <c r="T1288">
        <v>486</v>
      </c>
      <c r="U1288">
        <v>490</v>
      </c>
      <c r="V1288">
        <v>498</v>
      </c>
      <c r="W1288">
        <v>503</v>
      </c>
      <c r="X1288">
        <v>506</v>
      </c>
      <c r="Y1288">
        <v>511</v>
      </c>
      <c r="Z1288">
        <v>514</v>
      </c>
      <c r="AA1288">
        <v>514</v>
      </c>
      <c r="AB1288">
        <v>514</v>
      </c>
    </row>
    <row r="1289" spans="1:28" ht="15" customHeight="1" x14ac:dyDescent="0.3">
      <c r="A1289">
        <v>1157273216</v>
      </c>
      <c r="B1289" t="s">
        <v>1675</v>
      </c>
      <c r="C1289" t="s">
        <v>11</v>
      </c>
      <c r="D1289" t="s">
        <v>1674</v>
      </c>
      <c r="E1289" t="s">
        <v>2661</v>
      </c>
      <c r="F1289" t="str">
        <f>IF(ISNUMBER(SEARCH("МФЦ",O1289)),"мфц",IF(OR(ISNUMBER(SEARCH("банк",O1289)),ISNUMBER(SEARCH("кб",O1289)),ISNUMBER(SEARCH("акб",O1289))),"банк",IF(ISNUMBER(SEARCH("управление юстиции",O1289)),"загс",IF(ISNUMBER(SEARCH("мвд",O1289)),"мвд",IF(OR(ISNUMBER(SEARCH("школа",G1289)),ISNUMBER(SEARCH("методический центр",G1289)),ISNUMBER(SEARCH("земельным ресурсам",G1289)),ISNUMBER(SEARCH("библиотека",G1289)),ISNUMBER(SEARCH("администрация",O1289)),ISNUMBER(SEARCH("администрация",G1289))),"омсу",IF(OR(ISNUMBER(SEARCH("росгвардии",O1289)),ISNUMBER(SEARCH("аицтиоко",O1289)),ISNUMBER(SEARCH("ростелеком",O1289)),ISNUMBER(SEARCH("гб мсэ",O1289)),ISNUMBER(SEARCH("циб",O1289)),ISNUMBER(SEARCH("библиотека",O1289)),ISNUMBER(SEARCH("университет",O1289)),ISNUMBER(SEARCH("администрация",O1289))),"проч",IF(OR(ISNUMBER(SEARCH("минобрнауки",O1289)),ISNUMBER(SEARCH("минприроды",O1289))),"роив",IF(OR(ISNUMBER(SEARCH("пфр",O1289)),ISNUMBER(SEARCH("сфр",O1289)),ISNUMBER(SEARCH("Фонда социального страхования",O1289))),"СФР",IF(OR(ISNUMBER(SEARCH("усзн",O1289)),ISNUMBER(SEARCH("цзн",O1289))),"усзн",IF(ISNUMBER(SEARCH("почта россии",O1289)),"ПР","другое"))))))))))</f>
        <v>СФР</v>
      </c>
      <c r="G1289" t="s">
        <v>2660</v>
      </c>
      <c r="H1289" t="s">
        <v>2174</v>
      </c>
      <c r="I1289" t="s">
        <v>2173</v>
      </c>
      <c r="J1289" t="s">
        <v>5</v>
      </c>
      <c r="K1289" t="s">
        <v>4</v>
      </c>
      <c r="L1289" t="s">
        <v>3</v>
      </c>
      <c r="M1289" t="s">
        <v>2574</v>
      </c>
      <c r="N1289" t="s">
        <v>2171</v>
      </c>
      <c r="O1289" t="s">
        <v>2170</v>
      </c>
      <c r="P1289">
        <v>114</v>
      </c>
      <c r="Q1289">
        <v>107</v>
      </c>
      <c r="R1289">
        <v>107</v>
      </c>
      <c r="S1289">
        <v>107</v>
      </c>
      <c r="T1289">
        <v>108</v>
      </c>
      <c r="U1289">
        <v>110</v>
      </c>
      <c r="V1289">
        <v>110</v>
      </c>
      <c r="W1289">
        <v>112</v>
      </c>
      <c r="X1289">
        <v>112</v>
      </c>
      <c r="Y1289">
        <v>112</v>
      </c>
      <c r="Z1289">
        <v>114</v>
      </c>
      <c r="AA1289">
        <v>114</v>
      </c>
      <c r="AB1289">
        <v>114</v>
      </c>
    </row>
    <row r="1290" spans="1:28" ht="15" customHeight="1" x14ac:dyDescent="0.3">
      <c r="A1290">
        <v>1157273344</v>
      </c>
      <c r="B1290" t="s">
        <v>1272</v>
      </c>
      <c r="C1290" t="s">
        <v>11</v>
      </c>
      <c r="D1290" t="s">
        <v>1271</v>
      </c>
      <c r="E1290" t="s">
        <v>2659</v>
      </c>
      <c r="F1290" t="str">
        <f>IF(ISNUMBER(SEARCH("МФЦ",O1290)),"мфц",IF(OR(ISNUMBER(SEARCH("банк",O1290)),ISNUMBER(SEARCH("кб",O1290)),ISNUMBER(SEARCH("акб",O1290))),"банк",IF(ISNUMBER(SEARCH("управление юстиции",O1290)),"загс",IF(ISNUMBER(SEARCH("мвд",O1290)),"мвд",IF(OR(ISNUMBER(SEARCH("школа",G1290)),ISNUMBER(SEARCH("методический центр",G1290)),ISNUMBER(SEARCH("земельным ресурсам",G1290)),ISNUMBER(SEARCH("библиотека",G1290)),ISNUMBER(SEARCH("администрация",O1290)),ISNUMBER(SEARCH("администрация",G1290))),"омсу",IF(OR(ISNUMBER(SEARCH("росгвардии",O1290)),ISNUMBER(SEARCH("аицтиоко",O1290)),ISNUMBER(SEARCH("ростелеком",O1290)),ISNUMBER(SEARCH("гб мсэ",O1290)),ISNUMBER(SEARCH("циб",O1290)),ISNUMBER(SEARCH("библиотека",O1290)),ISNUMBER(SEARCH("университет",O1290)),ISNUMBER(SEARCH("администрация",O1290))),"проч",IF(OR(ISNUMBER(SEARCH("минобрнауки",O1290)),ISNUMBER(SEARCH("минприроды",O1290))),"роив",IF(OR(ISNUMBER(SEARCH("пфр",O1290)),ISNUMBER(SEARCH("сфр",O1290)),ISNUMBER(SEARCH("Фонда социального страхования",O1290))),"СФР",IF(OR(ISNUMBER(SEARCH("усзн",O1290)),ISNUMBER(SEARCH("цзн",O1290))),"усзн",IF(ISNUMBER(SEARCH("почта россии",O1290)),"ПР","другое"))))))))))</f>
        <v>СФР</v>
      </c>
      <c r="G1290" t="s">
        <v>2576</v>
      </c>
      <c r="H1290" t="s">
        <v>2174</v>
      </c>
      <c r="I1290" t="s">
        <v>2173</v>
      </c>
      <c r="J1290" t="s">
        <v>5</v>
      </c>
      <c r="K1290" t="s">
        <v>4</v>
      </c>
      <c r="L1290" t="s">
        <v>3</v>
      </c>
      <c r="M1290" t="s">
        <v>2574</v>
      </c>
      <c r="N1290" t="s">
        <v>2171</v>
      </c>
      <c r="O1290" t="s">
        <v>2170</v>
      </c>
      <c r="P1290">
        <v>543</v>
      </c>
      <c r="Q1290">
        <v>492</v>
      </c>
      <c r="R1290">
        <v>498</v>
      </c>
      <c r="S1290">
        <v>499</v>
      </c>
      <c r="T1290">
        <v>506</v>
      </c>
      <c r="U1290">
        <v>512</v>
      </c>
      <c r="V1290">
        <v>516</v>
      </c>
      <c r="W1290">
        <v>522</v>
      </c>
      <c r="X1290">
        <v>526</v>
      </c>
      <c r="Y1290">
        <v>535</v>
      </c>
      <c r="Z1290">
        <v>543</v>
      </c>
      <c r="AA1290">
        <v>543</v>
      </c>
      <c r="AB1290">
        <v>543</v>
      </c>
    </row>
    <row r="1291" spans="1:28" ht="15" customHeight="1" x14ac:dyDescent="0.3">
      <c r="A1291">
        <v>1157273418</v>
      </c>
      <c r="B1291" t="s">
        <v>1453</v>
      </c>
      <c r="C1291" t="s">
        <v>11</v>
      </c>
      <c r="D1291" t="s">
        <v>1254</v>
      </c>
      <c r="E1291" t="s">
        <v>2658</v>
      </c>
      <c r="F1291" t="str">
        <f>IF(ISNUMBER(SEARCH("МФЦ",O1291)),"мфц",IF(OR(ISNUMBER(SEARCH("банк",O1291)),ISNUMBER(SEARCH("кб",O1291)),ISNUMBER(SEARCH("акб",O1291))),"банк",IF(ISNUMBER(SEARCH("управление юстиции",O1291)),"загс",IF(ISNUMBER(SEARCH("мвд",O1291)),"мвд",IF(OR(ISNUMBER(SEARCH("школа",G1291)),ISNUMBER(SEARCH("методический центр",G1291)),ISNUMBER(SEARCH("земельным ресурсам",G1291)),ISNUMBER(SEARCH("библиотека",G1291)),ISNUMBER(SEARCH("администрация",O1291)),ISNUMBER(SEARCH("администрация",G1291))),"омсу",IF(OR(ISNUMBER(SEARCH("росгвардии",O1291)),ISNUMBER(SEARCH("аицтиоко",O1291)),ISNUMBER(SEARCH("ростелеком",O1291)),ISNUMBER(SEARCH("гб мсэ",O1291)),ISNUMBER(SEARCH("циб",O1291)),ISNUMBER(SEARCH("библиотека",O1291)),ISNUMBER(SEARCH("университет",O1291)),ISNUMBER(SEARCH("администрация",O1291))),"проч",IF(OR(ISNUMBER(SEARCH("минобрнауки",O1291)),ISNUMBER(SEARCH("минприроды",O1291))),"роив",IF(OR(ISNUMBER(SEARCH("пфр",O1291)),ISNUMBER(SEARCH("сфр",O1291)),ISNUMBER(SEARCH("Фонда социального страхования",O1291))),"СФР",IF(OR(ISNUMBER(SEARCH("усзн",O1291)),ISNUMBER(SEARCH("цзн",O1291))),"усзн",IF(ISNUMBER(SEARCH("почта россии",O1291)),"ПР","другое"))))))))))</f>
        <v>СФР</v>
      </c>
      <c r="G1291" t="s">
        <v>2605</v>
      </c>
      <c r="H1291" t="s">
        <v>2599</v>
      </c>
      <c r="I1291" t="s">
        <v>2173</v>
      </c>
      <c r="J1291" t="s">
        <v>5</v>
      </c>
      <c r="K1291" t="s">
        <v>4</v>
      </c>
      <c r="L1291" t="s">
        <v>3</v>
      </c>
      <c r="M1291" t="s">
        <v>2574</v>
      </c>
      <c r="N1291" t="s">
        <v>2171</v>
      </c>
      <c r="O1291" t="s">
        <v>2170</v>
      </c>
      <c r="P1291">
        <v>316</v>
      </c>
      <c r="Q1291">
        <v>295</v>
      </c>
      <c r="R1291">
        <v>296</v>
      </c>
      <c r="S1291">
        <v>297</v>
      </c>
      <c r="T1291">
        <v>299</v>
      </c>
      <c r="U1291">
        <v>301</v>
      </c>
      <c r="V1291">
        <v>303</v>
      </c>
      <c r="W1291">
        <v>305</v>
      </c>
      <c r="X1291">
        <v>309</v>
      </c>
      <c r="Y1291">
        <v>311</v>
      </c>
      <c r="Z1291">
        <v>316</v>
      </c>
      <c r="AA1291">
        <v>316</v>
      </c>
      <c r="AB1291">
        <v>316</v>
      </c>
    </row>
    <row r="1292" spans="1:28" ht="15" customHeight="1" x14ac:dyDescent="0.3">
      <c r="A1292">
        <v>1157273459</v>
      </c>
      <c r="B1292" t="s">
        <v>1552</v>
      </c>
      <c r="C1292" t="s">
        <v>11</v>
      </c>
      <c r="D1292" t="s">
        <v>306</v>
      </c>
      <c r="E1292" t="s">
        <v>2657</v>
      </c>
      <c r="F1292" t="str">
        <f>IF(ISNUMBER(SEARCH("МФЦ",O1292)),"мфц",IF(OR(ISNUMBER(SEARCH("банк",O1292)),ISNUMBER(SEARCH("кб",O1292)),ISNUMBER(SEARCH("акб",O1292))),"банк",IF(ISNUMBER(SEARCH("управление юстиции",O1292)),"загс",IF(ISNUMBER(SEARCH("мвд",O1292)),"мвд",IF(OR(ISNUMBER(SEARCH("школа",G1292)),ISNUMBER(SEARCH("методический центр",G1292)),ISNUMBER(SEARCH("земельным ресурсам",G1292)),ISNUMBER(SEARCH("библиотека",G1292)),ISNUMBER(SEARCH("администрация",O1292)),ISNUMBER(SEARCH("администрация",G1292))),"омсу",IF(OR(ISNUMBER(SEARCH("росгвардии",O1292)),ISNUMBER(SEARCH("аицтиоко",O1292)),ISNUMBER(SEARCH("ростелеком",O1292)),ISNUMBER(SEARCH("гб мсэ",O1292)),ISNUMBER(SEARCH("циб",O1292)),ISNUMBER(SEARCH("библиотека",O1292)),ISNUMBER(SEARCH("университет",O1292)),ISNUMBER(SEARCH("администрация",O1292))),"проч",IF(OR(ISNUMBER(SEARCH("минобрнауки",O1292)),ISNUMBER(SEARCH("минприроды",O1292))),"роив",IF(OR(ISNUMBER(SEARCH("пфр",O1292)),ISNUMBER(SEARCH("сфр",O1292)),ISNUMBER(SEARCH("Фонда социального страхования",O1292))),"СФР",IF(OR(ISNUMBER(SEARCH("усзн",O1292)),ISNUMBER(SEARCH("цзн",O1292))),"усзн",IF(ISNUMBER(SEARCH("почта россии",O1292)),"ПР","другое"))))))))))</f>
        <v>СФР</v>
      </c>
      <c r="G1292" t="s">
        <v>2656</v>
      </c>
      <c r="H1292" t="s">
        <v>2174</v>
      </c>
      <c r="I1292" t="s">
        <v>2173</v>
      </c>
      <c r="J1292" t="s">
        <v>5</v>
      </c>
      <c r="K1292" t="s">
        <v>4</v>
      </c>
      <c r="L1292" t="s">
        <v>3</v>
      </c>
      <c r="M1292" t="s">
        <v>2574</v>
      </c>
      <c r="N1292" t="s">
        <v>2171</v>
      </c>
      <c r="O1292" t="s">
        <v>2170</v>
      </c>
      <c r="P1292">
        <v>1654</v>
      </c>
      <c r="Q1292">
        <v>1547</v>
      </c>
      <c r="R1292">
        <v>1562</v>
      </c>
      <c r="S1292">
        <v>1571</v>
      </c>
      <c r="T1292">
        <v>1581</v>
      </c>
      <c r="U1292">
        <v>1593</v>
      </c>
      <c r="V1292">
        <v>1603</v>
      </c>
      <c r="W1292">
        <v>1613</v>
      </c>
      <c r="X1292">
        <v>1626</v>
      </c>
      <c r="Y1292">
        <v>1635</v>
      </c>
      <c r="Z1292">
        <v>1654</v>
      </c>
      <c r="AA1292">
        <v>1654</v>
      </c>
      <c r="AB1292">
        <v>1654</v>
      </c>
    </row>
    <row r="1293" spans="1:28" ht="15" customHeight="1" x14ac:dyDescent="0.3">
      <c r="A1293">
        <v>1157273549</v>
      </c>
      <c r="B1293" t="s">
        <v>1406</v>
      </c>
      <c r="C1293" t="s">
        <v>11</v>
      </c>
      <c r="D1293" t="s">
        <v>177</v>
      </c>
      <c r="E1293" t="s">
        <v>2655</v>
      </c>
      <c r="F1293" t="str">
        <f>IF(ISNUMBER(SEARCH("МФЦ",O1293)),"мфц",IF(OR(ISNUMBER(SEARCH("банк",O1293)),ISNUMBER(SEARCH("кб",O1293)),ISNUMBER(SEARCH("акб",O1293))),"банк",IF(ISNUMBER(SEARCH("управление юстиции",O1293)),"загс",IF(ISNUMBER(SEARCH("мвд",O1293)),"мвд",IF(OR(ISNUMBER(SEARCH("школа",G1293)),ISNUMBER(SEARCH("методический центр",G1293)),ISNUMBER(SEARCH("земельным ресурсам",G1293)),ISNUMBER(SEARCH("библиотека",G1293)),ISNUMBER(SEARCH("администрация",O1293)),ISNUMBER(SEARCH("администрация",G1293))),"омсу",IF(OR(ISNUMBER(SEARCH("росгвардии",O1293)),ISNUMBER(SEARCH("аицтиоко",O1293)),ISNUMBER(SEARCH("ростелеком",O1293)),ISNUMBER(SEARCH("гб мсэ",O1293)),ISNUMBER(SEARCH("циб",O1293)),ISNUMBER(SEARCH("библиотека",O1293)),ISNUMBER(SEARCH("университет",O1293)),ISNUMBER(SEARCH("администрация",O1293))),"проч",IF(OR(ISNUMBER(SEARCH("минобрнауки",O1293)),ISNUMBER(SEARCH("минприроды",O1293))),"роив",IF(OR(ISNUMBER(SEARCH("пфр",O1293)),ISNUMBER(SEARCH("сфр",O1293)),ISNUMBER(SEARCH("Фонда социального страхования",O1293))),"СФР",IF(OR(ISNUMBER(SEARCH("усзн",O1293)),ISNUMBER(SEARCH("цзн",O1293))),"усзн",IF(ISNUMBER(SEARCH("почта россии",O1293)),"ПР","другое"))))))))))</f>
        <v>СФР</v>
      </c>
      <c r="G1293" t="s">
        <v>2654</v>
      </c>
      <c r="H1293" t="s">
        <v>2602</v>
      </c>
      <c r="I1293" t="s">
        <v>2173</v>
      </c>
      <c r="J1293" t="s">
        <v>5</v>
      </c>
      <c r="K1293" t="s">
        <v>4</v>
      </c>
      <c r="L1293" t="s">
        <v>3</v>
      </c>
      <c r="M1293" t="s">
        <v>2574</v>
      </c>
      <c r="N1293" t="s">
        <v>2171</v>
      </c>
      <c r="O1293" t="s">
        <v>2170</v>
      </c>
      <c r="P1293">
        <v>1280</v>
      </c>
      <c r="Q1293">
        <v>1196</v>
      </c>
      <c r="R1293">
        <v>1202</v>
      </c>
      <c r="S1293">
        <v>1210</v>
      </c>
      <c r="T1293">
        <v>1224</v>
      </c>
      <c r="U1293">
        <v>1237</v>
      </c>
      <c r="V1293">
        <v>1249</v>
      </c>
      <c r="W1293">
        <v>1250</v>
      </c>
      <c r="X1293">
        <v>1257</v>
      </c>
      <c r="Y1293">
        <v>1267</v>
      </c>
      <c r="Z1293">
        <v>1280</v>
      </c>
      <c r="AA1293">
        <v>1280</v>
      </c>
      <c r="AB1293">
        <v>1280</v>
      </c>
    </row>
    <row r="1294" spans="1:28" ht="15" customHeight="1" x14ac:dyDescent="0.3">
      <c r="A1294">
        <v>1157273564</v>
      </c>
      <c r="B1294" t="s">
        <v>1571</v>
      </c>
      <c r="C1294" t="s">
        <v>11</v>
      </c>
      <c r="D1294" t="s">
        <v>10</v>
      </c>
      <c r="E1294" t="s">
        <v>2653</v>
      </c>
      <c r="F1294" t="str">
        <f>IF(ISNUMBER(SEARCH("МФЦ",O1294)),"мфц",IF(OR(ISNUMBER(SEARCH("банк",O1294)),ISNUMBER(SEARCH("кб",O1294)),ISNUMBER(SEARCH("акб",O1294))),"банк",IF(ISNUMBER(SEARCH("управление юстиции",O1294)),"загс",IF(ISNUMBER(SEARCH("мвд",O1294)),"мвд",IF(OR(ISNUMBER(SEARCH("школа",G1294)),ISNUMBER(SEARCH("методический центр",G1294)),ISNUMBER(SEARCH("земельным ресурсам",G1294)),ISNUMBER(SEARCH("библиотека",G1294)),ISNUMBER(SEARCH("администрация",O1294)),ISNUMBER(SEARCH("администрация",G1294))),"омсу",IF(OR(ISNUMBER(SEARCH("росгвардии",O1294)),ISNUMBER(SEARCH("аицтиоко",O1294)),ISNUMBER(SEARCH("ростелеком",O1294)),ISNUMBER(SEARCH("гб мсэ",O1294)),ISNUMBER(SEARCH("циб",O1294)),ISNUMBER(SEARCH("библиотека",O1294)),ISNUMBER(SEARCH("университет",O1294)),ISNUMBER(SEARCH("администрация",O1294))),"проч",IF(OR(ISNUMBER(SEARCH("минобрнауки",O1294)),ISNUMBER(SEARCH("минприроды",O1294))),"роив",IF(OR(ISNUMBER(SEARCH("пфр",O1294)),ISNUMBER(SEARCH("сфр",O1294)),ISNUMBER(SEARCH("Фонда социального страхования",O1294))),"СФР",IF(OR(ISNUMBER(SEARCH("усзн",O1294)),ISNUMBER(SEARCH("цзн",O1294))),"усзн",IF(ISNUMBER(SEARCH("почта россии",O1294)),"ПР","другое"))))))))))</f>
        <v>СФР</v>
      </c>
      <c r="G1294" t="s">
        <v>2652</v>
      </c>
      <c r="H1294" t="s">
        <v>2602</v>
      </c>
      <c r="I1294" t="s">
        <v>2173</v>
      </c>
      <c r="J1294" t="s">
        <v>5</v>
      </c>
      <c r="K1294" t="s">
        <v>4</v>
      </c>
      <c r="L1294" t="s">
        <v>3</v>
      </c>
      <c r="M1294" t="s">
        <v>2574</v>
      </c>
      <c r="N1294" t="s">
        <v>2171</v>
      </c>
      <c r="O1294" t="s">
        <v>2170</v>
      </c>
      <c r="P1294">
        <v>904</v>
      </c>
      <c r="Q1294">
        <v>833</v>
      </c>
      <c r="R1294">
        <v>840</v>
      </c>
      <c r="S1294">
        <v>847</v>
      </c>
      <c r="T1294">
        <v>854</v>
      </c>
      <c r="U1294">
        <v>858</v>
      </c>
      <c r="V1294">
        <v>869</v>
      </c>
      <c r="W1294">
        <v>878</v>
      </c>
      <c r="X1294">
        <v>887</v>
      </c>
      <c r="Y1294">
        <v>895</v>
      </c>
      <c r="Z1294">
        <v>904</v>
      </c>
      <c r="AA1294">
        <v>904</v>
      </c>
      <c r="AB1294">
        <v>904</v>
      </c>
    </row>
    <row r="1295" spans="1:28" ht="15" customHeight="1" x14ac:dyDescent="0.3">
      <c r="A1295">
        <v>1157273604</v>
      </c>
      <c r="B1295" t="s">
        <v>1355</v>
      </c>
      <c r="C1295" t="s">
        <v>11</v>
      </c>
      <c r="D1295" t="s">
        <v>1354</v>
      </c>
      <c r="E1295" t="s">
        <v>2651</v>
      </c>
      <c r="F1295" t="str">
        <f>IF(ISNUMBER(SEARCH("МФЦ",O1295)),"мфц",IF(OR(ISNUMBER(SEARCH("банк",O1295)),ISNUMBER(SEARCH("кб",O1295)),ISNUMBER(SEARCH("акб",O1295))),"банк",IF(ISNUMBER(SEARCH("управление юстиции",O1295)),"загс",IF(ISNUMBER(SEARCH("мвд",O1295)),"мвд",IF(OR(ISNUMBER(SEARCH("школа",G1295)),ISNUMBER(SEARCH("методический центр",G1295)),ISNUMBER(SEARCH("земельным ресурсам",G1295)),ISNUMBER(SEARCH("библиотека",G1295)),ISNUMBER(SEARCH("администрация",O1295)),ISNUMBER(SEARCH("администрация",G1295))),"омсу",IF(OR(ISNUMBER(SEARCH("росгвардии",O1295)),ISNUMBER(SEARCH("аицтиоко",O1295)),ISNUMBER(SEARCH("ростелеком",O1295)),ISNUMBER(SEARCH("гб мсэ",O1295)),ISNUMBER(SEARCH("циб",O1295)),ISNUMBER(SEARCH("библиотека",O1295)),ISNUMBER(SEARCH("университет",O1295)),ISNUMBER(SEARCH("администрация",O1295))),"проч",IF(OR(ISNUMBER(SEARCH("минобрнауки",O1295)),ISNUMBER(SEARCH("минприроды",O1295))),"роив",IF(OR(ISNUMBER(SEARCH("пфр",O1295)),ISNUMBER(SEARCH("сфр",O1295)),ISNUMBER(SEARCH("Фонда социального страхования",O1295))),"СФР",IF(OR(ISNUMBER(SEARCH("усзн",O1295)),ISNUMBER(SEARCH("цзн",O1295))),"усзн",IF(ISNUMBER(SEARCH("почта россии",O1295)),"ПР","другое"))))))))))</f>
        <v>СФР</v>
      </c>
      <c r="G1295" t="s">
        <v>2650</v>
      </c>
      <c r="H1295" t="s">
        <v>2174</v>
      </c>
      <c r="I1295" t="s">
        <v>2173</v>
      </c>
      <c r="J1295" t="s">
        <v>5</v>
      </c>
      <c r="K1295" t="s">
        <v>4</v>
      </c>
      <c r="L1295" t="s">
        <v>3</v>
      </c>
      <c r="M1295" t="s">
        <v>2574</v>
      </c>
      <c r="N1295" t="s">
        <v>2171</v>
      </c>
      <c r="O1295" t="s">
        <v>2170</v>
      </c>
      <c r="P1295">
        <v>459</v>
      </c>
      <c r="Q1295">
        <v>405</v>
      </c>
      <c r="R1295">
        <v>408</v>
      </c>
      <c r="S1295">
        <v>414</v>
      </c>
      <c r="T1295">
        <v>422</v>
      </c>
      <c r="U1295">
        <v>428</v>
      </c>
      <c r="V1295">
        <v>436</v>
      </c>
      <c r="W1295">
        <v>438</v>
      </c>
      <c r="X1295">
        <v>447</v>
      </c>
      <c r="Y1295">
        <v>456</v>
      </c>
      <c r="Z1295">
        <v>459</v>
      </c>
      <c r="AA1295">
        <v>459</v>
      </c>
      <c r="AB1295">
        <v>459</v>
      </c>
    </row>
    <row r="1296" spans="1:28" ht="15" customHeight="1" x14ac:dyDescent="0.3">
      <c r="A1296">
        <v>1157273640</v>
      </c>
      <c r="B1296" t="s">
        <v>1113</v>
      </c>
      <c r="C1296" t="s">
        <v>11</v>
      </c>
      <c r="D1296" t="s">
        <v>1112</v>
      </c>
      <c r="E1296" t="s">
        <v>2649</v>
      </c>
      <c r="F1296" t="str">
        <f>IF(ISNUMBER(SEARCH("МФЦ",O1296)),"мфц",IF(OR(ISNUMBER(SEARCH("банк",O1296)),ISNUMBER(SEARCH("кб",O1296)),ISNUMBER(SEARCH("акб",O1296))),"банк",IF(ISNUMBER(SEARCH("управление юстиции",O1296)),"загс",IF(ISNUMBER(SEARCH("мвд",O1296)),"мвд",IF(OR(ISNUMBER(SEARCH("школа",G1296)),ISNUMBER(SEARCH("методический центр",G1296)),ISNUMBER(SEARCH("земельным ресурсам",G1296)),ISNUMBER(SEARCH("библиотека",G1296)),ISNUMBER(SEARCH("администрация",O1296)),ISNUMBER(SEARCH("администрация",G1296))),"омсу",IF(OR(ISNUMBER(SEARCH("росгвардии",O1296)),ISNUMBER(SEARCH("аицтиоко",O1296)),ISNUMBER(SEARCH("ростелеком",O1296)),ISNUMBER(SEARCH("гб мсэ",O1296)),ISNUMBER(SEARCH("циб",O1296)),ISNUMBER(SEARCH("библиотека",O1296)),ISNUMBER(SEARCH("университет",O1296)),ISNUMBER(SEARCH("администрация",O1296))),"проч",IF(OR(ISNUMBER(SEARCH("минобрнауки",O1296)),ISNUMBER(SEARCH("минприроды",O1296))),"роив",IF(OR(ISNUMBER(SEARCH("пфр",O1296)),ISNUMBER(SEARCH("сфр",O1296)),ISNUMBER(SEARCH("Фонда социального страхования",O1296))),"СФР",IF(OR(ISNUMBER(SEARCH("усзн",O1296)),ISNUMBER(SEARCH("цзн",O1296))),"усзн",IF(ISNUMBER(SEARCH("почта россии",O1296)),"ПР","другое"))))))))))</f>
        <v>СФР</v>
      </c>
      <c r="G1296" t="s">
        <v>2648</v>
      </c>
      <c r="H1296" t="s">
        <v>2174</v>
      </c>
      <c r="I1296" t="s">
        <v>2173</v>
      </c>
      <c r="J1296" t="s">
        <v>5</v>
      </c>
      <c r="K1296" t="s">
        <v>4</v>
      </c>
      <c r="L1296" t="s">
        <v>3</v>
      </c>
      <c r="M1296" t="s">
        <v>2574</v>
      </c>
      <c r="N1296" t="s">
        <v>2171</v>
      </c>
      <c r="O1296" t="s">
        <v>2170</v>
      </c>
      <c r="P1296">
        <v>586</v>
      </c>
      <c r="Q1296">
        <v>543</v>
      </c>
      <c r="R1296">
        <v>550</v>
      </c>
      <c r="S1296">
        <v>560</v>
      </c>
      <c r="T1296">
        <v>563</v>
      </c>
      <c r="U1296">
        <v>568</v>
      </c>
      <c r="V1296">
        <v>570</v>
      </c>
      <c r="W1296">
        <v>576</v>
      </c>
      <c r="X1296">
        <v>581</v>
      </c>
      <c r="Y1296">
        <v>582</v>
      </c>
      <c r="Z1296">
        <v>586</v>
      </c>
      <c r="AA1296">
        <v>586</v>
      </c>
      <c r="AB1296">
        <v>586</v>
      </c>
    </row>
    <row r="1297" spans="1:28" ht="15" customHeight="1" x14ac:dyDescent="0.3">
      <c r="A1297">
        <v>1157273679</v>
      </c>
      <c r="B1297" t="s">
        <v>1130</v>
      </c>
      <c r="C1297" t="s">
        <v>11</v>
      </c>
      <c r="D1297" t="s">
        <v>924</v>
      </c>
      <c r="E1297" t="s">
        <v>2647</v>
      </c>
      <c r="F1297" t="str">
        <f>IF(ISNUMBER(SEARCH("МФЦ",O1297)),"мфц",IF(OR(ISNUMBER(SEARCH("банк",O1297)),ISNUMBER(SEARCH("кб",O1297)),ISNUMBER(SEARCH("акб",O1297))),"банк",IF(ISNUMBER(SEARCH("управление юстиции",O1297)),"загс",IF(ISNUMBER(SEARCH("мвд",O1297)),"мвд",IF(OR(ISNUMBER(SEARCH("школа",G1297)),ISNUMBER(SEARCH("методический центр",G1297)),ISNUMBER(SEARCH("земельным ресурсам",G1297)),ISNUMBER(SEARCH("библиотека",G1297)),ISNUMBER(SEARCH("администрация",O1297)),ISNUMBER(SEARCH("администрация",G1297))),"омсу",IF(OR(ISNUMBER(SEARCH("росгвардии",O1297)),ISNUMBER(SEARCH("аицтиоко",O1297)),ISNUMBER(SEARCH("ростелеком",O1297)),ISNUMBER(SEARCH("гб мсэ",O1297)),ISNUMBER(SEARCH("циб",O1297)),ISNUMBER(SEARCH("библиотека",O1297)),ISNUMBER(SEARCH("университет",O1297)),ISNUMBER(SEARCH("администрация",O1297))),"проч",IF(OR(ISNUMBER(SEARCH("минобрнауки",O1297)),ISNUMBER(SEARCH("минприроды",O1297))),"роив",IF(OR(ISNUMBER(SEARCH("пфр",O1297)),ISNUMBER(SEARCH("сфр",O1297)),ISNUMBER(SEARCH("Фонда социального страхования",O1297))),"СФР",IF(OR(ISNUMBER(SEARCH("усзн",O1297)),ISNUMBER(SEARCH("цзн",O1297))),"усзн",IF(ISNUMBER(SEARCH("почта россии",O1297)),"ПР","другое"))))))))))</f>
        <v>СФР</v>
      </c>
      <c r="G1297" t="s">
        <v>2646</v>
      </c>
      <c r="H1297" t="s">
        <v>2174</v>
      </c>
      <c r="I1297" t="s">
        <v>2173</v>
      </c>
      <c r="J1297" t="s">
        <v>5</v>
      </c>
      <c r="K1297" t="s">
        <v>4</v>
      </c>
      <c r="L1297" t="s">
        <v>3</v>
      </c>
      <c r="M1297" t="s">
        <v>2574</v>
      </c>
      <c r="N1297" t="s">
        <v>2171</v>
      </c>
      <c r="O1297" t="s">
        <v>2170</v>
      </c>
      <c r="P1297">
        <v>239</v>
      </c>
      <c r="Q1297">
        <v>213</v>
      </c>
      <c r="R1297">
        <v>214</v>
      </c>
      <c r="S1297">
        <v>217</v>
      </c>
      <c r="T1297">
        <v>223</v>
      </c>
      <c r="U1297">
        <v>229</v>
      </c>
      <c r="V1297">
        <v>232</v>
      </c>
      <c r="W1297">
        <v>234</v>
      </c>
      <c r="X1297">
        <v>234</v>
      </c>
      <c r="Y1297">
        <v>237</v>
      </c>
      <c r="Z1297">
        <v>239</v>
      </c>
      <c r="AA1297">
        <v>239</v>
      </c>
      <c r="AB1297">
        <v>239</v>
      </c>
    </row>
    <row r="1298" spans="1:28" ht="15" customHeight="1" x14ac:dyDescent="0.3">
      <c r="A1298">
        <v>1157273716</v>
      </c>
      <c r="B1298" t="s">
        <v>1605</v>
      </c>
      <c r="C1298" t="s">
        <v>11</v>
      </c>
      <c r="D1298" t="s">
        <v>1604</v>
      </c>
      <c r="E1298" t="s">
        <v>2645</v>
      </c>
      <c r="F1298" t="str">
        <f>IF(ISNUMBER(SEARCH("МФЦ",O1298)),"мфц",IF(OR(ISNUMBER(SEARCH("банк",O1298)),ISNUMBER(SEARCH("кб",O1298)),ISNUMBER(SEARCH("акб",O1298))),"банк",IF(ISNUMBER(SEARCH("управление юстиции",O1298)),"загс",IF(ISNUMBER(SEARCH("мвд",O1298)),"мвд",IF(OR(ISNUMBER(SEARCH("школа",G1298)),ISNUMBER(SEARCH("методический центр",G1298)),ISNUMBER(SEARCH("земельным ресурсам",G1298)),ISNUMBER(SEARCH("библиотека",G1298)),ISNUMBER(SEARCH("администрация",O1298)),ISNUMBER(SEARCH("администрация",G1298))),"омсу",IF(OR(ISNUMBER(SEARCH("росгвардии",O1298)),ISNUMBER(SEARCH("аицтиоко",O1298)),ISNUMBER(SEARCH("ростелеком",O1298)),ISNUMBER(SEARCH("гб мсэ",O1298)),ISNUMBER(SEARCH("циб",O1298)),ISNUMBER(SEARCH("библиотека",O1298)),ISNUMBER(SEARCH("университет",O1298)),ISNUMBER(SEARCH("администрация",O1298))),"проч",IF(OR(ISNUMBER(SEARCH("минобрнауки",O1298)),ISNUMBER(SEARCH("минприроды",O1298))),"роив",IF(OR(ISNUMBER(SEARCH("пфр",O1298)),ISNUMBER(SEARCH("сфр",O1298)),ISNUMBER(SEARCH("Фонда социального страхования",O1298))),"СФР",IF(OR(ISNUMBER(SEARCH("усзн",O1298)),ISNUMBER(SEARCH("цзн",O1298))),"усзн",IF(ISNUMBER(SEARCH("почта россии",O1298)),"ПР","другое"))))))))))</f>
        <v>СФР</v>
      </c>
      <c r="G1298" t="s">
        <v>2644</v>
      </c>
      <c r="H1298" t="s">
        <v>2602</v>
      </c>
      <c r="I1298" t="s">
        <v>2173</v>
      </c>
      <c r="J1298" t="s">
        <v>5</v>
      </c>
      <c r="K1298" t="s">
        <v>4</v>
      </c>
      <c r="L1298" t="s">
        <v>3</v>
      </c>
      <c r="M1298" t="s">
        <v>2574</v>
      </c>
      <c r="N1298" t="s">
        <v>2171</v>
      </c>
      <c r="O1298" t="s">
        <v>2170</v>
      </c>
      <c r="P1298">
        <v>1078</v>
      </c>
      <c r="Q1298">
        <v>1015</v>
      </c>
      <c r="R1298">
        <v>1022</v>
      </c>
      <c r="S1298">
        <v>1030</v>
      </c>
      <c r="T1298">
        <v>1039</v>
      </c>
      <c r="U1298">
        <v>1044</v>
      </c>
      <c r="V1298">
        <v>1047</v>
      </c>
      <c r="W1298">
        <v>1057</v>
      </c>
      <c r="X1298">
        <v>1061</v>
      </c>
      <c r="Y1298">
        <v>1064</v>
      </c>
      <c r="Z1298">
        <v>1078</v>
      </c>
      <c r="AA1298">
        <v>1078</v>
      </c>
      <c r="AB1298">
        <v>1078</v>
      </c>
    </row>
    <row r="1299" spans="1:28" ht="15" customHeight="1" x14ac:dyDescent="0.3">
      <c r="A1299">
        <v>1157273747</v>
      </c>
      <c r="B1299" t="s">
        <v>1364</v>
      </c>
      <c r="C1299" t="s">
        <v>11</v>
      </c>
      <c r="D1299" t="s">
        <v>868</v>
      </c>
      <c r="E1299" t="s">
        <v>2643</v>
      </c>
      <c r="F1299" t="str">
        <f>IF(ISNUMBER(SEARCH("МФЦ",O1299)),"мфц",IF(OR(ISNUMBER(SEARCH("банк",O1299)),ISNUMBER(SEARCH("кб",O1299)),ISNUMBER(SEARCH("акб",O1299))),"банк",IF(ISNUMBER(SEARCH("управление юстиции",O1299)),"загс",IF(ISNUMBER(SEARCH("мвд",O1299)),"мвд",IF(OR(ISNUMBER(SEARCH("школа",G1299)),ISNUMBER(SEARCH("методический центр",G1299)),ISNUMBER(SEARCH("земельным ресурсам",G1299)),ISNUMBER(SEARCH("библиотека",G1299)),ISNUMBER(SEARCH("администрация",O1299)),ISNUMBER(SEARCH("администрация",G1299))),"омсу",IF(OR(ISNUMBER(SEARCH("росгвардии",O1299)),ISNUMBER(SEARCH("аицтиоко",O1299)),ISNUMBER(SEARCH("ростелеком",O1299)),ISNUMBER(SEARCH("гб мсэ",O1299)),ISNUMBER(SEARCH("циб",O1299)),ISNUMBER(SEARCH("библиотека",O1299)),ISNUMBER(SEARCH("университет",O1299)),ISNUMBER(SEARCH("администрация",O1299))),"проч",IF(OR(ISNUMBER(SEARCH("минобрнауки",O1299)),ISNUMBER(SEARCH("минприроды",O1299))),"роив",IF(OR(ISNUMBER(SEARCH("пфр",O1299)),ISNUMBER(SEARCH("сфр",O1299)),ISNUMBER(SEARCH("Фонда социального страхования",O1299))),"СФР",IF(OR(ISNUMBER(SEARCH("усзн",O1299)),ISNUMBER(SEARCH("цзн",O1299))),"усзн",IF(ISNUMBER(SEARCH("почта россии",O1299)),"ПР","другое"))))))))))</f>
        <v>СФР</v>
      </c>
      <c r="G1299" t="s">
        <v>2642</v>
      </c>
      <c r="H1299" t="s">
        <v>2174</v>
      </c>
      <c r="I1299" t="s">
        <v>2173</v>
      </c>
      <c r="J1299" t="s">
        <v>5</v>
      </c>
      <c r="K1299" t="s">
        <v>4</v>
      </c>
      <c r="L1299" t="s">
        <v>3</v>
      </c>
      <c r="M1299" t="s">
        <v>2574</v>
      </c>
      <c r="N1299" t="s">
        <v>2171</v>
      </c>
      <c r="O1299" t="s">
        <v>2170</v>
      </c>
      <c r="P1299">
        <v>819</v>
      </c>
      <c r="Q1299">
        <v>773</v>
      </c>
      <c r="R1299">
        <v>777</v>
      </c>
      <c r="S1299">
        <v>780</v>
      </c>
      <c r="T1299">
        <v>787</v>
      </c>
      <c r="U1299">
        <v>796</v>
      </c>
      <c r="V1299">
        <v>798</v>
      </c>
      <c r="W1299">
        <v>810</v>
      </c>
      <c r="X1299">
        <v>816</v>
      </c>
      <c r="Y1299">
        <v>816</v>
      </c>
      <c r="Z1299">
        <v>819</v>
      </c>
      <c r="AA1299">
        <v>819</v>
      </c>
      <c r="AB1299">
        <v>819</v>
      </c>
    </row>
    <row r="1300" spans="1:28" ht="15" customHeight="1" x14ac:dyDescent="0.3">
      <c r="A1300">
        <v>1157278166</v>
      </c>
      <c r="B1300" t="s">
        <v>1751</v>
      </c>
      <c r="C1300" t="s">
        <v>11</v>
      </c>
      <c r="D1300" t="s">
        <v>1750</v>
      </c>
      <c r="E1300" t="s">
        <v>2641</v>
      </c>
      <c r="F1300" t="str">
        <f>IF(ISNUMBER(SEARCH("МФЦ",O1300)),"мфц",IF(OR(ISNUMBER(SEARCH("банк",O1300)),ISNUMBER(SEARCH("кб",O1300)),ISNUMBER(SEARCH("акб",O1300))),"банк",IF(ISNUMBER(SEARCH("управление юстиции",O1300)),"загс",IF(ISNUMBER(SEARCH("мвд",O1300)),"мвд",IF(OR(ISNUMBER(SEARCH("школа",G1300)),ISNUMBER(SEARCH("методический центр",G1300)),ISNUMBER(SEARCH("земельным ресурсам",G1300)),ISNUMBER(SEARCH("библиотека",G1300)),ISNUMBER(SEARCH("администрация",O1300)),ISNUMBER(SEARCH("администрация",G1300))),"омсу",IF(OR(ISNUMBER(SEARCH("росгвардии",O1300)),ISNUMBER(SEARCH("аицтиоко",O1300)),ISNUMBER(SEARCH("ростелеком",O1300)),ISNUMBER(SEARCH("гб мсэ",O1300)),ISNUMBER(SEARCH("циб",O1300)),ISNUMBER(SEARCH("библиотека",O1300)),ISNUMBER(SEARCH("университет",O1300)),ISNUMBER(SEARCH("администрация",O1300))),"проч",IF(OR(ISNUMBER(SEARCH("минобрнауки",O1300)),ISNUMBER(SEARCH("минприроды",O1300))),"роив",IF(OR(ISNUMBER(SEARCH("пфр",O1300)),ISNUMBER(SEARCH("сфр",O1300)),ISNUMBER(SEARCH("Фонда социального страхования",O1300))),"СФР",IF(OR(ISNUMBER(SEARCH("усзн",O1300)),ISNUMBER(SEARCH("цзн",O1300))),"усзн",IF(ISNUMBER(SEARCH("почта россии",O1300)),"ПР","другое"))))))))))</f>
        <v>СФР</v>
      </c>
      <c r="G1300" t="s">
        <v>2640</v>
      </c>
      <c r="H1300" t="s">
        <v>2174</v>
      </c>
      <c r="I1300" t="s">
        <v>2173</v>
      </c>
      <c r="J1300" t="s">
        <v>5</v>
      </c>
      <c r="K1300" t="s">
        <v>4</v>
      </c>
      <c r="L1300" t="s">
        <v>3</v>
      </c>
      <c r="M1300" t="s">
        <v>2574</v>
      </c>
      <c r="N1300" t="s">
        <v>2171</v>
      </c>
      <c r="O1300" t="s">
        <v>2170</v>
      </c>
      <c r="P1300">
        <v>578</v>
      </c>
      <c r="Q1300">
        <v>543</v>
      </c>
      <c r="R1300">
        <v>545</v>
      </c>
      <c r="S1300">
        <v>551</v>
      </c>
      <c r="T1300">
        <v>553</v>
      </c>
      <c r="U1300">
        <v>560</v>
      </c>
      <c r="V1300">
        <v>564</v>
      </c>
      <c r="W1300">
        <v>566</v>
      </c>
      <c r="X1300">
        <v>569</v>
      </c>
      <c r="Y1300">
        <v>576</v>
      </c>
      <c r="Z1300">
        <v>578</v>
      </c>
      <c r="AA1300">
        <v>578</v>
      </c>
      <c r="AB1300">
        <v>578</v>
      </c>
    </row>
    <row r="1301" spans="1:28" ht="15" customHeight="1" x14ac:dyDescent="0.3">
      <c r="A1301">
        <v>1157278309</v>
      </c>
      <c r="B1301" t="s">
        <v>1780</v>
      </c>
      <c r="C1301" t="s">
        <v>11</v>
      </c>
      <c r="D1301" t="s">
        <v>422</v>
      </c>
      <c r="E1301" t="s">
        <v>2639</v>
      </c>
      <c r="F1301" t="str">
        <f>IF(ISNUMBER(SEARCH("МФЦ",O1301)),"мфц",IF(OR(ISNUMBER(SEARCH("банк",O1301)),ISNUMBER(SEARCH("кб",O1301)),ISNUMBER(SEARCH("акб",O1301))),"банк",IF(ISNUMBER(SEARCH("управление юстиции",O1301)),"загс",IF(ISNUMBER(SEARCH("мвд",O1301)),"мвд",IF(OR(ISNUMBER(SEARCH("школа",G1301)),ISNUMBER(SEARCH("методический центр",G1301)),ISNUMBER(SEARCH("земельным ресурсам",G1301)),ISNUMBER(SEARCH("библиотека",G1301)),ISNUMBER(SEARCH("администрация",O1301)),ISNUMBER(SEARCH("администрация",G1301))),"омсу",IF(OR(ISNUMBER(SEARCH("росгвардии",O1301)),ISNUMBER(SEARCH("аицтиоко",O1301)),ISNUMBER(SEARCH("ростелеком",O1301)),ISNUMBER(SEARCH("гб мсэ",O1301)),ISNUMBER(SEARCH("циб",O1301)),ISNUMBER(SEARCH("библиотека",O1301)),ISNUMBER(SEARCH("университет",O1301)),ISNUMBER(SEARCH("администрация",O1301))),"проч",IF(OR(ISNUMBER(SEARCH("минобрнауки",O1301)),ISNUMBER(SEARCH("минприроды",O1301))),"роив",IF(OR(ISNUMBER(SEARCH("пфр",O1301)),ISNUMBER(SEARCH("сфр",O1301)),ISNUMBER(SEARCH("Фонда социального страхования",O1301))),"СФР",IF(OR(ISNUMBER(SEARCH("усзн",O1301)),ISNUMBER(SEARCH("цзн",O1301))),"усзн",IF(ISNUMBER(SEARCH("почта россии",O1301)),"ПР","другое"))))))))))</f>
        <v>СФР</v>
      </c>
      <c r="G1301" t="s">
        <v>2638</v>
      </c>
      <c r="H1301" t="s">
        <v>2174</v>
      </c>
      <c r="I1301" t="s">
        <v>2173</v>
      </c>
      <c r="J1301" t="s">
        <v>5</v>
      </c>
      <c r="K1301" t="s">
        <v>4</v>
      </c>
      <c r="L1301" t="s">
        <v>3</v>
      </c>
      <c r="M1301" t="s">
        <v>2574</v>
      </c>
      <c r="N1301" t="s">
        <v>2171</v>
      </c>
      <c r="O1301" t="s">
        <v>2170</v>
      </c>
      <c r="P1301">
        <v>952</v>
      </c>
      <c r="Q1301">
        <v>848</v>
      </c>
      <c r="R1301">
        <v>852</v>
      </c>
      <c r="S1301">
        <v>868</v>
      </c>
      <c r="T1301">
        <v>874</v>
      </c>
      <c r="U1301">
        <v>885</v>
      </c>
      <c r="V1301">
        <v>895</v>
      </c>
      <c r="W1301">
        <v>906</v>
      </c>
      <c r="X1301">
        <v>920</v>
      </c>
      <c r="Y1301">
        <v>932</v>
      </c>
      <c r="Z1301">
        <v>952</v>
      </c>
      <c r="AA1301">
        <v>952</v>
      </c>
      <c r="AB1301">
        <v>952</v>
      </c>
    </row>
    <row r="1302" spans="1:28" ht="15" customHeight="1" x14ac:dyDescent="0.3">
      <c r="A1302">
        <v>1157278349</v>
      </c>
      <c r="B1302" t="s">
        <v>1145</v>
      </c>
      <c r="C1302" t="s">
        <v>11</v>
      </c>
      <c r="D1302" t="s">
        <v>1144</v>
      </c>
      <c r="E1302" t="s">
        <v>2637</v>
      </c>
      <c r="F1302" t="str">
        <f>IF(ISNUMBER(SEARCH("МФЦ",O1302)),"мфц",IF(OR(ISNUMBER(SEARCH("банк",O1302)),ISNUMBER(SEARCH("кб",O1302)),ISNUMBER(SEARCH("акб",O1302))),"банк",IF(ISNUMBER(SEARCH("управление юстиции",O1302)),"загс",IF(ISNUMBER(SEARCH("мвд",O1302)),"мвд",IF(OR(ISNUMBER(SEARCH("школа",G1302)),ISNUMBER(SEARCH("методический центр",G1302)),ISNUMBER(SEARCH("земельным ресурсам",G1302)),ISNUMBER(SEARCH("библиотека",G1302)),ISNUMBER(SEARCH("администрация",O1302)),ISNUMBER(SEARCH("администрация",G1302))),"омсу",IF(OR(ISNUMBER(SEARCH("росгвардии",O1302)),ISNUMBER(SEARCH("аицтиоко",O1302)),ISNUMBER(SEARCH("ростелеком",O1302)),ISNUMBER(SEARCH("гб мсэ",O1302)),ISNUMBER(SEARCH("циб",O1302)),ISNUMBER(SEARCH("библиотека",O1302)),ISNUMBER(SEARCH("университет",O1302)),ISNUMBER(SEARCH("администрация",O1302))),"проч",IF(OR(ISNUMBER(SEARCH("минобрнауки",O1302)),ISNUMBER(SEARCH("минприроды",O1302))),"роив",IF(OR(ISNUMBER(SEARCH("пфр",O1302)),ISNUMBER(SEARCH("сфр",O1302)),ISNUMBER(SEARCH("Фонда социального страхования",O1302))),"СФР",IF(OR(ISNUMBER(SEARCH("усзн",O1302)),ISNUMBER(SEARCH("цзн",O1302))),"усзн",IF(ISNUMBER(SEARCH("почта россии",O1302)),"ПР","другое"))))))))))</f>
        <v>СФР</v>
      </c>
      <c r="G1302" t="s">
        <v>2576</v>
      </c>
      <c r="H1302" t="s">
        <v>2575</v>
      </c>
      <c r="I1302" t="s">
        <v>2173</v>
      </c>
      <c r="J1302" t="s">
        <v>5</v>
      </c>
      <c r="K1302" t="s">
        <v>4</v>
      </c>
      <c r="L1302" t="s">
        <v>3</v>
      </c>
      <c r="M1302" t="s">
        <v>2574</v>
      </c>
      <c r="N1302" t="s">
        <v>2171</v>
      </c>
      <c r="O1302" t="s">
        <v>2170</v>
      </c>
      <c r="P1302">
        <v>8</v>
      </c>
      <c r="Q1302">
        <v>5</v>
      </c>
      <c r="R1302">
        <v>5</v>
      </c>
      <c r="S1302">
        <v>5</v>
      </c>
      <c r="T1302">
        <v>5</v>
      </c>
      <c r="U1302">
        <v>5</v>
      </c>
      <c r="V1302">
        <v>5</v>
      </c>
      <c r="W1302">
        <v>5</v>
      </c>
      <c r="X1302">
        <v>6</v>
      </c>
      <c r="Y1302">
        <v>7</v>
      </c>
      <c r="Z1302">
        <v>8</v>
      </c>
      <c r="AA1302">
        <v>8</v>
      </c>
      <c r="AB1302">
        <v>8</v>
      </c>
    </row>
    <row r="1303" spans="1:28" ht="15" customHeight="1" x14ac:dyDescent="0.3">
      <c r="A1303">
        <v>1157278394</v>
      </c>
      <c r="B1303" t="s">
        <v>1617</v>
      </c>
      <c r="C1303" t="s">
        <v>11</v>
      </c>
      <c r="D1303" t="s">
        <v>675</v>
      </c>
      <c r="E1303" t="s">
        <v>2636</v>
      </c>
      <c r="F1303" t="str">
        <f>IF(ISNUMBER(SEARCH("МФЦ",O1303)),"мфц",IF(OR(ISNUMBER(SEARCH("банк",O1303)),ISNUMBER(SEARCH("кб",O1303)),ISNUMBER(SEARCH("акб",O1303))),"банк",IF(ISNUMBER(SEARCH("управление юстиции",O1303)),"загс",IF(ISNUMBER(SEARCH("мвд",O1303)),"мвд",IF(OR(ISNUMBER(SEARCH("школа",G1303)),ISNUMBER(SEARCH("методический центр",G1303)),ISNUMBER(SEARCH("земельным ресурсам",G1303)),ISNUMBER(SEARCH("библиотека",G1303)),ISNUMBER(SEARCH("администрация",O1303)),ISNUMBER(SEARCH("администрация",G1303))),"омсу",IF(OR(ISNUMBER(SEARCH("росгвардии",O1303)),ISNUMBER(SEARCH("аицтиоко",O1303)),ISNUMBER(SEARCH("ростелеком",O1303)),ISNUMBER(SEARCH("гб мсэ",O1303)),ISNUMBER(SEARCH("циб",O1303)),ISNUMBER(SEARCH("библиотека",O1303)),ISNUMBER(SEARCH("университет",O1303)),ISNUMBER(SEARCH("администрация",O1303))),"проч",IF(OR(ISNUMBER(SEARCH("минобрнауки",O1303)),ISNUMBER(SEARCH("минприроды",O1303))),"роив",IF(OR(ISNUMBER(SEARCH("пфр",O1303)),ISNUMBER(SEARCH("сфр",O1303)),ISNUMBER(SEARCH("Фонда социального страхования",O1303))),"СФР",IF(OR(ISNUMBER(SEARCH("усзн",O1303)),ISNUMBER(SEARCH("цзн",O1303))),"усзн",IF(ISNUMBER(SEARCH("почта россии",O1303)),"ПР","другое"))))))))))</f>
        <v>СФР</v>
      </c>
      <c r="G1303" t="s">
        <v>2635</v>
      </c>
      <c r="H1303" t="s">
        <v>2602</v>
      </c>
      <c r="I1303" t="s">
        <v>2173</v>
      </c>
      <c r="J1303" t="s">
        <v>5</v>
      </c>
      <c r="K1303" t="s">
        <v>4</v>
      </c>
      <c r="L1303" t="s">
        <v>3</v>
      </c>
      <c r="M1303" t="s">
        <v>2574</v>
      </c>
      <c r="N1303" t="s">
        <v>2171</v>
      </c>
      <c r="O1303" t="s">
        <v>2170</v>
      </c>
      <c r="P1303">
        <v>696</v>
      </c>
      <c r="Q1303">
        <v>656</v>
      </c>
      <c r="R1303">
        <v>658</v>
      </c>
      <c r="S1303">
        <v>663</v>
      </c>
      <c r="T1303">
        <v>668</v>
      </c>
      <c r="U1303">
        <v>674</v>
      </c>
      <c r="V1303">
        <v>679</v>
      </c>
      <c r="W1303">
        <v>683</v>
      </c>
      <c r="X1303">
        <v>684</v>
      </c>
      <c r="Y1303">
        <v>687</v>
      </c>
      <c r="Z1303">
        <v>696</v>
      </c>
      <c r="AA1303">
        <v>696</v>
      </c>
      <c r="AB1303">
        <v>696</v>
      </c>
    </row>
    <row r="1304" spans="1:28" ht="15" customHeight="1" x14ac:dyDescent="0.3">
      <c r="A1304">
        <v>1157278436</v>
      </c>
      <c r="B1304" t="s">
        <v>1445</v>
      </c>
      <c r="C1304" t="s">
        <v>11</v>
      </c>
      <c r="D1304" t="s">
        <v>896</v>
      </c>
      <c r="E1304" t="s">
        <v>2634</v>
      </c>
      <c r="F1304" t="str">
        <f>IF(ISNUMBER(SEARCH("МФЦ",O1304)),"мфц",IF(OR(ISNUMBER(SEARCH("банк",O1304)),ISNUMBER(SEARCH("кб",O1304)),ISNUMBER(SEARCH("акб",O1304))),"банк",IF(ISNUMBER(SEARCH("управление юстиции",O1304)),"загс",IF(ISNUMBER(SEARCH("мвд",O1304)),"мвд",IF(OR(ISNUMBER(SEARCH("школа",G1304)),ISNUMBER(SEARCH("методический центр",G1304)),ISNUMBER(SEARCH("земельным ресурсам",G1304)),ISNUMBER(SEARCH("библиотека",G1304)),ISNUMBER(SEARCH("администрация",O1304)),ISNUMBER(SEARCH("администрация",G1304))),"омсу",IF(OR(ISNUMBER(SEARCH("росгвардии",O1304)),ISNUMBER(SEARCH("аицтиоко",O1304)),ISNUMBER(SEARCH("ростелеком",O1304)),ISNUMBER(SEARCH("гб мсэ",O1304)),ISNUMBER(SEARCH("циб",O1304)),ISNUMBER(SEARCH("библиотека",O1304)),ISNUMBER(SEARCH("университет",O1304)),ISNUMBER(SEARCH("администрация",O1304))),"проч",IF(OR(ISNUMBER(SEARCH("минобрнауки",O1304)),ISNUMBER(SEARCH("минприроды",O1304))),"роив",IF(OR(ISNUMBER(SEARCH("пфр",O1304)),ISNUMBER(SEARCH("сфр",O1304)),ISNUMBER(SEARCH("Фонда социального страхования",O1304))),"СФР",IF(OR(ISNUMBER(SEARCH("усзн",O1304)),ISNUMBER(SEARCH("цзн",O1304))),"усзн",IF(ISNUMBER(SEARCH("почта россии",O1304)),"ПР","другое"))))))))))</f>
        <v>СФР</v>
      </c>
      <c r="G1304" t="s">
        <v>2624</v>
      </c>
      <c r="H1304" t="s">
        <v>2174</v>
      </c>
      <c r="I1304" t="s">
        <v>2173</v>
      </c>
      <c r="J1304" t="s">
        <v>5</v>
      </c>
      <c r="K1304" t="s">
        <v>4</v>
      </c>
      <c r="L1304" t="s">
        <v>3</v>
      </c>
      <c r="M1304" t="s">
        <v>2574</v>
      </c>
      <c r="N1304" t="s">
        <v>2171</v>
      </c>
      <c r="O1304" t="s">
        <v>2170</v>
      </c>
      <c r="P1304">
        <v>723</v>
      </c>
      <c r="Q1304">
        <v>671</v>
      </c>
      <c r="R1304">
        <v>675</v>
      </c>
      <c r="S1304">
        <v>680</v>
      </c>
      <c r="T1304">
        <v>683</v>
      </c>
      <c r="U1304">
        <v>687</v>
      </c>
      <c r="V1304">
        <v>697</v>
      </c>
      <c r="W1304">
        <v>701</v>
      </c>
      <c r="X1304">
        <v>707</v>
      </c>
      <c r="Y1304">
        <v>719</v>
      </c>
      <c r="Z1304">
        <v>723</v>
      </c>
      <c r="AA1304">
        <v>723</v>
      </c>
      <c r="AB1304">
        <v>723</v>
      </c>
    </row>
    <row r="1305" spans="1:28" ht="15" customHeight="1" x14ac:dyDescent="0.3">
      <c r="A1305">
        <v>1157278473</v>
      </c>
      <c r="B1305" t="s">
        <v>1341</v>
      </c>
      <c r="C1305" t="s">
        <v>11</v>
      </c>
      <c r="D1305" t="s">
        <v>29</v>
      </c>
      <c r="E1305" t="s">
        <v>2633</v>
      </c>
      <c r="F1305" t="str">
        <f>IF(ISNUMBER(SEARCH("МФЦ",O1305)),"мфц",IF(OR(ISNUMBER(SEARCH("банк",O1305)),ISNUMBER(SEARCH("кб",O1305)),ISNUMBER(SEARCH("акб",O1305))),"банк",IF(ISNUMBER(SEARCH("управление юстиции",O1305)),"загс",IF(ISNUMBER(SEARCH("мвд",O1305)),"мвд",IF(OR(ISNUMBER(SEARCH("школа",G1305)),ISNUMBER(SEARCH("методический центр",G1305)),ISNUMBER(SEARCH("земельным ресурсам",G1305)),ISNUMBER(SEARCH("библиотека",G1305)),ISNUMBER(SEARCH("администрация",O1305)),ISNUMBER(SEARCH("администрация",G1305))),"омсу",IF(OR(ISNUMBER(SEARCH("росгвардии",O1305)),ISNUMBER(SEARCH("аицтиоко",O1305)),ISNUMBER(SEARCH("ростелеком",O1305)),ISNUMBER(SEARCH("гб мсэ",O1305)),ISNUMBER(SEARCH("циб",O1305)),ISNUMBER(SEARCH("библиотека",O1305)),ISNUMBER(SEARCH("университет",O1305)),ISNUMBER(SEARCH("администрация",O1305))),"проч",IF(OR(ISNUMBER(SEARCH("минобрнауки",O1305)),ISNUMBER(SEARCH("минприроды",O1305))),"роив",IF(OR(ISNUMBER(SEARCH("пфр",O1305)),ISNUMBER(SEARCH("сфр",O1305)),ISNUMBER(SEARCH("Фонда социального страхования",O1305))),"СФР",IF(OR(ISNUMBER(SEARCH("усзн",O1305)),ISNUMBER(SEARCH("цзн",O1305))),"усзн",IF(ISNUMBER(SEARCH("почта россии",O1305)),"ПР","другое"))))))))))</f>
        <v>СФР</v>
      </c>
      <c r="G1305" t="s">
        <v>2632</v>
      </c>
      <c r="H1305" t="s">
        <v>2174</v>
      </c>
      <c r="I1305" t="s">
        <v>2173</v>
      </c>
      <c r="J1305" t="s">
        <v>5</v>
      </c>
      <c r="K1305" t="s">
        <v>4</v>
      </c>
      <c r="L1305" t="s">
        <v>3</v>
      </c>
      <c r="M1305" t="s">
        <v>2574</v>
      </c>
      <c r="N1305" t="s">
        <v>2171</v>
      </c>
      <c r="O1305" t="s">
        <v>2170</v>
      </c>
      <c r="P1305">
        <v>7013</v>
      </c>
      <c r="Q1305">
        <v>6174</v>
      </c>
      <c r="R1305">
        <v>6264</v>
      </c>
      <c r="S1305">
        <v>6342</v>
      </c>
      <c r="T1305">
        <v>6467</v>
      </c>
      <c r="U1305">
        <v>6566</v>
      </c>
      <c r="V1305">
        <v>6674</v>
      </c>
      <c r="W1305">
        <v>6769</v>
      </c>
      <c r="X1305">
        <v>6865</v>
      </c>
      <c r="Y1305">
        <v>6928</v>
      </c>
      <c r="Z1305">
        <v>7013</v>
      </c>
      <c r="AA1305">
        <v>7013</v>
      </c>
      <c r="AB1305">
        <v>7013</v>
      </c>
    </row>
    <row r="1306" spans="1:28" ht="15" customHeight="1" x14ac:dyDescent="0.3">
      <c r="A1306">
        <v>1157278479</v>
      </c>
      <c r="B1306" t="s">
        <v>1425</v>
      </c>
      <c r="C1306" t="s">
        <v>11</v>
      </c>
      <c r="D1306" t="s">
        <v>767</v>
      </c>
      <c r="E1306" t="s">
        <v>2631</v>
      </c>
      <c r="F1306" t="str">
        <f>IF(ISNUMBER(SEARCH("МФЦ",O1306)),"мфц",IF(OR(ISNUMBER(SEARCH("банк",O1306)),ISNUMBER(SEARCH("кб",O1306)),ISNUMBER(SEARCH("акб",O1306))),"банк",IF(ISNUMBER(SEARCH("управление юстиции",O1306)),"загс",IF(ISNUMBER(SEARCH("мвд",O1306)),"мвд",IF(OR(ISNUMBER(SEARCH("школа",G1306)),ISNUMBER(SEARCH("методический центр",G1306)),ISNUMBER(SEARCH("земельным ресурсам",G1306)),ISNUMBER(SEARCH("библиотека",G1306)),ISNUMBER(SEARCH("администрация",O1306)),ISNUMBER(SEARCH("администрация",G1306))),"омсу",IF(OR(ISNUMBER(SEARCH("росгвардии",O1306)),ISNUMBER(SEARCH("аицтиоко",O1306)),ISNUMBER(SEARCH("ростелеком",O1306)),ISNUMBER(SEARCH("гб мсэ",O1306)),ISNUMBER(SEARCH("циб",O1306)),ISNUMBER(SEARCH("библиотека",O1306)),ISNUMBER(SEARCH("университет",O1306)),ISNUMBER(SEARCH("администрация",O1306))),"проч",IF(OR(ISNUMBER(SEARCH("минобрнауки",O1306)),ISNUMBER(SEARCH("минприроды",O1306))),"роив",IF(OR(ISNUMBER(SEARCH("пфр",O1306)),ISNUMBER(SEARCH("сфр",O1306)),ISNUMBER(SEARCH("Фонда социального страхования",O1306))),"СФР",IF(OR(ISNUMBER(SEARCH("усзн",O1306)),ISNUMBER(SEARCH("цзн",O1306))),"усзн",IF(ISNUMBER(SEARCH("почта россии",O1306)),"ПР","другое"))))))))))</f>
        <v>СФР</v>
      </c>
      <c r="G1306" t="s">
        <v>2630</v>
      </c>
      <c r="H1306" t="s">
        <v>2174</v>
      </c>
      <c r="I1306" t="s">
        <v>2173</v>
      </c>
      <c r="J1306" t="s">
        <v>5</v>
      </c>
      <c r="K1306" t="s">
        <v>4</v>
      </c>
      <c r="L1306" t="s">
        <v>3</v>
      </c>
      <c r="M1306" t="s">
        <v>2574</v>
      </c>
      <c r="N1306" t="s">
        <v>2171</v>
      </c>
      <c r="O1306" t="s">
        <v>2170</v>
      </c>
      <c r="P1306">
        <v>802</v>
      </c>
      <c r="Q1306">
        <v>740</v>
      </c>
      <c r="R1306">
        <v>747</v>
      </c>
      <c r="S1306">
        <v>754</v>
      </c>
      <c r="T1306">
        <v>762</v>
      </c>
      <c r="U1306">
        <v>771</v>
      </c>
      <c r="V1306">
        <v>778</v>
      </c>
      <c r="W1306">
        <v>779</v>
      </c>
      <c r="X1306">
        <v>789</v>
      </c>
      <c r="Y1306">
        <v>793</v>
      </c>
      <c r="Z1306">
        <v>802</v>
      </c>
      <c r="AA1306">
        <v>802</v>
      </c>
      <c r="AB1306">
        <v>802</v>
      </c>
    </row>
    <row r="1307" spans="1:28" ht="15" customHeight="1" x14ac:dyDescent="0.3">
      <c r="A1307">
        <v>1157278570</v>
      </c>
      <c r="B1307" t="s">
        <v>1127</v>
      </c>
      <c r="C1307" t="s">
        <v>11</v>
      </c>
      <c r="D1307" t="s">
        <v>998</v>
      </c>
      <c r="E1307" t="s">
        <v>2629</v>
      </c>
      <c r="F1307" t="str">
        <f>IF(ISNUMBER(SEARCH("МФЦ",O1307)),"мфц",IF(OR(ISNUMBER(SEARCH("банк",O1307)),ISNUMBER(SEARCH("кб",O1307)),ISNUMBER(SEARCH("акб",O1307))),"банк",IF(ISNUMBER(SEARCH("управление юстиции",O1307)),"загс",IF(ISNUMBER(SEARCH("мвд",O1307)),"мвд",IF(OR(ISNUMBER(SEARCH("школа",G1307)),ISNUMBER(SEARCH("методический центр",G1307)),ISNUMBER(SEARCH("земельным ресурсам",G1307)),ISNUMBER(SEARCH("библиотека",G1307)),ISNUMBER(SEARCH("администрация",O1307)),ISNUMBER(SEARCH("администрация",G1307))),"омсу",IF(OR(ISNUMBER(SEARCH("росгвардии",O1307)),ISNUMBER(SEARCH("аицтиоко",O1307)),ISNUMBER(SEARCH("ростелеком",O1307)),ISNUMBER(SEARCH("гб мсэ",O1307)),ISNUMBER(SEARCH("циб",O1307)),ISNUMBER(SEARCH("библиотека",O1307)),ISNUMBER(SEARCH("университет",O1307)),ISNUMBER(SEARCH("администрация",O1307))),"проч",IF(OR(ISNUMBER(SEARCH("минобрнауки",O1307)),ISNUMBER(SEARCH("минприроды",O1307))),"роив",IF(OR(ISNUMBER(SEARCH("пфр",O1307)),ISNUMBER(SEARCH("сфр",O1307)),ISNUMBER(SEARCH("Фонда социального страхования",O1307))),"СФР",IF(OR(ISNUMBER(SEARCH("усзн",O1307)),ISNUMBER(SEARCH("цзн",O1307))),"усзн",IF(ISNUMBER(SEARCH("почта россии",O1307)),"ПР","другое"))))))))))</f>
        <v>СФР</v>
      </c>
      <c r="G1307" t="s">
        <v>2628</v>
      </c>
      <c r="H1307" t="s">
        <v>2174</v>
      </c>
      <c r="I1307" t="s">
        <v>2173</v>
      </c>
      <c r="J1307" t="s">
        <v>5</v>
      </c>
      <c r="K1307" t="s">
        <v>4</v>
      </c>
      <c r="L1307" t="s">
        <v>3</v>
      </c>
      <c r="M1307" t="s">
        <v>2574</v>
      </c>
      <c r="N1307" t="s">
        <v>2171</v>
      </c>
      <c r="O1307" t="s">
        <v>2170</v>
      </c>
      <c r="P1307">
        <v>656</v>
      </c>
      <c r="Q1307">
        <v>602</v>
      </c>
      <c r="R1307">
        <v>605</v>
      </c>
      <c r="S1307">
        <v>611</v>
      </c>
      <c r="T1307">
        <v>619</v>
      </c>
      <c r="U1307">
        <v>631</v>
      </c>
      <c r="V1307">
        <v>636</v>
      </c>
      <c r="W1307">
        <v>642</v>
      </c>
      <c r="X1307">
        <v>648</v>
      </c>
      <c r="Y1307">
        <v>652</v>
      </c>
      <c r="Z1307">
        <v>656</v>
      </c>
      <c r="AA1307">
        <v>656</v>
      </c>
      <c r="AB1307">
        <v>656</v>
      </c>
    </row>
    <row r="1308" spans="1:28" ht="15" customHeight="1" x14ac:dyDescent="0.3">
      <c r="A1308">
        <v>1157278585</v>
      </c>
      <c r="B1308" t="s">
        <v>1479</v>
      </c>
      <c r="C1308" t="s">
        <v>11</v>
      </c>
      <c r="D1308" t="s">
        <v>1478</v>
      </c>
      <c r="E1308" t="s">
        <v>2627</v>
      </c>
      <c r="F1308" t="str">
        <f>IF(ISNUMBER(SEARCH("МФЦ",O1308)),"мфц",IF(OR(ISNUMBER(SEARCH("банк",O1308)),ISNUMBER(SEARCH("кб",O1308)),ISNUMBER(SEARCH("акб",O1308))),"банк",IF(ISNUMBER(SEARCH("управление юстиции",O1308)),"загс",IF(ISNUMBER(SEARCH("мвд",O1308)),"мвд",IF(OR(ISNUMBER(SEARCH("школа",G1308)),ISNUMBER(SEARCH("методический центр",G1308)),ISNUMBER(SEARCH("земельным ресурсам",G1308)),ISNUMBER(SEARCH("библиотека",G1308)),ISNUMBER(SEARCH("администрация",O1308)),ISNUMBER(SEARCH("администрация",G1308))),"омсу",IF(OR(ISNUMBER(SEARCH("росгвардии",O1308)),ISNUMBER(SEARCH("аицтиоко",O1308)),ISNUMBER(SEARCH("ростелеком",O1308)),ISNUMBER(SEARCH("гб мсэ",O1308)),ISNUMBER(SEARCH("циб",O1308)),ISNUMBER(SEARCH("библиотека",O1308)),ISNUMBER(SEARCH("университет",O1308)),ISNUMBER(SEARCH("администрация",O1308))),"проч",IF(OR(ISNUMBER(SEARCH("минобрнауки",O1308)),ISNUMBER(SEARCH("минприроды",O1308))),"роив",IF(OR(ISNUMBER(SEARCH("пфр",O1308)),ISNUMBER(SEARCH("сфр",O1308)),ISNUMBER(SEARCH("Фонда социального страхования",O1308))),"СФР",IF(OR(ISNUMBER(SEARCH("усзн",O1308)),ISNUMBER(SEARCH("цзн",O1308))),"усзн",IF(ISNUMBER(SEARCH("почта россии",O1308)),"ПР","другое"))))))))))</f>
        <v>СФР</v>
      </c>
      <c r="G1308" t="s">
        <v>2626</v>
      </c>
      <c r="H1308" t="s">
        <v>2174</v>
      </c>
      <c r="I1308" t="s">
        <v>2173</v>
      </c>
      <c r="J1308" t="s">
        <v>5</v>
      </c>
      <c r="K1308" t="s">
        <v>4</v>
      </c>
      <c r="L1308" t="s">
        <v>3</v>
      </c>
      <c r="M1308" t="s">
        <v>2574</v>
      </c>
      <c r="N1308" t="s">
        <v>2171</v>
      </c>
      <c r="O1308" t="s">
        <v>2170</v>
      </c>
      <c r="P1308">
        <v>2246</v>
      </c>
      <c r="Q1308">
        <v>2142</v>
      </c>
      <c r="R1308">
        <v>2157</v>
      </c>
      <c r="S1308">
        <v>2168</v>
      </c>
      <c r="T1308">
        <v>2174</v>
      </c>
      <c r="U1308">
        <v>2192</v>
      </c>
      <c r="V1308">
        <v>2199</v>
      </c>
      <c r="W1308">
        <v>2211</v>
      </c>
      <c r="X1308">
        <v>2222</v>
      </c>
      <c r="Y1308">
        <v>2232</v>
      </c>
      <c r="Z1308">
        <v>2246</v>
      </c>
      <c r="AA1308">
        <v>2246</v>
      </c>
      <c r="AB1308">
        <v>2246</v>
      </c>
    </row>
    <row r="1309" spans="1:28" ht="15" customHeight="1" x14ac:dyDescent="0.3">
      <c r="A1309">
        <v>1157278601</v>
      </c>
      <c r="B1309" t="s">
        <v>1449</v>
      </c>
      <c r="C1309" t="s">
        <v>11</v>
      </c>
      <c r="D1309" t="s">
        <v>1448</v>
      </c>
      <c r="E1309" t="s">
        <v>2625</v>
      </c>
      <c r="F1309" t="str">
        <f>IF(ISNUMBER(SEARCH("МФЦ",O1309)),"мфц",IF(OR(ISNUMBER(SEARCH("банк",O1309)),ISNUMBER(SEARCH("кб",O1309)),ISNUMBER(SEARCH("акб",O1309))),"банк",IF(ISNUMBER(SEARCH("управление юстиции",O1309)),"загс",IF(ISNUMBER(SEARCH("мвд",O1309)),"мвд",IF(OR(ISNUMBER(SEARCH("школа",G1309)),ISNUMBER(SEARCH("методический центр",G1309)),ISNUMBER(SEARCH("земельным ресурсам",G1309)),ISNUMBER(SEARCH("библиотека",G1309)),ISNUMBER(SEARCH("администрация",O1309)),ISNUMBER(SEARCH("администрация",G1309))),"омсу",IF(OR(ISNUMBER(SEARCH("росгвардии",O1309)),ISNUMBER(SEARCH("аицтиоко",O1309)),ISNUMBER(SEARCH("ростелеком",O1309)),ISNUMBER(SEARCH("гб мсэ",O1309)),ISNUMBER(SEARCH("циб",O1309)),ISNUMBER(SEARCH("библиотека",O1309)),ISNUMBER(SEARCH("университет",O1309)),ISNUMBER(SEARCH("администрация",O1309))),"проч",IF(OR(ISNUMBER(SEARCH("минобрнауки",O1309)),ISNUMBER(SEARCH("минприроды",O1309))),"роив",IF(OR(ISNUMBER(SEARCH("пфр",O1309)),ISNUMBER(SEARCH("сфр",O1309)),ISNUMBER(SEARCH("Фонда социального страхования",O1309))),"СФР",IF(OR(ISNUMBER(SEARCH("усзн",O1309)),ISNUMBER(SEARCH("цзн",O1309))),"усзн",IF(ISNUMBER(SEARCH("почта россии",O1309)),"ПР","другое"))))))))))</f>
        <v>СФР</v>
      </c>
      <c r="G1309" t="s">
        <v>2624</v>
      </c>
      <c r="H1309" t="s">
        <v>2599</v>
      </c>
      <c r="I1309" t="s">
        <v>2173</v>
      </c>
      <c r="J1309" t="s">
        <v>5</v>
      </c>
      <c r="K1309" t="s">
        <v>4</v>
      </c>
      <c r="L1309" t="s">
        <v>3</v>
      </c>
      <c r="M1309" t="s">
        <v>2574</v>
      </c>
      <c r="N1309" t="s">
        <v>2171</v>
      </c>
      <c r="O1309" t="s">
        <v>2170</v>
      </c>
      <c r="P1309">
        <v>370</v>
      </c>
      <c r="Q1309">
        <v>346</v>
      </c>
      <c r="R1309">
        <v>348</v>
      </c>
      <c r="S1309">
        <v>351</v>
      </c>
      <c r="T1309">
        <v>354</v>
      </c>
      <c r="U1309">
        <v>356</v>
      </c>
      <c r="V1309">
        <v>364</v>
      </c>
      <c r="W1309">
        <v>364</v>
      </c>
      <c r="X1309">
        <v>367</v>
      </c>
      <c r="Y1309">
        <v>368</v>
      </c>
      <c r="Z1309">
        <v>370</v>
      </c>
      <c r="AA1309">
        <v>370</v>
      </c>
      <c r="AB1309">
        <v>370</v>
      </c>
    </row>
    <row r="1310" spans="1:28" ht="15" customHeight="1" x14ac:dyDescent="0.3">
      <c r="A1310">
        <v>1157278644</v>
      </c>
      <c r="B1310" t="s">
        <v>1369</v>
      </c>
      <c r="C1310" t="s">
        <v>11</v>
      </c>
      <c r="D1310" t="s">
        <v>1368</v>
      </c>
      <c r="E1310" t="s">
        <v>2623</v>
      </c>
      <c r="F1310" t="str">
        <f>IF(ISNUMBER(SEARCH("МФЦ",O1310)),"мфц",IF(OR(ISNUMBER(SEARCH("банк",O1310)),ISNUMBER(SEARCH("кб",O1310)),ISNUMBER(SEARCH("акб",O1310))),"банк",IF(ISNUMBER(SEARCH("управление юстиции",O1310)),"загс",IF(ISNUMBER(SEARCH("мвд",O1310)),"мвд",IF(OR(ISNUMBER(SEARCH("школа",G1310)),ISNUMBER(SEARCH("методический центр",G1310)),ISNUMBER(SEARCH("земельным ресурсам",G1310)),ISNUMBER(SEARCH("библиотека",G1310)),ISNUMBER(SEARCH("администрация",O1310)),ISNUMBER(SEARCH("администрация",G1310))),"омсу",IF(OR(ISNUMBER(SEARCH("росгвардии",O1310)),ISNUMBER(SEARCH("аицтиоко",O1310)),ISNUMBER(SEARCH("ростелеком",O1310)),ISNUMBER(SEARCH("гб мсэ",O1310)),ISNUMBER(SEARCH("циб",O1310)),ISNUMBER(SEARCH("библиотека",O1310)),ISNUMBER(SEARCH("университет",O1310)),ISNUMBER(SEARCH("администрация",O1310))),"проч",IF(OR(ISNUMBER(SEARCH("минобрнауки",O1310)),ISNUMBER(SEARCH("минприроды",O1310))),"роив",IF(OR(ISNUMBER(SEARCH("пфр",O1310)),ISNUMBER(SEARCH("сфр",O1310)),ISNUMBER(SEARCH("Фонда социального страхования",O1310))),"СФР",IF(OR(ISNUMBER(SEARCH("усзн",O1310)),ISNUMBER(SEARCH("цзн",O1310))),"усзн",IF(ISNUMBER(SEARCH("почта россии",O1310)),"ПР","другое"))))))))))</f>
        <v>СФР</v>
      </c>
      <c r="G1310" t="s">
        <v>2622</v>
      </c>
      <c r="H1310" t="s">
        <v>2174</v>
      </c>
      <c r="I1310" t="s">
        <v>2173</v>
      </c>
      <c r="J1310" t="s">
        <v>5</v>
      </c>
      <c r="K1310" t="s">
        <v>4</v>
      </c>
      <c r="L1310" t="s">
        <v>3</v>
      </c>
      <c r="M1310" t="s">
        <v>2574</v>
      </c>
      <c r="N1310" t="s">
        <v>2171</v>
      </c>
      <c r="O1310" t="s">
        <v>2170</v>
      </c>
      <c r="P1310">
        <v>370</v>
      </c>
      <c r="Q1310">
        <v>352</v>
      </c>
      <c r="R1310">
        <v>354</v>
      </c>
      <c r="S1310">
        <v>355</v>
      </c>
      <c r="T1310">
        <v>359</v>
      </c>
      <c r="U1310">
        <v>361</v>
      </c>
      <c r="V1310">
        <v>363</v>
      </c>
      <c r="W1310">
        <v>365</v>
      </c>
      <c r="X1310">
        <v>366</v>
      </c>
      <c r="Y1310">
        <v>367</v>
      </c>
      <c r="Z1310">
        <v>370</v>
      </c>
      <c r="AA1310">
        <v>370</v>
      </c>
      <c r="AB1310">
        <v>370</v>
      </c>
    </row>
    <row r="1311" spans="1:28" ht="15" customHeight="1" x14ac:dyDescent="0.3">
      <c r="A1311">
        <v>1157278676</v>
      </c>
      <c r="B1311" t="s">
        <v>1857</v>
      </c>
      <c r="C1311" t="s">
        <v>11</v>
      </c>
      <c r="D1311" t="s">
        <v>53</v>
      </c>
      <c r="E1311" t="s">
        <v>2621</v>
      </c>
      <c r="F1311" t="str">
        <f>IF(ISNUMBER(SEARCH("МФЦ",O1311)),"мфц",IF(OR(ISNUMBER(SEARCH("банк",O1311)),ISNUMBER(SEARCH("кб",O1311)),ISNUMBER(SEARCH("акб",O1311))),"банк",IF(ISNUMBER(SEARCH("управление юстиции",O1311)),"загс",IF(ISNUMBER(SEARCH("мвд",O1311)),"мвд",IF(OR(ISNUMBER(SEARCH("школа",G1311)),ISNUMBER(SEARCH("методический центр",G1311)),ISNUMBER(SEARCH("земельным ресурсам",G1311)),ISNUMBER(SEARCH("библиотека",G1311)),ISNUMBER(SEARCH("администрация",O1311)),ISNUMBER(SEARCH("администрация",G1311))),"омсу",IF(OR(ISNUMBER(SEARCH("росгвардии",O1311)),ISNUMBER(SEARCH("аицтиоко",O1311)),ISNUMBER(SEARCH("ростелеком",O1311)),ISNUMBER(SEARCH("гб мсэ",O1311)),ISNUMBER(SEARCH("циб",O1311)),ISNUMBER(SEARCH("библиотека",O1311)),ISNUMBER(SEARCH("университет",O1311)),ISNUMBER(SEARCH("администрация",O1311))),"проч",IF(OR(ISNUMBER(SEARCH("минобрнауки",O1311)),ISNUMBER(SEARCH("минприроды",O1311))),"роив",IF(OR(ISNUMBER(SEARCH("пфр",O1311)),ISNUMBER(SEARCH("сфр",O1311)),ISNUMBER(SEARCH("Фонда социального страхования",O1311))),"СФР",IF(OR(ISNUMBER(SEARCH("усзн",O1311)),ISNUMBER(SEARCH("цзн",O1311))),"усзн",IF(ISNUMBER(SEARCH("почта россии",O1311)),"ПР","другое"))))))))))</f>
        <v>СФР</v>
      </c>
      <c r="G1311" t="s">
        <v>2600</v>
      </c>
      <c r="H1311" t="s">
        <v>2174</v>
      </c>
      <c r="I1311" t="s">
        <v>2173</v>
      </c>
      <c r="J1311" t="s">
        <v>5</v>
      </c>
      <c r="K1311" t="s">
        <v>4</v>
      </c>
      <c r="L1311" t="s">
        <v>3</v>
      </c>
      <c r="M1311" t="s">
        <v>2574</v>
      </c>
      <c r="N1311" t="s">
        <v>2171</v>
      </c>
      <c r="O1311" t="s">
        <v>2170</v>
      </c>
      <c r="P1311">
        <v>1052</v>
      </c>
      <c r="Q1311">
        <v>994</v>
      </c>
      <c r="R1311">
        <v>997</v>
      </c>
      <c r="S1311">
        <v>1007</v>
      </c>
      <c r="T1311">
        <v>1015</v>
      </c>
      <c r="U1311">
        <v>1019</v>
      </c>
      <c r="V1311">
        <v>1022</v>
      </c>
      <c r="W1311">
        <v>1023</v>
      </c>
      <c r="X1311">
        <v>1034</v>
      </c>
      <c r="Y1311">
        <v>1039</v>
      </c>
      <c r="Z1311">
        <v>1052</v>
      </c>
      <c r="AA1311">
        <v>1052</v>
      </c>
      <c r="AB1311">
        <v>1052</v>
      </c>
    </row>
    <row r="1312" spans="1:28" ht="15" customHeight="1" x14ac:dyDescent="0.3">
      <c r="A1312">
        <v>1157278684</v>
      </c>
      <c r="B1312" t="s">
        <v>1206</v>
      </c>
      <c r="C1312" t="s">
        <v>11</v>
      </c>
      <c r="D1312" t="s">
        <v>1205</v>
      </c>
      <c r="E1312" t="s">
        <v>2620</v>
      </c>
      <c r="F1312" t="str">
        <f>IF(ISNUMBER(SEARCH("МФЦ",O1312)),"мфц",IF(OR(ISNUMBER(SEARCH("банк",O1312)),ISNUMBER(SEARCH("кб",O1312)),ISNUMBER(SEARCH("акб",O1312))),"банк",IF(ISNUMBER(SEARCH("управление юстиции",O1312)),"загс",IF(ISNUMBER(SEARCH("мвд",O1312)),"мвд",IF(OR(ISNUMBER(SEARCH("школа",G1312)),ISNUMBER(SEARCH("методический центр",G1312)),ISNUMBER(SEARCH("земельным ресурсам",G1312)),ISNUMBER(SEARCH("библиотека",G1312)),ISNUMBER(SEARCH("администрация",O1312)),ISNUMBER(SEARCH("администрация",G1312))),"омсу",IF(OR(ISNUMBER(SEARCH("росгвардии",O1312)),ISNUMBER(SEARCH("аицтиоко",O1312)),ISNUMBER(SEARCH("ростелеком",O1312)),ISNUMBER(SEARCH("гб мсэ",O1312)),ISNUMBER(SEARCH("циб",O1312)),ISNUMBER(SEARCH("библиотека",O1312)),ISNUMBER(SEARCH("университет",O1312)),ISNUMBER(SEARCH("администрация",O1312))),"проч",IF(OR(ISNUMBER(SEARCH("минобрнауки",O1312)),ISNUMBER(SEARCH("минприроды",O1312))),"роив",IF(OR(ISNUMBER(SEARCH("пфр",O1312)),ISNUMBER(SEARCH("сфр",O1312)),ISNUMBER(SEARCH("Фонда социального страхования",O1312))),"СФР",IF(OR(ISNUMBER(SEARCH("усзн",O1312)),ISNUMBER(SEARCH("цзн",O1312))),"усзн",IF(ISNUMBER(SEARCH("почта россии",O1312)),"ПР","другое"))))))))))</f>
        <v>СФР</v>
      </c>
      <c r="G1312" t="s">
        <v>2619</v>
      </c>
      <c r="H1312" t="s">
        <v>2174</v>
      </c>
      <c r="I1312" t="s">
        <v>2173</v>
      </c>
      <c r="J1312" t="s">
        <v>5</v>
      </c>
      <c r="K1312" t="s">
        <v>4</v>
      </c>
      <c r="L1312" t="s">
        <v>3</v>
      </c>
      <c r="M1312" t="s">
        <v>2574</v>
      </c>
      <c r="N1312" t="s">
        <v>2171</v>
      </c>
      <c r="O1312" t="s">
        <v>2170</v>
      </c>
      <c r="P1312">
        <v>616</v>
      </c>
      <c r="Q1312">
        <v>588</v>
      </c>
      <c r="R1312">
        <v>590</v>
      </c>
      <c r="S1312">
        <v>592</v>
      </c>
      <c r="T1312">
        <v>595</v>
      </c>
      <c r="U1312">
        <v>598</v>
      </c>
      <c r="V1312">
        <v>602</v>
      </c>
      <c r="W1312">
        <v>606</v>
      </c>
      <c r="X1312">
        <v>610</v>
      </c>
      <c r="Y1312">
        <v>612</v>
      </c>
      <c r="Z1312">
        <v>616</v>
      </c>
      <c r="AA1312">
        <v>616</v>
      </c>
      <c r="AB1312">
        <v>616</v>
      </c>
    </row>
    <row r="1313" spans="1:28" ht="15" customHeight="1" x14ac:dyDescent="0.3">
      <c r="A1313">
        <v>1157278752</v>
      </c>
      <c r="B1313" t="s">
        <v>76</v>
      </c>
      <c r="C1313" t="s">
        <v>11</v>
      </c>
      <c r="D1313" t="s">
        <v>75</v>
      </c>
      <c r="E1313" t="s">
        <v>2618</v>
      </c>
      <c r="F1313" t="str">
        <f>IF(ISNUMBER(SEARCH("МФЦ",O1313)),"мфц",IF(OR(ISNUMBER(SEARCH("банк",O1313)),ISNUMBER(SEARCH("кб",O1313)),ISNUMBER(SEARCH("акб",O1313))),"банк",IF(ISNUMBER(SEARCH("управление юстиции",O1313)),"загс",IF(ISNUMBER(SEARCH("мвд",O1313)),"мвд",IF(OR(ISNUMBER(SEARCH("школа",G1313)),ISNUMBER(SEARCH("методический центр",G1313)),ISNUMBER(SEARCH("земельным ресурсам",G1313)),ISNUMBER(SEARCH("библиотека",G1313)),ISNUMBER(SEARCH("администрация",O1313)),ISNUMBER(SEARCH("администрация",G1313))),"омсу",IF(OR(ISNUMBER(SEARCH("росгвардии",O1313)),ISNUMBER(SEARCH("аицтиоко",O1313)),ISNUMBER(SEARCH("ростелеком",O1313)),ISNUMBER(SEARCH("гб мсэ",O1313)),ISNUMBER(SEARCH("циб",O1313)),ISNUMBER(SEARCH("библиотека",O1313)),ISNUMBER(SEARCH("университет",O1313)),ISNUMBER(SEARCH("администрация",O1313))),"проч",IF(OR(ISNUMBER(SEARCH("минобрнауки",O1313)),ISNUMBER(SEARCH("минприроды",O1313))),"роив",IF(OR(ISNUMBER(SEARCH("пфр",O1313)),ISNUMBER(SEARCH("сфр",O1313)),ISNUMBER(SEARCH("Фонда социального страхования",O1313))),"СФР",IF(OR(ISNUMBER(SEARCH("усзн",O1313)),ISNUMBER(SEARCH("цзн",O1313))),"усзн",IF(ISNUMBER(SEARCH("почта россии",O1313)),"ПР","другое"))))))))))</f>
        <v>СФР</v>
      </c>
      <c r="G1313" t="s">
        <v>2617</v>
      </c>
      <c r="H1313" t="s">
        <v>2174</v>
      </c>
      <c r="I1313" t="s">
        <v>2173</v>
      </c>
      <c r="J1313" t="s">
        <v>5</v>
      </c>
      <c r="K1313" t="s">
        <v>4</v>
      </c>
      <c r="L1313" t="s">
        <v>3</v>
      </c>
      <c r="M1313" t="s">
        <v>2574</v>
      </c>
      <c r="N1313" t="s">
        <v>2171</v>
      </c>
      <c r="O1313" t="s">
        <v>2170</v>
      </c>
      <c r="P1313">
        <v>777</v>
      </c>
      <c r="Q1313">
        <v>738</v>
      </c>
      <c r="R1313">
        <v>739</v>
      </c>
      <c r="S1313">
        <v>745</v>
      </c>
      <c r="T1313">
        <v>747</v>
      </c>
      <c r="U1313">
        <v>754</v>
      </c>
      <c r="V1313">
        <v>757</v>
      </c>
      <c r="W1313">
        <v>763</v>
      </c>
      <c r="X1313">
        <v>769</v>
      </c>
      <c r="Y1313">
        <v>773</v>
      </c>
      <c r="Z1313">
        <v>777</v>
      </c>
      <c r="AA1313">
        <v>777</v>
      </c>
      <c r="AB1313">
        <v>777</v>
      </c>
    </row>
    <row r="1314" spans="1:28" ht="15" customHeight="1" x14ac:dyDescent="0.3">
      <c r="A1314">
        <v>1157278803</v>
      </c>
      <c r="B1314" t="s">
        <v>1743</v>
      </c>
      <c r="C1314" t="s">
        <v>11</v>
      </c>
      <c r="D1314" t="s">
        <v>1742</v>
      </c>
      <c r="E1314" t="s">
        <v>2616</v>
      </c>
      <c r="F1314" t="str">
        <f>IF(ISNUMBER(SEARCH("МФЦ",O1314)),"мфц",IF(OR(ISNUMBER(SEARCH("банк",O1314)),ISNUMBER(SEARCH("кб",O1314)),ISNUMBER(SEARCH("акб",O1314))),"банк",IF(ISNUMBER(SEARCH("управление юстиции",O1314)),"загс",IF(ISNUMBER(SEARCH("мвд",O1314)),"мвд",IF(OR(ISNUMBER(SEARCH("школа",G1314)),ISNUMBER(SEARCH("методический центр",G1314)),ISNUMBER(SEARCH("земельным ресурсам",G1314)),ISNUMBER(SEARCH("библиотека",G1314)),ISNUMBER(SEARCH("администрация",O1314)),ISNUMBER(SEARCH("администрация",G1314))),"омсу",IF(OR(ISNUMBER(SEARCH("росгвардии",O1314)),ISNUMBER(SEARCH("аицтиоко",O1314)),ISNUMBER(SEARCH("ростелеком",O1314)),ISNUMBER(SEARCH("гб мсэ",O1314)),ISNUMBER(SEARCH("циб",O1314)),ISNUMBER(SEARCH("библиотека",O1314)),ISNUMBER(SEARCH("университет",O1314)),ISNUMBER(SEARCH("администрация",O1314))),"проч",IF(OR(ISNUMBER(SEARCH("минобрнауки",O1314)),ISNUMBER(SEARCH("минприроды",O1314))),"роив",IF(OR(ISNUMBER(SEARCH("пфр",O1314)),ISNUMBER(SEARCH("сфр",O1314)),ISNUMBER(SEARCH("Фонда социального страхования",O1314))),"СФР",IF(OR(ISNUMBER(SEARCH("усзн",O1314)),ISNUMBER(SEARCH("цзн",O1314))),"усзн",IF(ISNUMBER(SEARCH("почта россии",O1314)),"ПР","другое"))))))))))</f>
        <v>СФР</v>
      </c>
      <c r="G1314" t="s">
        <v>2615</v>
      </c>
      <c r="H1314" t="s">
        <v>2174</v>
      </c>
      <c r="I1314" t="s">
        <v>2173</v>
      </c>
      <c r="J1314" t="s">
        <v>5</v>
      </c>
      <c r="K1314" t="s">
        <v>4</v>
      </c>
      <c r="L1314" t="s">
        <v>3</v>
      </c>
      <c r="M1314" t="s">
        <v>2574</v>
      </c>
      <c r="N1314" t="s">
        <v>2171</v>
      </c>
      <c r="O1314" t="s">
        <v>2170</v>
      </c>
      <c r="P1314">
        <v>1326</v>
      </c>
      <c r="Q1314">
        <v>1267</v>
      </c>
      <c r="R1314">
        <v>1271</v>
      </c>
      <c r="S1314">
        <v>1281</v>
      </c>
      <c r="T1314">
        <v>1286</v>
      </c>
      <c r="U1314">
        <v>1289</v>
      </c>
      <c r="V1314">
        <v>1293</v>
      </c>
      <c r="W1314">
        <v>1303</v>
      </c>
      <c r="X1314">
        <v>1316</v>
      </c>
      <c r="Y1314">
        <v>1321</v>
      </c>
      <c r="Z1314">
        <v>1326</v>
      </c>
      <c r="AA1314">
        <v>1326</v>
      </c>
      <c r="AB1314">
        <v>1326</v>
      </c>
    </row>
    <row r="1315" spans="1:28" ht="15" customHeight="1" x14ac:dyDescent="0.3">
      <c r="A1315">
        <v>1157278855</v>
      </c>
      <c r="B1315" t="s">
        <v>1124</v>
      </c>
      <c r="C1315" t="s">
        <v>11</v>
      </c>
      <c r="D1315" t="s">
        <v>185</v>
      </c>
      <c r="E1315" t="s">
        <v>2614</v>
      </c>
      <c r="F1315" t="str">
        <f>IF(ISNUMBER(SEARCH("МФЦ",O1315)),"мфц",IF(OR(ISNUMBER(SEARCH("банк",O1315)),ISNUMBER(SEARCH("кб",O1315)),ISNUMBER(SEARCH("акб",O1315))),"банк",IF(ISNUMBER(SEARCH("управление юстиции",O1315)),"загс",IF(ISNUMBER(SEARCH("мвд",O1315)),"мвд",IF(OR(ISNUMBER(SEARCH("школа",G1315)),ISNUMBER(SEARCH("методический центр",G1315)),ISNUMBER(SEARCH("земельным ресурсам",G1315)),ISNUMBER(SEARCH("библиотека",G1315)),ISNUMBER(SEARCH("администрация",O1315)),ISNUMBER(SEARCH("администрация",G1315))),"омсу",IF(OR(ISNUMBER(SEARCH("росгвардии",O1315)),ISNUMBER(SEARCH("аицтиоко",O1315)),ISNUMBER(SEARCH("ростелеком",O1315)),ISNUMBER(SEARCH("гб мсэ",O1315)),ISNUMBER(SEARCH("циб",O1315)),ISNUMBER(SEARCH("библиотека",O1315)),ISNUMBER(SEARCH("университет",O1315)),ISNUMBER(SEARCH("администрация",O1315))),"проч",IF(OR(ISNUMBER(SEARCH("минобрнауки",O1315)),ISNUMBER(SEARCH("минприроды",O1315))),"роив",IF(OR(ISNUMBER(SEARCH("пфр",O1315)),ISNUMBER(SEARCH("сфр",O1315)),ISNUMBER(SEARCH("Фонда социального страхования",O1315))),"СФР",IF(OR(ISNUMBER(SEARCH("усзн",O1315)),ISNUMBER(SEARCH("цзн",O1315))),"усзн",IF(ISNUMBER(SEARCH("почта россии",O1315)),"ПР","другое"))))))))))</f>
        <v>СФР</v>
      </c>
      <c r="G1315" t="s">
        <v>2613</v>
      </c>
      <c r="H1315" t="s">
        <v>2174</v>
      </c>
      <c r="I1315" t="s">
        <v>2173</v>
      </c>
      <c r="J1315" t="s">
        <v>5</v>
      </c>
      <c r="K1315" t="s">
        <v>4</v>
      </c>
      <c r="L1315" t="s">
        <v>3</v>
      </c>
      <c r="M1315" t="s">
        <v>2574</v>
      </c>
      <c r="N1315" t="s">
        <v>2171</v>
      </c>
      <c r="O1315" t="s">
        <v>2170</v>
      </c>
      <c r="P1315">
        <v>1177</v>
      </c>
      <c r="Q1315">
        <v>1105</v>
      </c>
      <c r="R1315">
        <v>1108</v>
      </c>
      <c r="S1315">
        <v>1111</v>
      </c>
      <c r="T1315">
        <v>1118</v>
      </c>
      <c r="U1315">
        <v>1129</v>
      </c>
      <c r="V1315">
        <v>1139</v>
      </c>
      <c r="W1315">
        <v>1145</v>
      </c>
      <c r="X1315">
        <v>1155</v>
      </c>
      <c r="Y1315">
        <v>1162</v>
      </c>
      <c r="Z1315">
        <v>1177</v>
      </c>
      <c r="AA1315">
        <v>1177</v>
      </c>
      <c r="AB1315">
        <v>1177</v>
      </c>
    </row>
    <row r="1316" spans="1:28" ht="15" customHeight="1" x14ac:dyDescent="0.3">
      <c r="A1316">
        <v>1157278891</v>
      </c>
      <c r="B1316" t="s">
        <v>1545</v>
      </c>
      <c r="C1316" t="s">
        <v>11</v>
      </c>
      <c r="D1316" t="s">
        <v>1544</v>
      </c>
      <c r="E1316" t="s">
        <v>2612</v>
      </c>
      <c r="F1316" t="str">
        <f>IF(ISNUMBER(SEARCH("МФЦ",O1316)),"мфц",IF(OR(ISNUMBER(SEARCH("банк",O1316)),ISNUMBER(SEARCH("кб",O1316)),ISNUMBER(SEARCH("акб",O1316))),"банк",IF(ISNUMBER(SEARCH("управление юстиции",O1316)),"загс",IF(ISNUMBER(SEARCH("мвд",O1316)),"мвд",IF(OR(ISNUMBER(SEARCH("школа",G1316)),ISNUMBER(SEARCH("методический центр",G1316)),ISNUMBER(SEARCH("земельным ресурсам",G1316)),ISNUMBER(SEARCH("библиотека",G1316)),ISNUMBER(SEARCH("администрация",O1316)),ISNUMBER(SEARCH("администрация",G1316))),"омсу",IF(OR(ISNUMBER(SEARCH("росгвардии",O1316)),ISNUMBER(SEARCH("аицтиоко",O1316)),ISNUMBER(SEARCH("ростелеком",O1316)),ISNUMBER(SEARCH("гб мсэ",O1316)),ISNUMBER(SEARCH("циб",O1316)),ISNUMBER(SEARCH("библиотека",O1316)),ISNUMBER(SEARCH("университет",O1316)),ISNUMBER(SEARCH("администрация",O1316))),"проч",IF(OR(ISNUMBER(SEARCH("минобрнауки",O1316)),ISNUMBER(SEARCH("минприроды",O1316))),"роив",IF(OR(ISNUMBER(SEARCH("пфр",O1316)),ISNUMBER(SEARCH("сфр",O1316)),ISNUMBER(SEARCH("Фонда социального страхования",O1316))),"СФР",IF(OR(ISNUMBER(SEARCH("усзн",O1316)),ISNUMBER(SEARCH("цзн",O1316))),"усзн",IF(ISNUMBER(SEARCH("почта россии",O1316)),"ПР","другое"))))))))))</f>
        <v>СФР</v>
      </c>
      <c r="G1316" t="s">
        <v>2611</v>
      </c>
      <c r="H1316" t="s">
        <v>2602</v>
      </c>
      <c r="I1316" t="s">
        <v>2173</v>
      </c>
      <c r="J1316" t="s">
        <v>5</v>
      </c>
      <c r="K1316" t="s">
        <v>4</v>
      </c>
      <c r="L1316" t="s">
        <v>3</v>
      </c>
      <c r="M1316" t="s">
        <v>2574</v>
      </c>
      <c r="N1316" t="s">
        <v>2171</v>
      </c>
      <c r="O1316" t="s">
        <v>2170</v>
      </c>
      <c r="P1316">
        <v>658</v>
      </c>
      <c r="Q1316">
        <v>626</v>
      </c>
      <c r="R1316">
        <v>627</v>
      </c>
      <c r="S1316">
        <v>634</v>
      </c>
      <c r="T1316">
        <v>635</v>
      </c>
      <c r="U1316">
        <v>639</v>
      </c>
      <c r="V1316">
        <v>643</v>
      </c>
      <c r="W1316">
        <v>646</v>
      </c>
      <c r="X1316">
        <v>650</v>
      </c>
      <c r="Y1316">
        <v>652</v>
      </c>
      <c r="Z1316">
        <v>658</v>
      </c>
      <c r="AA1316">
        <v>658</v>
      </c>
      <c r="AB1316">
        <v>658</v>
      </c>
    </row>
    <row r="1317" spans="1:28" ht="15" customHeight="1" x14ac:dyDescent="0.3">
      <c r="A1317">
        <v>1157278965</v>
      </c>
      <c r="B1317" t="s">
        <v>1104</v>
      </c>
      <c r="C1317" t="s">
        <v>11</v>
      </c>
      <c r="D1317" t="s">
        <v>1103</v>
      </c>
      <c r="E1317" t="s">
        <v>2610</v>
      </c>
      <c r="F1317" t="str">
        <f>IF(ISNUMBER(SEARCH("МФЦ",O1317)),"мфц",IF(OR(ISNUMBER(SEARCH("банк",O1317)),ISNUMBER(SEARCH("кб",O1317)),ISNUMBER(SEARCH("акб",O1317))),"банк",IF(ISNUMBER(SEARCH("управление юстиции",O1317)),"загс",IF(ISNUMBER(SEARCH("мвд",O1317)),"мвд",IF(OR(ISNUMBER(SEARCH("школа",G1317)),ISNUMBER(SEARCH("методический центр",G1317)),ISNUMBER(SEARCH("земельным ресурсам",G1317)),ISNUMBER(SEARCH("библиотека",G1317)),ISNUMBER(SEARCH("администрация",O1317)),ISNUMBER(SEARCH("администрация",G1317))),"омсу",IF(OR(ISNUMBER(SEARCH("росгвардии",O1317)),ISNUMBER(SEARCH("аицтиоко",O1317)),ISNUMBER(SEARCH("ростелеком",O1317)),ISNUMBER(SEARCH("гб мсэ",O1317)),ISNUMBER(SEARCH("циб",O1317)),ISNUMBER(SEARCH("библиотека",O1317)),ISNUMBER(SEARCH("университет",O1317)),ISNUMBER(SEARCH("администрация",O1317))),"проч",IF(OR(ISNUMBER(SEARCH("минобрнауки",O1317)),ISNUMBER(SEARCH("минприроды",O1317))),"роив",IF(OR(ISNUMBER(SEARCH("пфр",O1317)),ISNUMBER(SEARCH("сфр",O1317)),ISNUMBER(SEARCH("Фонда социального страхования",O1317))),"СФР",IF(OR(ISNUMBER(SEARCH("усзн",O1317)),ISNUMBER(SEARCH("цзн",O1317))),"усзн",IF(ISNUMBER(SEARCH("почта россии",O1317)),"ПР","другое"))))))))))</f>
        <v>СФР</v>
      </c>
      <c r="G1317" t="s">
        <v>2609</v>
      </c>
      <c r="H1317" t="s">
        <v>2174</v>
      </c>
      <c r="I1317" t="s">
        <v>2173</v>
      </c>
      <c r="J1317" t="s">
        <v>5</v>
      </c>
      <c r="K1317" t="s">
        <v>4</v>
      </c>
      <c r="L1317" t="s">
        <v>3</v>
      </c>
      <c r="M1317" t="s">
        <v>2574</v>
      </c>
      <c r="N1317" t="s">
        <v>2171</v>
      </c>
      <c r="O1317" t="s">
        <v>2170</v>
      </c>
      <c r="P1317">
        <v>541</v>
      </c>
      <c r="Q1317">
        <v>511</v>
      </c>
      <c r="R1317">
        <v>512</v>
      </c>
      <c r="S1317">
        <v>516</v>
      </c>
      <c r="T1317">
        <v>521</v>
      </c>
      <c r="U1317">
        <v>523</v>
      </c>
      <c r="V1317">
        <v>526</v>
      </c>
      <c r="W1317">
        <v>533</v>
      </c>
      <c r="X1317">
        <v>535</v>
      </c>
      <c r="Y1317">
        <v>536</v>
      </c>
      <c r="Z1317">
        <v>541</v>
      </c>
      <c r="AA1317">
        <v>541</v>
      </c>
      <c r="AB1317">
        <v>541</v>
      </c>
    </row>
    <row r="1318" spans="1:28" ht="15" customHeight="1" x14ac:dyDescent="0.3">
      <c r="A1318">
        <v>1157278975</v>
      </c>
      <c r="B1318" t="s">
        <v>1194</v>
      </c>
      <c r="C1318" t="s">
        <v>11</v>
      </c>
      <c r="D1318" t="s">
        <v>1193</v>
      </c>
      <c r="E1318" t="s">
        <v>2608</v>
      </c>
      <c r="F1318" t="str">
        <f>IF(ISNUMBER(SEARCH("МФЦ",O1318)),"мфц",IF(OR(ISNUMBER(SEARCH("банк",O1318)),ISNUMBER(SEARCH("кб",O1318)),ISNUMBER(SEARCH("акб",O1318))),"банк",IF(ISNUMBER(SEARCH("управление юстиции",O1318)),"загс",IF(ISNUMBER(SEARCH("мвд",O1318)),"мвд",IF(OR(ISNUMBER(SEARCH("школа",G1318)),ISNUMBER(SEARCH("методический центр",G1318)),ISNUMBER(SEARCH("земельным ресурсам",G1318)),ISNUMBER(SEARCH("библиотека",G1318)),ISNUMBER(SEARCH("администрация",O1318)),ISNUMBER(SEARCH("администрация",G1318))),"омсу",IF(OR(ISNUMBER(SEARCH("росгвардии",O1318)),ISNUMBER(SEARCH("аицтиоко",O1318)),ISNUMBER(SEARCH("ростелеком",O1318)),ISNUMBER(SEARCH("гб мсэ",O1318)),ISNUMBER(SEARCH("циб",O1318)),ISNUMBER(SEARCH("библиотека",O1318)),ISNUMBER(SEARCH("университет",O1318)),ISNUMBER(SEARCH("администрация",O1318))),"проч",IF(OR(ISNUMBER(SEARCH("минобрнауки",O1318)),ISNUMBER(SEARCH("минприроды",O1318))),"роив",IF(OR(ISNUMBER(SEARCH("пфр",O1318)),ISNUMBER(SEARCH("сфр",O1318)),ISNUMBER(SEARCH("Фонда социального страхования",O1318))),"СФР",IF(OR(ISNUMBER(SEARCH("усзн",O1318)),ISNUMBER(SEARCH("цзн",O1318))),"усзн",IF(ISNUMBER(SEARCH("почта россии",O1318)),"ПР","другое"))))))))))</f>
        <v>СФР</v>
      </c>
      <c r="G1318" t="s">
        <v>2607</v>
      </c>
      <c r="H1318" t="s">
        <v>2174</v>
      </c>
      <c r="I1318" t="s">
        <v>2173</v>
      </c>
      <c r="J1318" t="s">
        <v>5</v>
      </c>
      <c r="K1318" t="s">
        <v>4</v>
      </c>
      <c r="L1318" t="s">
        <v>3</v>
      </c>
      <c r="M1318" t="s">
        <v>2574</v>
      </c>
      <c r="N1318" t="s">
        <v>2171</v>
      </c>
      <c r="O1318" t="s">
        <v>2170</v>
      </c>
      <c r="P1318">
        <v>593</v>
      </c>
      <c r="Q1318">
        <v>564</v>
      </c>
      <c r="R1318">
        <v>567</v>
      </c>
      <c r="S1318">
        <v>569</v>
      </c>
      <c r="T1318">
        <v>576</v>
      </c>
      <c r="U1318">
        <v>580</v>
      </c>
      <c r="V1318">
        <v>583</v>
      </c>
      <c r="W1318">
        <v>585</v>
      </c>
      <c r="X1318">
        <v>586</v>
      </c>
      <c r="Y1318">
        <v>589</v>
      </c>
      <c r="Z1318">
        <v>593</v>
      </c>
      <c r="AA1318">
        <v>593</v>
      </c>
      <c r="AB1318">
        <v>593</v>
      </c>
    </row>
    <row r="1319" spans="1:28" ht="15" customHeight="1" x14ac:dyDescent="0.3">
      <c r="A1319">
        <v>1157279029</v>
      </c>
      <c r="B1319" t="s">
        <v>1706</v>
      </c>
      <c r="C1319" t="s">
        <v>11</v>
      </c>
      <c r="D1319" t="s">
        <v>1705</v>
      </c>
      <c r="E1319" t="s">
        <v>2606</v>
      </c>
      <c r="F1319" t="str">
        <f>IF(ISNUMBER(SEARCH("МФЦ",O1319)),"мфц",IF(OR(ISNUMBER(SEARCH("банк",O1319)),ISNUMBER(SEARCH("кб",O1319)),ISNUMBER(SEARCH("акб",O1319))),"банк",IF(ISNUMBER(SEARCH("управление юстиции",O1319)),"загс",IF(ISNUMBER(SEARCH("мвд",O1319)),"мвд",IF(OR(ISNUMBER(SEARCH("школа",G1319)),ISNUMBER(SEARCH("методический центр",G1319)),ISNUMBER(SEARCH("земельным ресурсам",G1319)),ISNUMBER(SEARCH("библиотека",G1319)),ISNUMBER(SEARCH("администрация",O1319)),ISNUMBER(SEARCH("администрация",G1319))),"омсу",IF(OR(ISNUMBER(SEARCH("росгвардии",O1319)),ISNUMBER(SEARCH("аицтиоко",O1319)),ISNUMBER(SEARCH("ростелеком",O1319)),ISNUMBER(SEARCH("гб мсэ",O1319)),ISNUMBER(SEARCH("циб",O1319)),ISNUMBER(SEARCH("библиотека",O1319)),ISNUMBER(SEARCH("университет",O1319)),ISNUMBER(SEARCH("администрация",O1319))),"проч",IF(OR(ISNUMBER(SEARCH("минобрнауки",O1319)),ISNUMBER(SEARCH("минприроды",O1319))),"роив",IF(OR(ISNUMBER(SEARCH("пфр",O1319)),ISNUMBER(SEARCH("сфр",O1319)),ISNUMBER(SEARCH("Фонда социального страхования",O1319))),"СФР",IF(OR(ISNUMBER(SEARCH("усзн",O1319)),ISNUMBER(SEARCH("цзн",O1319))),"усзн",IF(ISNUMBER(SEARCH("почта россии",O1319)),"ПР","другое"))))))))))</f>
        <v>СФР</v>
      </c>
      <c r="G1319" t="s">
        <v>2605</v>
      </c>
      <c r="H1319" t="s">
        <v>2174</v>
      </c>
      <c r="I1319" t="s">
        <v>2173</v>
      </c>
      <c r="J1319" t="s">
        <v>5</v>
      </c>
      <c r="K1319" t="s">
        <v>4</v>
      </c>
      <c r="L1319" t="s">
        <v>3</v>
      </c>
      <c r="M1319" t="s">
        <v>2574</v>
      </c>
      <c r="N1319" t="s">
        <v>2171</v>
      </c>
      <c r="O1319" t="s">
        <v>2170</v>
      </c>
      <c r="P1319">
        <v>1806</v>
      </c>
      <c r="Q1319">
        <v>1733</v>
      </c>
      <c r="R1319">
        <v>1741</v>
      </c>
      <c r="S1319">
        <v>1744</v>
      </c>
      <c r="T1319">
        <v>1751</v>
      </c>
      <c r="U1319">
        <v>1755</v>
      </c>
      <c r="V1319">
        <v>1770</v>
      </c>
      <c r="W1319">
        <v>1780</v>
      </c>
      <c r="X1319">
        <v>1791</v>
      </c>
      <c r="Y1319">
        <v>1799</v>
      </c>
      <c r="Z1319">
        <v>1806</v>
      </c>
      <c r="AA1319">
        <v>1806</v>
      </c>
      <c r="AB1319">
        <v>1806</v>
      </c>
    </row>
    <row r="1320" spans="1:28" ht="15" customHeight="1" x14ac:dyDescent="0.3">
      <c r="A1320">
        <v>1157279069</v>
      </c>
      <c r="B1320" t="s">
        <v>2463</v>
      </c>
      <c r="C1320" t="s">
        <v>11</v>
      </c>
      <c r="D1320" t="s">
        <v>107</v>
      </c>
      <c r="E1320" t="s">
        <v>2604</v>
      </c>
      <c r="F1320" t="str">
        <f>IF(ISNUMBER(SEARCH("МФЦ",O1320)),"мфц",IF(OR(ISNUMBER(SEARCH("банк",O1320)),ISNUMBER(SEARCH("кб",O1320)),ISNUMBER(SEARCH("акб",O1320))),"банк",IF(ISNUMBER(SEARCH("управление юстиции",O1320)),"загс",IF(ISNUMBER(SEARCH("мвд",O1320)),"мвд",IF(OR(ISNUMBER(SEARCH("школа",G1320)),ISNUMBER(SEARCH("методический центр",G1320)),ISNUMBER(SEARCH("земельным ресурсам",G1320)),ISNUMBER(SEARCH("библиотека",G1320)),ISNUMBER(SEARCH("администрация",O1320)),ISNUMBER(SEARCH("администрация",G1320))),"омсу",IF(OR(ISNUMBER(SEARCH("росгвардии",O1320)),ISNUMBER(SEARCH("аицтиоко",O1320)),ISNUMBER(SEARCH("ростелеком",O1320)),ISNUMBER(SEARCH("гб мсэ",O1320)),ISNUMBER(SEARCH("циб",O1320)),ISNUMBER(SEARCH("библиотека",O1320)),ISNUMBER(SEARCH("университет",O1320)),ISNUMBER(SEARCH("администрация",O1320))),"проч",IF(OR(ISNUMBER(SEARCH("минобрнауки",O1320)),ISNUMBER(SEARCH("минприроды",O1320))),"роив",IF(OR(ISNUMBER(SEARCH("пфр",O1320)),ISNUMBER(SEARCH("сфр",O1320)),ISNUMBER(SEARCH("Фонда социального страхования",O1320))),"СФР",IF(OR(ISNUMBER(SEARCH("усзн",O1320)),ISNUMBER(SEARCH("цзн",O1320))),"усзн",IF(ISNUMBER(SEARCH("почта россии",O1320)),"ПР","другое"))))))))))</f>
        <v>СФР</v>
      </c>
      <c r="G1320" t="s">
        <v>2603</v>
      </c>
      <c r="H1320" t="s">
        <v>2602</v>
      </c>
      <c r="I1320" t="s">
        <v>2173</v>
      </c>
      <c r="J1320" t="s">
        <v>5</v>
      </c>
      <c r="K1320" t="s">
        <v>4</v>
      </c>
      <c r="L1320" t="s">
        <v>3</v>
      </c>
      <c r="M1320" t="s">
        <v>2574</v>
      </c>
      <c r="N1320" t="s">
        <v>2171</v>
      </c>
      <c r="O1320" t="s">
        <v>2170</v>
      </c>
      <c r="P1320">
        <v>1078</v>
      </c>
      <c r="Q1320">
        <v>1003</v>
      </c>
      <c r="R1320">
        <v>1007</v>
      </c>
      <c r="S1320">
        <v>1016</v>
      </c>
      <c r="T1320">
        <v>1029</v>
      </c>
      <c r="U1320">
        <v>1036</v>
      </c>
      <c r="V1320">
        <v>1048</v>
      </c>
      <c r="W1320">
        <v>1057</v>
      </c>
      <c r="X1320">
        <v>1064</v>
      </c>
      <c r="Y1320">
        <v>1070</v>
      </c>
      <c r="Z1320">
        <v>1078</v>
      </c>
      <c r="AA1320">
        <v>1078</v>
      </c>
      <c r="AB1320">
        <v>1078</v>
      </c>
    </row>
    <row r="1321" spans="1:28" ht="15" customHeight="1" x14ac:dyDescent="0.3">
      <c r="A1321">
        <v>1157279170</v>
      </c>
      <c r="B1321" t="s">
        <v>1108</v>
      </c>
      <c r="C1321" t="s">
        <v>11</v>
      </c>
      <c r="D1321" t="s">
        <v>954</v>
      </c>
      <c r="E1321" t="s">
        <v>2601</v>
      </c>
      <c r="F1321" t="str">
        <f>IF(ISNUMBER(SEARCH("МФЦ",O1321)),"мфц",IF(OR(ISNUMBER(SEARCH("банк",O1321)),ISNUMBER(SEARCH("кб",O1321)),ISNUMBER(SEARCH("акб",O1321))),"банк",IF(ISNUMBER(SEARCH("управление юстиции",O1321)),"загс",IF(ISNUMBER(SEARCH("мвд",O1321)),"мвд",IF(OR(ISNUMBER(SEARCH("школа",G1321)),ISNUMBER(SEARCH("методический центр",G1321)),ISNUMBER(SEARCH("земельным ресурсам",G1321)),ISNUMBER(SEARCH("библиотека",G1321)),ISNUMBER(SEARCH("администрация",O1321)),ISNUMBER(SEARCH("администрация",G1321))),"омсу",IF(OR(ISNUMBER(SEARCH("росгвардии",O1321)),ISNUMBER(SEARCH("аицтиоко",O1321)),ISNUMBER(SEARCH("ростелеком",O1321)),ISNUMBER(SEARCH("гб мсэ",O1321)),ISNUMBER(SEARCH("циб",O1321)),ISNUMBER(SEARCH("библиотека",O1321)),ISNUMBER(SEARCH("университет",O1321)),ISNUMBER(SEARCH("администрация",O1321))),"проч",IF(OR(ISNUMBER(SEARCH("минобрнауки",O1321)),ISNUMBER(SEARCH("минприроды",O1321))),"роив",IF(OR(ISNUMBER(SEARCH("пфр",O1321)),ISNUMBER(SEARCH("сфр",O1321)),ISNUMBER(SEARCH("Фонда социального страхования",O1321))),"СФР",IF(OR(ISNUMBER(SEARCH("усзн",O1321)),ISNUMBER(SEARCH("цзн",O1321))),"усзн",IF(ISNUMBER(SEARCH("почта россии",O1321)),"ПР","другое"))))))))))</f>
        <v>СФР</v>
      </c>
      <c r="G1321" t="s">
        <v>2600</v>
      </c>
      <c r="H1321" t="s">
        <v>2599</v>
      </c>
      <c r="I1321" t="s">
        <v>2173</v>
      </c>
      <c r="J1321" t="s">
        <v>5</v>
      </c>
      <c r="K1321" t="s">
        <v>4</v>
      </c>
      <c r="L1321" t="s">
        <v>3</v>
      </c>
      <c r="M1321" t="s">
        <v>2574</v>
      </c>
      <c r="N1321" t="s">
        <v>2171</v>
      </c>
      <c r="O1321" t="s">
        <v>2170</v>
      </c>
      <c r="P1321">
        <v>440</v>
      </c>
      <c r="Q1321">
        <v>424</v>
      </c>
      <c r="R1321">
        <v>425</v>
      </c>
      <c r="S1321">
        <v>425</v>
      </c>
      <c r="T1321">
        <v>428</v>
      </c>
      <c r="U1321">
        <v>429</v>
      </c>
      <c r="V1321">
        <v>432</v>
      </c>
      <c r="W1321">
        <v>432</v>
      </c>
      <c r="X1321">
        <v>437</v>
      </c>
      <c r="Y1321">
        <v>437</v>
      </c>
      <c r="Z1321">
        <v>440</v>
      </c>
      <c r="AA1321">
        <v>440</v>
      </c>
      <c r="AB1321">
        <v>440</v>
      </c>
    </row>
    <row r="1322" spans="1:28" ht="15" customHeight="1" x14ac:dyDescent="0.3">
      <c r="A1322">
        <v>1157279230</v>
      </c>
      <c r="B1322" t="s">
        <v>67</v>
      </c>
      <c r="C1322" t="s">
        <v>11</v>
      </c>
      <c r="D1322" t="s">
        <v>66</v>
      </c>
      <c r="E1322" t="s">
        <v>2598</v>
      </c>
      <c r="F1322" t="str">
        <f>IF(ISNUMBER(SEARCH("МФЦ",O1322)),"мфц",IF(OR(ISNUMBER(SEARCH("банк",O1322)),ISNUMBER(SEARCH("кб",O1322)),ISNUMBER(SEARCH("акб",O1322))),"банк",IF(ISNUMBER(SEARCH("управление юстиции",O1322)),"загс",IF(ISNUMBER(SEARCH("мвд",O1322)),"мвд",IF(OR(ISNUMBER(SEARCH("школа",G1322)),ISNUMBER(SEARCH("методический центр",G1322)),ISNUMBER(SEARCH("земельным ресурсам",G1322)),ISNUMBER(SEARCH("библиотека",G1322)),ISNUMBER(SEARCH("администрация",O1322)),ISNUMBER(SEARCH("администрация",G1322))),"омсу",IF(OR(ISNUMBER(SEARCH("росгвардии",O1322)),ISNUMBER(SEARCH("аицтиоко",O1322)),ISNUMBER(SEARCH("ростелеком",O1322)),ISNUMBER(SEARCH("гб мсэ",O1322)),ISNUMBER(SEARCH("циб",O1322)),ISNUMBER(SEARCH("библиотека",O1322)),ISNUMBER(SEARCH("университет",O1322)),ISNUMBER(SEARCH("администрация",O1322))),"проч",IF(OR(ISNUMBER(SEARCH("минобрнауки",O1322)),ISNUMBER(SEARCH("минприроды",O1322))),"роив",IF(OR(ISNUMBER(SEARCH("пфр",O1322)),ISNUMBER(SEARCH("сфр",O1322)),ISNUMBER(SEARCH("Фонда социального страхования",O1322))),"СФР",IF(OR(ISNUMBER(SEARCH("усзн",O1322)),ISNUMBER(SEARCH("цзн",O1322))),"усзн",IF(ISNUMBER(SEARCH("почта россии",O1322)),"ПР","другое"))))))))))</f>
        <v>СФР</v>
      </c>
      <c r="G1322" t="s">
        <v>2597</v>
      </c>
      <c r="H1322" t="s">
        <v>2174</v>
      </c>
      <c r="I1322" t="s">
        <v>2173</v>
      </c>
      <c r="J1322" t="s">
        <v>5</v>
      </c>
      <c r="K1322" t="s">
        <v>4</v>
      </c>
      <c r="L1322" t="s">
        <v>3</v>
      </c>
      <c r="M1322" t="s">
        <v>2574</v>
      </c>
      <c r="N1322" t="s">
        <v>2171</v>
      </c>
      <c r="O1322" t="s">
        <v>2170</v>
      </c>
      <c r="P1322">
        <v>1851</v>
      </c>
      <c r="Q1322">
        <v>1731</v>
      </c>
      <c r="R1322">
        <v>1742</v>
      </c>
      <c r="S1322">
        <v>1754</v>
      </c>
      <c r="T1322">
        <v>1767</v>
      </c>
      <c r="U1322">
        <v>1784</v>
      </c>
      <c r="V1322">
        <v>1804</v>
      </c>
      <c r="W1322">
        <v>1814</v>
      </c>
      <c r="X1322">
        <v>1826</v>
      </c>
      <c r="Y1322">
        <v>1836</v>
      </c>
      <c r="Z1322">
        <v>1851</v>
      </c>
      <c r="AA1322">
        <v>1851</v>
      </c>
      <c r="AB1322">
        <v>1851</v>
      </c>
    </row>
    <row r="1323" spans="1:28" ht="15" customHeight="1" x14ac:dyDescent="0.3">
      <c r="A1323">
        <v>1157279349</v>
      </c>
      <c r="B1323" t="s">
        <v>1660</v>
      </c>
      <c r="C1323" t="s">
        <v>11</v>
      </c>
      <c r="D1323" t="s">
        <v>1440</v>
      </c>
      <c r="E1323" t="s">
        <v>2596</v>
      </c>
      <c r="F1323" t="str">
        <f>IF(ISNUMBER(SEARCH("МФЦ",O1323)),"мфц",IF(OR(ISNUMBER(SEARCH("банк",O1323)),ISNUMBER(SEARCH("кб",O1323)),ISNUMBER(SEARCH("акб",O1323))),"банк",IF(ISNUMBER(SEARCH("управление юстиции",O1323)),"загс",IF(ISNUMBER(SEARCH("мвд",O1323)),"мвд",IF(OR(ISNUMBER(SEARCH("школа",G1323)),ISNUMBER(SEARCH("методический центр",G1323)),ISNUMBER(SEARCH("земельным ресурсам",G1323)),ISNUMBER(SEARCH("библиотека",G1323)),ISNUMBER(SEARCH("администрация",O1323)),ISNUMBER(SEARCH("администрация",G1323))),"омсу",IF(OR(ISNUMBER(SEARCH("росгвардии",O1323)),ISNUMBER(SEARCH("аицтиоко",O1323)),ISNUMBER(SEARCH("ростелеком",O1323)),ISNUMBER(SEARCH("гб мсэ",O1323)),ISNUMBER(SEARCH("циб",O1323)),ISNUMBER(SEARCH("библиотека",O1323)),ISNUMBER(SEARCH("университет",O1323)),ISNUMBER(SEARCH("администрация",O1323))),"проч",IF(OR(ISNUMBER(SEARCH("минобрнауки",O1323)),ISNUMBER(SEARCH("минприроды",O1323))),"роив",IF(OR(ISNUMBER(SEARCH("пфр",O1323)),ISNUMBER(SEARCH("сфр",O1323)),ISNUMBER(SEARCH("Фонда социального страхования",O1323))),"СФР",IF(OR(ISNUMBER(SEARCH("усзн",O1323)),ISNUMBER(SEARCH("цзн",O1323))),"усзн",IF(ISNUMBER(SEARCH("почта россии",O1323)),"ПР","другое"))))))))))</f>
        <v>СФР</v>
      </c>
      <c r="G1323" t="s">
        <v>2595</v>
      </c>
      <c r="H1323" t="s">
        <v>2174</v>
      </c>
      <c r="I1323" t="s">
        <v>2173</v>
      </c>
      <c r="J1323" t="s">
        <v>5</v>
      </c>
      <c r="K1323" t="s">
        <v>4</v>
      </c>
      <c r="L1323" t="s">
        <v>3</v>
      </c>
      <c r="M1323" t="s">
        <v>2574</v>
      </c>
      <c r="N1323" t="s">
        <v>2171</v>
      </c>
      <c r="O1323" t="s">
        <v>2170</v>
      </c>
      <c r="P1323">
        <v>3380</v>
      </c>
      <c r="Q1323">
        <v>3111</v>
      </c>
      <c r="R1323">
        <v>3134</v>
      </c>
      <c r="S1323">
        <v>3164</v>
      </c>
      <c r="T1323">
        <v>3191</v>
      </c>
      <c r="U1323">
        <v>3212</v>
      </c>
      <c r="V1323">
        <v>3252</v>
      </c>
      <c r="W1323">
        <v>3295</v>
      </c>
      <c r="X1323">
        <v>3329</v>
      </c>
      <c r="Y1323">
        <v>3357</v>
      </c>
      <c r="Z1323">
        <v>3380</v>
      </c>
      <c r="AA1323">
        <v>3380</v>
      </c>
      <c r="AB1323">
        <v>3380</v>
      </c>
    </row>
    <row r="1324" spans="1:28" ht="15" customHeight="1" x14ac:dyDescent="0.3">
      <c r="A1324">
        <v>1157279731</v>
      </c>
      <c r="B1324" t="s">
        <v>2469</v>
      </c>
      <c r="C1324" t="s">
        <v>11</v>
      </c>
      <c r="D1324" t="s">
        <v>1415</v>
      </c>
      <c r="E1324" t="s">
        <v>2594</v>
      </c>
      <c r="F1324" t="str">
        <f>IF(ISNUMBER(SEARCH("МФЦ",O1324)),"мфц",IF(OR(ISNUMBER(SEARCH("банк",O1324)),ISNUMBER(SEARCH("кб",O1324)),ISNUMBER(SEARCH("акб",O1324))),"банк",IF(ISNUMBER(SEARCH("управление юстиции",O1324)),"загс",IF(ISNUMBER(SEARCH("мвд",O1324)),"мвд",IF(OR(ISNUMBER(SEARCH("школа",G1324)),ISNUMBER(SEARCH("методический центр",G1324)),ISNUMBER(SEARCH("земельным ресурсам",G1324)),ISNUMBER(SEARCH("библиотека",G1324)),ISNUMBER(SEARCH("администрация",O1324)),ISNUMBER(SEARCH("администрация",G1324))),"омсу",IF(OR(ISNUMBER(SEARCH("росгвардии",O1324)),ISNUMBER(SEARCH("аицтиоко",O1324)),ISNUMBER(SEARCH("ростелеком",O1324)),ISNUMBER(SEARCH("гб мсэ",O1324)),ISNUMBER(SEARCH("циб",O1324)),ISNUMBER(SEARCH("библиотека",O1324)),ISNUMBER(SEARCH("университет",O1324)),ISNUMBER(SEARCH("администрация",O1324))),"проч",IF(OR(ISNUMBER(SEARCH("минобрнауки",O1324)),ISNUMBER(SEARCH("минприроды",O1324))),"роив",IF(OR(ISNUMBER(SEARCH("пфр",O1324)),ISNUMBER(SEARCH("сфр",O1324)),ISNUMBER(SEARCH("Фонда социального страхования",O1324))),"СФР",IF(OR(ISNUMBER(SEARCH("усзн",O1324)),ISNUMBER(SEARCH("цзн",O1324))),"усзн",IF(ISNUMBER(SEARCH("почта россии",O1324)),"ПР","другое"))))))))))</f>
        <v>СФР</v>
      </c>
      <c r="G1324" t="s">
        <v>2593</v>
      </c>
      <c r="H1324" t="s">
        <v>2583</v>
      </c>
      <c r="I1324" t="s">
        <v>2173</v>
      </c>
      <c r="J1324" t="s">
        <v>5</v>
      </c>
      <c r="K1324" t="s">
        <v>4</v>
      </c>
      <c r="L1324" t="s">
        <v>3</v>
      </c>
      <c r="M1324" t="s">
        <v>2574</v>
      </c>
      <c r="N1324" t="s">
        <v>2171</v>
      </c>
      <c r="O1324" t="s">
        <v>2170</v>
      </c>
      <c r="P1324">
        <v>4316</v>
      </c>
      <c r="Q1324">
        <v>3945</v>
      </c>
      <c r="R1324">
        <v>3980</v>
      </c>
      <c r="S1324">
        <v>4012</v>
      </c>
      <c r="T1324">
        <v>4058</v>
      </c>
      <c r="U1324">
        <v>4103</v>
      </c>
      <c r="V1324">
        <v>4144</v>
      </c>
      <c r="W1324">
        <v>4172</v>
      </c>
      <c r="X1324">
        <v>4204</v>
      </c>
      <c r="Y1324">
        <v>4246</v>
      </c>
      <c r="Z1324">
        <v>4316</v>
      </c>
      <c r="AA1324">
        <v>4316</v>
      </c>
      <c r="AB1324">
        <v>4316</v>
      </c>
    </row>
    <row r="1325" spans="1:28" ht="15" customHeight="1" x14ac:dyDescent="0.3">
      <c r="A1325">
        <v>1157279852</v>
      </c>
      <c r="B1325" t="s">
        <v>1784</v>
      </c>
      <c r="C1325" t="s">
        <v>11</v>
      </c>
      <c r="D1325" t="s">
        <v>1085</v>
      </c>
      <c r="E1325" t="s">
        <v>2592</v>
      </c>
      <c r="F1325" t="str">
        <f>IF(ISNUMBER(SEARCH("МФЦ",O1325)),"мфц",IF(OR(ISNUMBER(SEARCH("банк",O1325)),ISNUMBER(SEARCH("кб",O1325)),ISNUMBER(SEARCH("акб",O1325))),"банк",IF(ISNUMBER(SEARCH("управление юстиции",O1325)),"загс",IF(ISNUMBER(SEARCH("мвд",O1325)),"мвд",IF(OR(ISNUMBER(SEARCH("школа",G1325)),ISNUMBER(SEARCH("методический центр",G1325)),ISNUMBER(SEARCH("земельным ресурсам",G1325)),ISNUMBER(SEARCH("библиотека",G1325)),ISNUMBER(SEARCH("администрация",O1325)),ISNUMBER(SEARCH("администрация",G1325))),"омсу",IF(OR(ISNUMBER(SEARCH("росгвардии",O1325)),ISNUMBER(SEARCH("аицтиоко",O1325)),ISNUMBER(SEARCH("ростелеком",O1325)),ISNUMBER(SEARCH("гб мсэ",O1325)),ISNUMBER(SEARCH("циб",O1325)),ISNUMBER(SEARCH("библиотека",O1325)),ISNUMBER(SEARCH("университет",O1325)),ISNUMBER(SEARCH("администрация",O1325))),"проч",IF(OR(ISNUMBER(SEARCH("минобрнауки",O1325)),ISNUMBER(SEARCH("минприроды",O1325))),"роив",IF(OR(ISNUMBER(SEARCH("пфр",O1325)),ISNUMBER(SEARCH("сфр",O1325)),ISNUMBER(SEARCH("Фонда социального страхования",O1325))),"СФР",IF(OR(ISNUMBER(SEARCH("усзн",O1325)),ISNUMBER(SEARCH("цзн",O1325))),"усзн",IF(ISNUMBER(SEARCH("почта россии",O1325)),"ПР","другое"))))))))))</f>
        <v>СФР</v>
      </c>
      <c r="G1325" t="s">
        <v>2587</v>
      </c>
      <c r="H1325" t="s">
        <v>2583</v>
      </c>
      <c r="I1325" t="s">
        <v>2173</v>
      </c>
      <c r="J1325" t="s">
        <v>5</v>
      </c>
      <c r="K1325" t="s">
        <v>4</v>
      </c>
      <c r="L1325" t="s">
        <v>3</v>
      </c>
      <c r="M1325" t="s">
        <v>2574</v>
      </c>
      <c r="N1325" t="s">
        <v>2171</v>
      </c>
      <c r="O1325" t="s">
        <v>2170</v>
      </c>
      <c r="P1325">
        <v>856</v>
      </c>
      <c r="Q1325">
        <v>818</v>
      </c>
      <c r="R1325">
        <v>823</v>
      </c>
      <c r="S1325">
        <v>830</v>
      </c>
      <c r="T1325">
        <v>834</v>
      </c>
      <c r="U1325">
        <v>839</v>
      </c>
      <c r="V1325">
        <v>844</v>
      </c>
      <c r="W1325">
        <v>846</v>
      </c>
      <c r="X1325">
        <v>848</v>
      </c>
      <c r="Y1325">
        <v>851</v>
      </c>
      <c r="Z1325">
        <v>856</v>
      </c>
      <c r="AA1325">
        <v>856</v>
      </c>
      <c r="AB1325">
        <v>856</v>
      </c>
    </row>
    <row r="1326" spans="1:28" ht="15" customHeight="1" x14ac:dyDescent="0.3">
      <c r="A1326">
        <v>1157279927</v>
      </c>
      <c r="B1326" t="s">
        <v>336</v>
      </c>
      <c r="C1326" t="s">
        <v>11</v>
      </c>
      <c r="D1326" t="s">
        <v>335</v>
      </c>
      <c r="E1326" t="s">
        <v>2591</v>
      </c>
      <c r="F1326" t="str">
        <f>IF(ISNUMBER(SEARCH("МФЦ",O1326)),"мфц",IF(OR(ISNUMBER(SEARCH("банк",O1326)),ISNUMBER(SEARCH("кб",O1326)),ISNUMBER(SEARCH("акб",O1326))),"банк",IF(ISNUMBER(SEARCH("управление юстиции",O1326)),"загс",IF(ISNUMBER(SEARCH("мвд",O1326)),"мвд",IF(OR(ISNUMBER(SEARCH("школа",G1326)),ISNUMBER(SEARCH("методический центр",G1326)),ISNUMBER(SEARCH("земельным ресурсам",G1326)),ISNUMBER(SEARCH("библиотека",G1326)),ISNUMBER(SEARCH("администрация",O1326)),ISNUMBER(SEARCH("администрация",G1326))),"омсу",IF(OR(ISNUMBER(SEARCH("росгвардии",O1326)),ISNUMBER(SEARCH("аицтиоко",O1326)),ISNUMBER(SEARCH("ростелеком",O1326)),ISNUMBER(SEARCH("гб мсэ",O1326)),ISNUMBER(SEARCH("циб",O1326)),ISNUMBER(SEARCH("библиотека",O1326)),ISNUMBER(SEARCH("университет",O1326)),ISNUMBER(SEARCH("администрация",O1326))),"проч",IF(OR(ISNUMBER(SEARCH("минобрнауки",O1326)),ISNUMBER(SEARCH("минприроды",O1326))),"роив",IF(OR(ISNUMBER(SEARCH("пфр",O1326)),ISNUMBER(SEARCH("сфр",O1326)),ISNUMBER(SEARCH("Фонда социального страхования",O1326))),"СФР",IF(OR(ISNUMBER(SEARCH("усзн",O1326)),ISNUMBER(SEARCH("цзн",O1326))),"усзн",IF(ISNUMBER(SEARCH("почта россии",O1326)),"ПР","другое"))))))))))</f>
        <v>СФР</v>
      </c>
      <c r="G1326" t="s">
        <v>2587</v>
      </c>
      <c r="H1326" t="s">
        <v>2586</v>
      </c>
      <c r="I1326" t="s">
        <v>2173</v>
      </c>
      <c r="J1326" t="s">
        <v>5</v>
      </c>
      <c r="K1326" t="s">
        <v>4</v>
      </c>
      <c r="L1326" t="s">
        <v>3</v>
      </c>
      <c r="M1326" t="s">
        <v>2574</v>
      </c>
      <c r="N1326" t="s">
        <v>2171</v>
      </c>
      <c r="O1326" t="s">
        <v>2170</v>
      </c>
      <c r="P1326">
        <v>410</v>
      </c>
      <c r="Q1326">
        <v>386</v>
      </c>
      <c r="R1326">
        <v>386</v>
      </c>
      <c r="S1326">
        <v>388</v>
      </c>
      <c r="T1326">
        <v>391</v>
      </c>
      <c r="U1326">
        <v>392</v>
      </c>
      <c r="V1326">
        <v>398</v>
      </c>
      <c r="W1326">
        <v>403</v>
      </c>
      <c r="X1326">
        <v>407</v>
      </c>
      <c r="Y1326">
        <v>407</v>
      </c>
      <c r="Z1326">
        <v>410</v>
      </c>
      <c r="AA1326">
        <v>410</v>
      </c>
      <c r="AB1326">
        <v>410</v>
      </c>
    </row>
    <row r="1327" spans="1:28" ht="15" customHeight="1" x14ac:dyDescent="0.3">
      <c r="A1327">
        <v>1157280155</v>
      </c>
      <c r="B1327" t="s">
        <v>1521</v>
      </c>
      <c r="C1327" t="s">
        <v>11</v>
      </c>
      <c r="D1327" t="s">
        <v>428</v>
      </c>
      <c r="E1327" t="s">
        <v>2590</v>
      </c>
      <c r="F1327" t="str">
        <f>IF(ISNUMBER(SEARCH("МФЦ",O1327)),"мфц",IF(OR(ISNUMBER(SEARCH("банк",O1327)),ISNUMBER(SEARCH("кб",O1327)),ISNUMBER(SEARCH("акб",O1327))),"банк",IF(ISNUMBER(SEARCH("управление юстиции",O1327)),"загс",IF(ISNUMBER(SEARCH("мвд",O1327)),"мвд",IF(OR(ISNUMBER(SEARCH("школа",G1327)),ISNUMBER(SEARCH("методический центр",G1327)),ISNUMBER(SEARCH("земельным ресурсам",G1327)),ISNUMBER(SEARCH("библиотека",G1327)),ISNUMBER(SEARCH("администрация",O1327)),ISNUMBER(SEARCH("администрация",G1327))),"омсу",IF(OR(ISNUMBER(SEARCH("росгвардии",O1327)),ISNUMBER(SEARCH("аицтиоко",O1327)),ISNUMBER(SEARCH("ростелеком",O1327)),ISNUMBER(SEARCH("гб мсэ",O1327)),ISNUMBER(SEARCH("циб",O1327)),ISNUMBER(SEARCH("библиотека",O1327)),ISNUMBER(SEARCH("университет",O1327)),ISNUMBER(SEARCH("администрация",O1327))),"проч",IF(OR(ISNUMBER(SEARCH("минобрнауки",O1327)),ISNUMBER(SEARCH("минприроды",O1327))),"роив",IF(OR(ISNUMBER(SEARCH("пфр",O1327)),ISNUMBER(SEARCH("сфр",O1327)),ISNUMBER(SEARCH("Фонда социального страхования",O1327))),"СФР",IF(OR(ISNUMBER(SEARCH("усзн",O1327)),ISNUMBER(SEARCH("цзн",O1327))),"усзн",IF(ISNUMBER(SEARCH("почта россии",O1327)),"ПР","другое"))))))))))</f>
        <v>СФР</v>
      </c>
      <c r="G1327" t="s">
        <v>2589</v>
      </c>
      <c r="H1327" t="s">
        <v>2578</v>
      </c>
      <c r="I1327" t="s">
        <v>2173</v>
      </c>
      <c r="J1327" t="s">
        <v>5</v>
      </c>
      <c r="K1327" t="s">
        <v>4</v>
      </c>
      <c r="L1327" t="s">
        <v>3</v>
      </c>
      <c r="M1327" t="s">
        <v>2574</v>
      </c>
      <c r="N1327" t="s">
        <v>2171</v>
      </c>
      <c r="O1327" t="s">
        <v>2170</v>
      </c>
      <c r="P1327">
        <v>348</v>
      </c>
      <c r="Q1327">
        <v>316</v>
      </c>
      <c r="R1327">
        <v>319</v>
      </c>
      <c r="S1327">
        <v>324</v>
      </c>
      <c r="T1327">
        <v>328</v>
      </c>
      <c r="U1327">
        <v>329</v>
      </c>
      <c r="V1327">
        <v>329</v>
      </c>
      <c r="W1327">
        <v>335</v>
      </c>
      <c r="X1327">
        <v>341</v>
      </c>
      <c r="Y1327">
        <v>342</v>
      </c>
      <c r="Z1327">
        <v>348</v>
      </c>
      <c r="AA1327">
        <v>348</v>
      </c>
      <c r="AB1327">
        <v>348</v>
      </c>
    </row>
    <row r="1328" spans="1:28" ht="15" customHeight="1" x14ac:dyDescent="0.3">
      <c r="A1328">
        <v>1157280278</v>
      </c>
      <c r="B1328" t="s">
        <v>1590</v>
      </c>
      <c r="C1328" t="s">
        <v>11</v>
      </c>
      <c r="D1328" t="s">
        <v>1589</v>
      </c>
      <c r="E1328" t="s">
        <v>2588</v>
      </c>
      <c r="F1328" t="str">
        <f>IF(ISNUMBER(SEARCH("МФЦ",O1328)),"мфц",IF(OR(ISNUMBER(SEARCH("банк",O1328)),ISNUMBER(SEARCH("кб",O1328)),ISNUMBER(SEARCH("акб",O1328))),"банк",IF(ISNUMBER(SEARCH("управление юстиции",O1328)),"загс",IF(ISNUMBER(SEARCH("мвд",O1328)),"мвд",IF(OR(ISNUMBER(SEARCH("школа",G1328)),ISNUMBER(SEARCH("методический центр",G1328)),ISNUMBER(SEARCH("земельным ресурсам",G1328)),ISNUMBER(SEARCH("библиотека",G1328)),ISNUMBER(SEARCH("администрация",O1328)),ISNUMBER(SEARCH("администрация",G1328))),"омсу",IF(OR(ISNUMBER(SEARCH("росгвардии",O1328)),ISNUMBER(SEARCH("аицтиоко",O1328)),ISNUMBER(SEARCH("ростелеком",O1328)),ISNUMBER(SEARCH("гб мсэ",O1328)),ISNUMBER(SEARCH("циб",O1328)),ISNUMBER(SEARCH("библиотека",O1328)),ISNUMBER(SEARCH("университет",O1328)),ISNUMBER(SEARCH("администрация",O1328))),"проч",IF(OR(ISNUMBER(SEARCH("минобрнауки",O1328)),ISNUMBER(SEARCH("минприроды",O1328))),"роив",IF(OR(ISNUMBER(SEARCH("пфр",O1328)),ISNUMBER(SEARCH("сфр",O1328)),ISNUMBER(SEARCH("Фонда социального страхования",O1328))),"СФР",IF(OR(ISNUMBER(SEARCH("усзн",O1328)),ISNUMBER(SEARCH("цзн",O1328))),"усзн",IF(ISNUMBER(SEARCH("почта россии",O1328)),"ПР","другое"))))))))))</f>
        <v>СФР</v>
      </c>
      <c r="G1328" t="s">
        <v>2587</v>
      </c>
      <c r="H1328" t="s">
        <v>2586</v>
      </c>
      <c r="I1328" t="s">
        <v>2173</v>
      </c>
      <c r="J1328" t="s">
        <v>5</v>
      </c>
      <c r="K1328" t="s">
        <v>4</v>
      </c>
      <c r="L1328" t="s">
        <v>3</v>
      </c>
      <c r="M1328" t="s">
        <v>2574</v>
      </c>
      <c r="N1328" t="s">
        <v>2171</v>
      </c>
      <c r="O1328" t="s">
        <v>2170</v>
      </c>
      <c r="P1328">
        <v>17</v>
      </c>
      <c r="Q1328">
        <v>17</v>
      </c>
      <c r="R1328">
        <v>17</v>
      </c>
      <c r="S1328">
        <v>17</v>
      </c>
      <c r="T1328">
        <v>17</v>
      </c>
      <c r="U1328">
        <v>17</v>
      </c>
      <c r="V1328">
        <v>17</v>
      </c>
      <c r="W1328">
        <v>17</v>
      </c>
      <c r="X1328">
        <v>17</v>
      </c>
      <c r="Y1328">
        <v>17</v>
      </c>
      <c r="Z1328">
        <v>17</v>
      </c>
      <c r="AA1328">
        <v>17</v>
      </c>
      <c r="AB1328">
        <v>17</v>
      </c>
    </row>
    <row r="1329" spans="1:28" ht="15" customHeight="1" x14ac:dyDescent="0.3">
      <c r="A1329">
        <v>1157280487</v>
      </c>
      <c r="B1329" t="s">
        <v>1189</v>
      </c>
      <c r="C1329" t="s">
        <v>11</v>
      </c>
      <c r="D1329" t="s">
        <v>141</v>
      </c>
      <c r="E1329" t="s">
        <v>2585</v>
      </c>
      <c r="F1329" t="str">
        <f>IF(ISNUMBER(SEARCH("МФЦ",O1329)),"мфц",IF(OR(ISNUMBER(SEARCH("банк",O1329)),ISNUMBER(SEARCH("кб",O1329)),ISNUMBER(SEARCH("акб",O1329))),"банк",IF(ISNUMBER(SEARCH("управление юстиции",O1329)),"загс",IF(ISNUMBER(SEARCH("мвд",O1329)),"мвд",IF(OR(ISNUMBER(SEARCH("школа",G1329)),ISNUMBER(SEARCH("методический центр",G1329)),ISNUMBER(SEARCH("земельным ресурсам",G1329)),ISNUMBER(SEARCH("библиотека",G1329)),ISNUMBER(SEARCH("администрация",O1329)),ISNUMBER(SEARCH("администрация",G1329))),"омсу",IF(OR(ISNUMBER(SEARCH("росгвардии",O1329)),ISNUMBER(SEARCH("аицтиоко",O1329)),ISNUMBER(SEARCH("ростелеком",O1329)),ISNUMBER(SEARCH("гб мсэ",O1329)),ISNUMBER(SEARCH("циб",O1329)),ISNUMBER(SEARCH("библиотека",O1329)),ISNUMBER(SEARCH("университет",O1329)),ISNUMBER(SEARCH("администрация",O1329))),"проч",IF(OR(ISNUMBER(SEARCH("минобрнауки",O1329)),ISNUMBER(SEARCH("минприроды",O1329))),"роив",IF(OR(ISNUMBER(SEARCH("пфр",O1329)),ISNUMBER(SEARCH("сфр",O1329)),ISNUMBER(SEARCH("Фонда социального страхования",O1329))),"СФР",IF(OR(ISNUMBER(SEARCH("усзн",O1329)),ISNUMBER(SEARCH("цзн",O1329))),"усзн",IF(ISNUMBER(SEARCH("почта россии",O1329)),"ПР","другое"))))))))))</f>
        <v>СФР</v>
      </c>
      <c r="G1329" t="s">
        <v>2584</v>
      </c>
      <c r="H1329" t="s">
        <v>2583</v>
      </c>
      <c r="I1329" t="s">
        <v>2173</v>
      </c>
      <c r="J1329" t="s">
        <v>5</v>
      </c>
      <c r="K1329" t="s">
        <v>4</v>
      </c>
      <c r="L1329" t="s">
        <v>3</v>
      </c>
      <c r="M1329" t="s">
        <v>2574</v>
      </c>
      <c r="N1329" t="s">
        <v>2171</v>
      </c>
      <c r="O1329" t="s">
        <v>2170</v>
      </c>
      <c r="P1329">
        <v>565</v>
      </c>
      <c r="Q1329">
        <v>511</v>
      </c>
      <c r="R1329">
        <v>518</v>
      </c>
      <c r="S1329">
        <v>521</v>
      </c>
      <c r="T1329">
        <v>529</v>
      </c>
      <c r="U1329">
        <v>542</v>
      </c>
      <c r="V1329">
        <v>548</v>
      </c>
      <c r="W1329">
        <v>550</v>
      </c>
      <c r="X1329">
        <v>557</v>
      </c>
      <c r="Y1329">
        <v>560</v>
      </c>
      <c r="Z1329">
        <v>565</v>
      </c>
      <c r="AA1329">
        <v>565</v>
      </c>
      <c r="AB1329">
        <v>565</v>
      </c>
    </row>
    <row r="1330" spans="1:28" ht="15" customHeight="1" x14ac:dyDescent="0.3">
      <c r="A1330">
        <v>1157280600</v>
      </c>
      <c r="B1330" t="s">
        <v>1360</v>
      </c>
      <c r="C1330" t="s">
        <v>11</v>
      </c>
      <c r="D1330" t="s">
        <v>1359</v>
      </c>
      <c r="E1330" t="s">
        <v>2582</v>
      </c>
      <c r="F1330" t="str">
        <f>IF(ISNUMBER(SEARCH("МФЦ",O1330)),"мфц",IF(OR(ISNUMBER(SEARCH("банк",O1330)),ISNUMBER(SEARCH("кб",O1330)),ISNUMBER(SEARCH("акб",O1330))),"банк",IF(ISNUMBER(SEARCH("управление юстиции",O1330)),"загс",IF(ISNUMBER(SEARCH("мвд",O1330)),"мвд",IF(OR(ISNUMBER(SEARCH("школа",G1330)),ISNUMBER(SEARCH("методический центр",G1330)),ISNUMBER(SEARCH("земельным ресурсам",G1330)),ISNUMBER(SEARCH("библиотека",G1330)),ISNUMBER(SEARCH("администрация",O1330)),ISNUMBER(SEARCH("администрация",G1330))),"омсу",IF(OR(ISNUMBER(SEARCH("росгвардии",O1330)),ISNUMBER(SEARCH("аицтиоко",O1330)),ISNUMBER(SEARCH("ростелеком",O1330)),ISNUMBER(SEARCH("гб мсэ",O1330)),ISNUMBER(SEARCH("циб",O1330)),ISNUMBER(SEARCH("библиотека",O1330)),ISNUMBER(SEARCH("университет",O1330)),ISNUMBER(SEARCH("администрация",O1330))),"проч",IF(OR(ISNUMBER(SEARCH("минобрнауки",O1330)),ISNUMBER(SEARCH("минприроды",O1330))),"роив",IF(OR(ISNUMBER(SEARCH("пфр",O1330)),ISNUMBER(SEARCH("сфр",O1330)),ISNUMBER(SEARCH("Фонда социального страхования",O1330))),"СФР",IF(OR(ISNUMBER(SEARCH("усзн",O1330)),ISNUMBER(SEARCH("цзн",O1330))),"усзн",IF(ISNUMBER(SEARCH("почта россии",O1330)),"ПР","другое"))))))))))</f>
        <v>СФР</v>
      </c>
      <c r="G1330" t="s">
        <v>2581</v>
      </c>
      <c r="H1330" t="s">
        <v>2578</v>
      </c>
      <c r="I1330" t="s">
        <v>2173</v>
      </c>
      <c r="J1330" t="s">
        <v>5</v>
      </c>
      <c r="K1330" t="s">
        <v>4</v>
      </c>
      <c r="L1330" t="s">
        <v>3</v>
      </c>
      <c r="M1330" t="s">
        <v>2574</v>
      </c>
      <c r="N1330" t="s">
        <v>2171</v>
      </c>
      <c r="O1330" t="s">
        <v>2170</v>
      </c>
      <c r="P1330">
        <v>725</v>
      </c>
      <c r="Q1330">
        <v>668</v>
      </c>
      <c r="R1330">
        <v>674</v>
      </c>
      <c r="S1330">
        <v>678</v>
      </c>
      <c r="T1330">
        <v>681</v>
      </c>
      <c r="U1330">
        <v>688</v>
      </c>
      <c r="V1330">
        <v>692</v>
      </c>
      <c r="W1330">
        <v>702</v>
      </c>
      <c r="X1330">
        <v>706</v>
      </c>
      <c r="Y1330">
        <v>714</v>
      </c>
      <c r="Z1330">
        <v>725</v>
      </c>
      <c r="AA1330">
        <v>725</v>
      </c>
      <c r="AB1330">
        <v>725</v>
      </c>
    </row>
    <row r="1331" spans="1:28" ht="15" customHeight="1" x14ac:dyDescent="0.3">
      <c r="A1331">
        <v>1157280729</v>
      </c>
      <c r="B1331" t="s">
        <v>1160</v>
      </c>
      <c r="C1331" t="s">
        <v>11</v>
      </c>
      <c r="D1331" t="s">
        <v>96</v>
      </c>
      <c r="E1331" t="s">
        <v>2580</v>
      </c>
      <c r="F1331" t="str">
        <f>IF(ISNUMBER(SEARCH("МФЦ",O1331)),"мфц",IF(OR(ISNUMBER(SEARCH("банк",O1331)),ISNUMBER(SEARCH("кб",O1331)),ISNUMBER(SEARCH("акб",O1331))),"банк",IF(ISNUMBER(SEARCH("управление юстиции",O1331)),"загс",IF(ISNUMBER(SEARCH("мвд",O1331)),"мвд",IF(OR(ISNUMBER(SEARCH("школа",G1331)),ISNUMBER(SEARCH("методический центр",G1331)),ISNUMBER(SEARCH("земельным ресурсам",G1331)),ISNUMBER(SEARCH("библиотека",G1331)),ISNUMBER(SEARCH("администрация",O1331)),ISNUMBER(SEARCH("администрация",G1331))),"омсу",IF(OR(ISNUMBER(SEARCH("росгвардии",O1331)),ISNUMBER(SEARCH("аицтиоко",O1331)),ISNUMBER(SEARCH("ростелеком",O1331)),ISNUMBER(SEARCH("гб мсэ",O1331)),ISNUMBER(SEARCH("циб",O1331)),ISNUMBER(SEARCH("библиотека",O1331)),ISNUMBER(SEARCH("университет",O1331)),ISNUMBER(SEARCH("администрация",O1331))),"проч",IF(OR(ISNUMBER(SEARCH("минобрнауки",O1331)),ISNUMBER(SEARCH("минприроды",O1331))),"роив",IF(OR(ISNUMBER(SEARCH("пфр",O1331)),ISNUMBER(SEARCH("сфр",O1331)),ISNUMBER(SEARCH("Фонда социального страхования",O1331))),"СФР",IF(OR(ISNUMBER(SEARCH("усзн",O1331)),ISNUMBER(SEARCH("цзн",O1331))),"усзн",IF(ISNUMBER(SEARCH("почта россии",O1331)),"ПР","другое"))))))))))</f>
        <v>СФР</v>
      </c>
      <c r="G1331" t="s">
        <v>2579</v>
      </c>
      <c r="H1331" t="s">
        <v>2578</v>
      </c>
      <c r="I1331" t="s">
        <v>2173</v>
      </c>
      <c r="J1331" t="s">
        <v>5</v>
      </c>
      <c r="K1331" t="s">
        <v>4</v>
      </c>
      <c r="L1331" t="s">
        <v>3</v>
      </c>
      <c r="M1331" t="s">
        <v>2574</v>
      </c>
      <c r="N1331" t="s">
        <v>2171</v>
      </c>
      <c r="O1331" t="s">
        <v>2170</v>
      </c>
      <c r="P1331">
        <v>435</v>
      </c>
      <c r="Q1331">
        <v>414</v>
      </c>
      <c r="R1331">
        <v>415</v>
      </c>
      <c r="S1331">
        <v>416</v>
      </c>
      <c r="T1331">
        <v>421</v>
      </c>
      <c r="U1331">
        <v>428</v>
      </c>
      <c r="V1331">
        <v>432</v>
      </c>
      <c r="W1331">
        <v>432</v>
      </c>
      <c r="X1331">
        <v>434</v>
      </c>
      <c r="Y1331">
        <v>435</v>
      </c>
      <c r="Z1331">
        <v>435</v>
      </c>
      <c r="AA1331">
        <v>435</v>
      </c>
      <c r="AB1331">
        <v>435</v>
      </c>
    </row>
    <row r="1332" spans="1:28" ht="15" customHeight="1" x14ac:dyDescent="0.3">
      <c r="A1332">
        <v>1157280803</v>
      </c>
      <c r="B1332" t="s">
        <v>1429</v>
      </c>
      <c r="C1332" t="s">
        <v>11</v>
      </c>
      <c r="D1332" t="s">
        <v>1428</v>
      </c>
      <c r="E1332" t="s">
        <v>2577</v>
      </c>
      <c r="F1332" t="str">
        <f>IF(ISNUMBER(SEARCH("МФЦ",O1332)),"мфц",IF(OR(ISNUMBER(SEARCH("банк",O1332)),ISNUMBER(SEARCH("кб",O1332)),ISNUMBER(SEARCH("акб",O1332))),"банк",IF(ISNUMBER(SEARCH("управление юстиции",O1332)),"загс",IF(ISNUMBER(SEARCH("мвд",O1332)),"мвд",IF(OR(ISNUMBER(SEARCH("школа",G1332)),ISNUMBER(SEARCH("методический центр",G1332)),ISNUMBER(SEARCH("земельным ресурсам",G1332)),ISNUMBER(SEARCH("библиотека",G1332)),ISNUMBER(SEARCH("администрация",O1332)),ISNUMBER(SEARCH("администрация",G1332))),"омсу",IF(OR(ISNUMBER(SEARCH("росгвардии",O1332)),ISNUMBER(SEARCH("аицтиоко",O1332)),ISNUMBER(SEARCH("ростелеком",O1332)),ISNUMBER(SEARCH("гб мсэ",O1332)),ISNUMBER(SEARCH("циб",O1332)),ISNUMBER(SEARCH("библиотека",O1332)),ISNUMBER(SEARCH("университет",O1332)),ISNUMBER(SEARCH("администрация",O1332))),"проч",IF(OR(ISNUMBER(SEARCH("минобрнауки",O1332)),ISNUMBER(SEARCH("минприроды",O1332))),"роив",IF(OR(ISNUMBER(SEARCH("пфр",O1332)),ISNUMBER(SEARCH("сфр",O1332)),ISNUMBER(SEARCH("Фонда социального страхования",O1332))),"СФР",IF(OR(ISNUMBER(SEARCH("усзн",O1332)),ISNUMBER(SEARCH("цзн",O1332))),"усзн",IF(ISNUMBER(SEARCH("почта россии",O1332)),"ПР","другое"))))))))))</f>
        <v>СФР</v>
      </c>
      <c r="G1332" t="s">
        <v>2576</v>
      </c>
      <c r="H1332" t="s">
        <v>2575</v>
      </c>
      <c r="I1332" t="s">
        <v>2173</v>
      </c>
      <c r="J1332" t="s">
        <v>5</v>
      </c>
      <c r="K1332" t="s">
        <v>4</v>
      </c>
      <c r="L1332" t="s">
        <v>3</v>
      </c>
      <c r="M1332" t="s">
        <v>2574</v>
      </c>
      <c r="N1332" t="s">
        <v>2171</v>
      </c>
      <c r="O1332" t="s">
        <v>2170</v>
      </c>
      <c r="P1332">
        <v>145</v>
      </c>
      <c r="Q1332">
        <v>134</v>
      </c>
      <c r="R1332">
        <v>134</v>
      </c>
      <c r="S1332">
        <v>134</v>
      </c>
      <c r="T1332">
        <v>134</v>
      </c>
      <c r="U1332">
        <v>137</v>
      </c>
      <c r="V1332">
        <v>141</v>
      </c>
      <c r="W1332">
        <v>141</v>
      </c>
      <c r="X1332">
        <v>144</v>
      </c>
      <c r="Y1332">
        <v>144</v>
      </c>
      <c r="Z1332">
        <v>145</v>
      </c>
      <c r="AA1332">
        <v>145</v>
      </c>
      <c r="AB1332">
        <v>145</v>
      </c>
    </row>
    <row r="1333" spans="1:28" ht="15" hidden="1" customHeight="1" x14ac:dyDescent="0.3">
      <c r="A1333">
        <v>1158115767</v>
      </c>
      <c r="B1333" t="s">
        <v>834</v>
      </c>
      <c r="C1333" t="s">
        <v>11</v>
      </c>
      <c r="D1333" t="s">
        <v>29</v>
      </c>
      <c r="E1333" t="s">
        <v>833</v>
      </c>
      <c r="F1333" t="str">
        <f>IF(ISNUMBER(SEARCH("МФЦ",O1333)),"мфц",IF(OR(ISNUMBER(SEARCH("банк",O1333)),ISNUMBER(SEARCH("кб",O1333)),ISNUMBER(SEARCH("акб",O1333))),"банк",IF(ISNUMBER(SEARCH("управление юстиции",O1333)),"загс",IF(ISNUMBER(SEARCH("мвд",O1333)),"мвд",IF(OR(ISNUMBER(SEARCH("школа",G1333)),ISNUMBER(SEARCH("методический центр",G1333)),ISNUMBER(SEARCH("земельным ресурсам",G1333)),ISNUMBER(SEARCH("библиотека",G1333)),ISNUMBER(SEARCH("администрация",O1333)),ISNUMBER(SEARCH("администрация",G1333))),"омсу",IF(OR(ISNUMBER(SEARCH("росгвардии",O1333)),ISNUMBER(SEARCH("аицтиоко",O1333)),ISNUMBER(SEARCH("ростелеком",O1333)),ISNUMBER(SEARCH("гб мсэ",O1333)),ISNUMBER(SEARCH("циб",O1333)),ISNUMBER(SEARCH("библиотека",O1333)),ISNUMBER(SEARCH("университет",O1333)),ISNUMBER(SEARCH("администрация",O1333))),"проч",IF(OR(ISNUMBER(SEARCH("минобрнауки",O1333)),ISNUMBER(SEARCH("минприроды",O1333))),"роив",IF(OR(ISNUMBER(SEARCH("пфр",O1333)),ISNUMBER(SEARCH("сфр",O1333)),ISNUMBER(SEARCH("Фонда социального страхования",O1333))),"СФР",IF(OR(ISNUMBER(SEARCH("усзн",O1333)),ISNUMBER(SEARCH("цзн",O1333))),"усзн",IF(ISNUMBER(SEARCH("почта россии",O1333)),"ПР","другое"))))))))))</f>
        <v>банк</v>
      </c>
      <c r="G1333" t="s">
        <v>2573</v>
      </c>
      <c r="H1333" t="s">
        <v>2157</v>
      </c>
      <c r="I1333" t="s">
        <v>2156</v>
      </c>
      <c r="J1333" t="s">
        <v>15</v>
      </c>
      <c r="K1333" t="s">
        <v>14</v>
      </c>
      <c r="L1333" t="s">
        <v>3</v>
      </c>
      <c r="M1333" t="s">
        <v>2568</v>
      </c>
      <c r="N1333" t="s">
        <v>2154</v>
      </c>
      <c r="O1333" t="s">
        <v>2153</v>
      </c>
      <c r="P1333">
        <v>1</v>
      </c>
      <c r="Q1333">
        <v>1</v>
      </c>
      <c r="R1333">
        <v>1</v>
      </c>
      <c r="S1333">
        <v>1</v>
      </c>
      <c r="T1333">
        <v>1</v>
      </c>
      <c r="U1333">
        <v>1</v>
      </c>
      <c r="V1333">
        <v>1</v>
      </c>
      <c r="W1333">
        <v>1</v>
      </c>
      <c r="X1333">
        <v>1</v>
      </c>
      <c r="Y1333">
        <v>1</v>
      </c>
      <c r="Z1333">
        <v>1</v>
      </c>
      <c r="AA1333">
        <v>1</v>
      </c>
      <c r="AB1333">
        <v>1</v>
      </c>
    </row>
    <row r="1334" spans="1:28" ht="15" hidden="1" customHeight="1" x14ac:dyDescent="0.3">
      <c r="A1334">
        <v>1158115860</v>
      </c>
      <c r="B1334" t="s">
        <v>1660</v>
      </c>
      <c r="C1334" t="s">
        <v>11</v>
      </c>
      <c r="D1334" t="s">
        <v>1440</v>
      </c>
      <c r="E1334" t="s">
        <v>2572</v>
      </c>
      <c r="F1334" t="str">
        <f>IF(ISNUMBER(SEARCH("МФЦ",O1334)),"мфц",IF(OR(ISNUMBER(SEARCH("банк",O1334)),ISNUMBER(SEARCH("кб",O1334)),ISNUMBER(SEARCH("акб",O1334))),"банк",IF(ISNUMBER(SEARCH("управление юстиции",O1334)),"загс",IF(ISNUMBER(SEARCH("мвд",O1334)),"мвд",IF(OR(ISNUMBER(SEARCH("школа",G1334)),ISNUMBER(SEARCH("методический центр",G1334)),ISNUMBER(SEARCH("земельным ресурсам",G1334)),ISNUMBER(SEARCH("библиотека",G1334)),ISNUMBER(SEARCH("администрация",O1334)),ISNUMBER(SEARCH("администрация",G1334))),"омсу",IF(OR(ISNUMBER(SEARCH("росгвардии",O1334)),ISNUMBER(SEARCH("аицтиоко",O1334)),ISNUMBER(SEARCH("ростелеком",O1334)),ISNUMBER(SEARCH("гб мсэ",O1334)),ISNUMBER(SEARCH("циб",O1334)),ISNUMBER(SEARCH("библиотека",O1334)),ISNUMBER(SEARCH("университет",O1334)),ISNUMBER(SEARCH("администрация",O1334))),"проч",IF(OR(ISNUMBER(SEARCH("минобрнауки",O1334)),ISNUMBER(SEARCH("минприроды",O1334))),"роив",IF(OR(ISNUMBER(SEARCH("пфр",O1334)),ISNUMBER(SEARCH("сфр",O1334)),ISNUMBER(SEARCH("Фонда социального страхования",O1334))),"СФР",IF(OR(ISNUMBER(SEARCH("усзн",O1334)),ISNUMBER(SEARCH("цзн",O1334))),"усзн",IF(ISNUMBER(SEARCH("почта россии",O1334)),"ПР","другое"))))))))))</f>
        <v>банк</v>
      </c>
      <c r="G1334" t="s">
        <v>2571</v>
      </c>
      <c r="H1334" t="s">
        <v>2157</v>
      </c>
      <c r="I1334" t="s">
        <v>2156</v>
      </c>
      <c r="J1334" t="s">
        <v>15</v>
      </c>
      <c r="K1334" t="s">
        <v>14</v>
      </c>
      <c r="L1334" t="s">
        <v>3</v>
      </c>
      <c r="M1334" t="s">
        <v>2568</v>
      </c>
      <c r="N1334" t="s">
        <v>2154</v>
      </c>
      <c r="O1334" t="s">
        <v>2153</v>
      </c>
      <c r="P1334">
        <v>0</v>
      </c>
      <c r="Q1334">
        <v>0</v>
      </c>
      <c r="R1334">
        <v>0</v>
      </c>
      <c r="S1334">
        <v>0</v>
      </c>
      <c r="T1334">
        <v>0</v>
      </c>
      <c r="U1334">
        <v>0</v>
      </c>
      <c r="V1334">
        <v>0</v>
      </c>
      <c r="W1334">
        <v>0</v>
      </c>
      <c r="X1334">
        <v>0</v>
      </c>
      <c r="Y1334">
        <v>0</v>
      </c>
      <c r="Z1334">
        <v>0</v>
      </c>
      <c r="AA1334">
        <v>0</v>
      </c>
      <c r="AB1334">
        <v>0</v>
      </c>
    </row>
    <row r="1335" spans="1:28" ht="15" hidden="1" customHeight="1" x14ac:dyDescent="0.3">
      <c r="A1335">
        <v>1158115966</v>
      </c>
      <c r="B1335" t="s">
        <v>2469</v>
      </c>
      <c r="C1335" t="s">
        <v>11</v>
      </c>
      <c r="D1335" t="s">
        <v>1415</v>
      </c>
      <c r="E1335" t="s">
        <v>2570</v>
      </c>
      <c r="F1335" t="str">
        <f>IF(ISNUMBER(SEARCH("МФЦ",O1335)),"мфц",IF(OR(ISNUMBER(SEARCH("банк",O1335)),ISNUMBER(SEARCH("кб",O1335)),ISNUMBER(SEARCH("акб",O1335))),"банк",IF(ISNUMBER(SEARCH("управление юстиции",O1335)),"загс",IF(ISNUMBER(SEARCH("мвд",O1335)),"мвд",IF(OR(ISNUMBER(SEARCH("школа",G1335)),ISNUMBER(SEARCH("методический центр",G1335)),ISNUMBER(SEARCH("земельным ресурсам",G1335)),ISNUMBER(SEARCH("библиотека",G1335)),ISNUMBER(SEARCH("администрация",O1335)),ISNUMBER(SEARCH("администрация",G1335))),"омсу",IF(OR(ISNUMBER(SEARCH("росгвардии",O1335)),ISNUMBER(SEARCH("аицтиоко",O1335)),ISNUMBER(SEARCH("ростелеком",O1335)),ISNUMBER(SEARCH("гб мсэ",O1335)),ISNUMBER(SEARCH("циб",O1335)),ISNUMBER(SEARCH("библиотека",O1335)),ISNUMBER(SEARCH("университет",O1335)),ISNUMBER(SEARCH("администрация",O1335))),"проч",IF(OR(ISNUMBER(SEARCH("минобрнауки",O1335)),ISNUMBER(SEARCH("минприроды",O1335))),"роив",IF(OR(ISNUMBER(SEARCH("пфр",O1335)),ISNUMBER(SEARCH("сфр",O1335)),ISNUMBER(SEARCH("Фонда социального страхования",O1335))),"СФР",IF(OR(ISNUMBER(SEARCH("усзн",O1335)),ISNUMBER(SEARCH("цзн",O1335))),"усзн",IF(ISNUMBER(SEARCH("почта россии",O1335)),"ПР","другое"))))))))))</f>
        <v>банк</v>
      </c>
      <c r="G1335" t="s">
        <v>2569</v>
      </c>
      <c r="H1335" t="s">
        <v>2157</v>
      </c>
      <c r="I1335" t="s">
        <v>2156</v>
      </c>
      <c r="J1335" t="s">
        <v>15</v>
      </c>
      <c r="K1335" t="s">
        <v>14</v>
      </c>
      <c r="L1335" t="s">
        <v>3</v>
      </c>
      <c r="M1335" t="s">
        <v>2568</v>
      </c>
      <c r="N1335" t="s">
        <v>2154</v>
      </c>
      <c r="O1335" t="s">
        <v>2153</v>
      </c>
      <c r="P1335">
        <v>0</v>
      </c>
      <c r="Q1335">
        <v>0</v>
      </c>
      <c r="R1335">
        <v>0</v>
      </c>
      <c r="S1335">
        <v>0</v>
      </c>
      <c r="T1335">
        <v>0</v>
      </c>
      <c r="U1335">
        <v>0</v>
      </c>
      <c r="V1335">
        <v>0</v>
      </c>
      <c r="W1335">
        <v>0</v>
      </c>
      <c r="X1335">
        <v>0</v>
      </c>
      <c r="Y1335">
        <v>0</v>
      </c>
      <c r="Z1335">
        <v>0</v>
      </c>
      <c r="AA1335">
        <v>0</v>
      </c>
      <c r="AB1335">
        <v>0</v>
      </c>
    </row>
    <row r="1336" spans="1:28" ht="15" hidden="1" customHeight="1" x14ac:dyDescent="0.3">
      <c r="A1336">
        <v>1159672762</v>
      </c>
      <c r="B1336" t="s">
        <v>1632</v>
      </c>
      <c r="C1336" t="s">
        <v>11</v>
      </c>
      <c r="D1336" t="s">
        <v>147</v>
      </c>
      <c r="E1336" t="s">
        <v>2567</v>
      </c>
      <c r="F1336" t="str">
        <f>IF(ISNUMBER(SEARCH("МФЦ",O1336)),"мфц",IF(OR(ISNUMBER(SEARCH("банк",O1336)),ISNUMBER(SEARCH("кб",O1336)),ISNUMBER(SEARCH("акб",O1336))),"банк",IF(ISNUMBER(SEARCH("управление юстиции",O1336)),"загс",IF(ISNUMBER(SEARCH("мвд",O1336)),"мвд",IF(OR(ISNUMBER(SEARCH("школа",G1336)),ISNUMBER(SEARCH("методический центр",G1336)),ISNUMBER(SEARCH("земельным ресурсам",G1336)),ISNUMBER(SEARCH("библиотека",G1336)),ISNUMBER(SEARCH("администрация",O1336)),ISNUMBER(SEARCH("администрация",G1336))),"омсу",IF(OR(ISNUMBER(SEARCH("росгвардии",O1336)),ISNUMBER(SEARCH("аицтиоко",O1336)),ISNUMBER(SEARCH("ростелеком",O1336)),ISNUMBER(SEARCH("гб мсэ",O1336)),ISNUMBER(SEARCH("циб",O1336)),ISNUMBER(SEARCH("библиотека",O1336)),ISNUMBER(SEARCH("университет",O1336)),ISNUMBER(SEARCH("администрация",O1336))),"проч",IF(OR(ISNUMBER(SEARCH("минобрнауки",O1336)),ISNUMBER(SEARCH("минприроды",O1336))),"роив",IF(OR(ISNUMBER(SEARCH("пфр",O1336)),ISNUMBER(SEARCH("сфр",O1336)),ISNUMBER(SEARCH("Фонда социального страхования",O1336))),"СФР",IF(OR(ISNUMBER(SEARCH("усзн",O1336)),ISNUMBER(SEARCH("цзн",O1336))),"усзн",IF(ISNUMBER(SEARCH("почта россии",O1336)),"ПР","другое"))))))))))</f>
        <v>мвд</v>
      </c>
      <c r="G1336" t="s">
        <v>2566</v>
      </c>
      <c r="H1336" t="s">
        <v>2565</v>
      </c>
      <c r="I1336" t="s">
        <v>2564</v>
      </c>
      <c r="J1336" t="s">
        <v>15</v>
      </c>
      <c r="K1336" t="s">
        <v>40</v>
      </c>
      <c r="L1336" t="s">
        <v>2563</v>
      </c>
      <c r="M1336" t="s">
        <v>2562</v>
      </c>
      <c r="N1336" t="s">
        <v>2561</v>
      </c>
      <c r="O1336" t="s">
        <v>2560</v>
      </c>
      <c r="P1336">
        <v>0</v>
      </c>
      <c r="Q1336">
        <v>0</v>
      </c>
      <c r="R1336">
        <v>0</v>
      </c>
      <c r="S1336">
        <v>0</v>
      </c>
      <c r="T1336">
        <v>0</v>
      </c>
      <c r="U1336">
        <v>0</v>
      </c>
      <c r="V1336">
        <v>0</v>
      </c>
      <c r="W1336">
        <v>0</v>
      </c>
      <c r="X1336">
        <v>0</v>
      </c>
      <c r="Y1336">
        <v>0</v>
      </c>
      <c r="Z1336">
        <v>0</v>
      </c>
      <c r="AA1336">
        <v>0</v>
      </c>
      <c r="AB1336">
        <v>0</v>
      </c>
    </row>
    <row r="1337" spans="1:28" ht="15" hidden="1" customHeight="1" x14ac:dyDescent="0.3">
      <c r="A1337">
        <v>1159795101</v>
      </c>
      <c r="B1337" t="s">
        <v>1108</v>
      </c>
      <c r="C1337" t="s">
        <v>11</v>
      </c>
      <c r="D1337" t="s">
        <v>954</v>
      </c>
      <c r="E1337" t="s">
        <v>2559</v>
      </c>
      <c r="F1337" t="str">
        <f>IF(ISNUMBER(SEARCH("МФЦ",O1337)),"мфц",IF(OR(ISNUMBER(SEARCH("банк",O1337)),ISNUMBER(SEARCH("кб",O1337)),ISNUMBER(SEARCH("акб",O1337))),"банк",IF(ISNUMBER(SEARCH("управление юстиции",O1337)),"загс",IF(ISNUMBER(SEARCH("мвд",O1337)),"мвд",IF(OR(ISNUMBER(SEARCH("школа",G1337)),ISNUMBER(SEARCH("методический центр",G1337)),ISNUMBER(SEARCH("земельным ресурсам",G1337)),ISNUMBER(SEARCH("библиотека",G1337)),ISNUMBER(SEARCH("администрация",O1337)),ISNUMBER(SEARCH("администрация",G1337))),"омсу",IF(OR(ISNUMBER(SEARCH("росгвардии",O1337)),ISNUMBER(SEARCH("аицтиоко",O1337)),ISNUMBER(SEARCH("ростелеком",O1337)),ISNUMBER(SEARCH("гб мсэ",O1337)),ISNUMBER(SEARCH("циб",O1337)),ISNUMBER(SEARCH("библиотека",O1337)),ISNUMBER(SEARCH("университет",O1337)),ISNUMBER(SEARCH("администрация",O1337))),"проч",IF(OR(ISNUMBER(SEARCH("минобрнауки",O1337)),ISNUMBER(SEARCH("минприроды",O1337))),"роив",IF(OR(ISNUMBER(SEARCH("пфр",O1337)),ISNUMBER(SEARCH("сфр",O1337)),ISNUMBER(SEARCH("Фонда социального страхования",O1337))),"СФР",IF(OR(ISNUMBER(SEARCH("усзн",O1337)),ISNUMBER(SEARCH("цзн",O1337))),"усзн",IF(ISNUMBER(SEARCH("почта россии",O1337)),"ПР","другое"))))))))))</f>
        <v>усзн</v>
      </c>
      <c r="G1337" t="s">
        <v>2558</v>
      </c>
      <c r="H1337" t="s">
        <v>1328</v>
      </c>
      <c r="I1337" t="s">
        <v>2557</v>
      </c>
      <c r="J1337" t="s">
        <v>5</v>
      </c>
      <c r="K1337" t="s">
        <v>40</v>
      </c>
      <c r="L1337" t="s">
        <v>3</v>
      </c>
      <c r="M1337" t="s">
        <v>2556</v>
      </c>
      <c r="N1337" t="s">
        <v>2555</v>
      </c>
      <c r="O1337" t="s">
        <v>2554</v>
      </c>
      <c r="P1337">
        <v>0</v>
      </c>
      <c r="Q1337">
        <v>0</v>
      </c>
      <c r="R1337">
        <v>0</v>
      </c>
      <c r="S1337">
        <v>0</v>
      </c>
      <c r="T1337">
        <v>0</v>
      </c>
      <c r="U1337">
        <v>0</v>
      </c>
      <c r="V1337">
        <v>0</v>
      </c>
      <c r="W1337">
        <v>0</v>
      </c>
      <c r="X1337">
        <v>0</v>
      </c>
      <c r="Y1337">
        <v>0</v>
      </c>
      <c r="Z1337">
        <v>0</v>
      </c>
      <c r="AA1337">
        <v>0</v>
      </c>
      <c r="AB1337">
        <v>0</v>
      </c>
    </row>
    <row r="1338" spans="1:28" ht="15" hidden="1" customHeight="1" x14ac:dyDescent="0.3">
      <c r="A1338">
        <v>1160671820</v>
      </c>
      <c r="B1338" t="s">
        <v>1718</v>
      </c>
      <c r="C1338" t="s">
        <v>11</v>
      </c>
      <c r="D1338" t="s">
        <v>147</v>
      </c>
      <c r="E1338" t="s">
        <v>2553</v>
      </c>
      <c r="F1338" t="str">
        <f>IF(ISNUMBER(SEARCH("МФЦ",O1338)),"мфц",IF(OR(ISNUMBER(SEARCH("банк",O1338)),ISNUMBER(SEARCH("кб",O1338)),ISNUMBER(SEARCH("акб",O1338))),"банк",IF(ISNUMBER(SEARCH("управление юстиции",O1338)),"загс",IF(ISNUMBER(SEARCH("мвд",O1338)),"мвд",IF(OR(ISNUMBER(SEARCH("школа",G1338)),ISNUMBER(SEARCH("методический центр",G1338)),ISNUMBER(SEARCH("земельным ресурсам",G1338)),ISNUMBER(SEARCH("библиотека",G1338)),ISNUMBER(SEARCH("администрация",O1338)),ISNUMBER(SEARCH("администрация",G1338))),"омсу",IF(OR(ISNUMBER(SEARCH("росгвардии",O1338)),ISNUMBER(SEARCH("аицтиоко",O1338)),ISNUMBER(SEARCH("ростелеком",O1338)),ISNUMBER(SEARCH("гб мсэ",O1338)),ISNUMBER(SEARCH("циб",O1338)),ISNUMBER(SEARCH("библиотека",O1338)),ISNUMBER(SEARCH("университет",O1338)),ISNUMBER(SEARCH("администрация",O1338))),"проч",IF(OR(ISNUMBER(SEARCH("минобрнауки",O1338)),ISNUMBER(SEARCH("минприроды",O1338))),"роив",IF(OR(ISNUMBER(SEARCH("пфр",O1338)),ISNUMBER(SEARCH("сфр",O1338)),ISNUMBER(SEARCH("Фонда социального страхования",O1338))),"СФР",IF(OR(ISNUMBER(SEARCH("усзн",O1338)),ISNUMBER(SEARCH("цзн",O1338))),"усзн",IF(ISNUMBER(SEARCH("почта россии",O1338)),"ПР","другое"))))))))))</f>
        <v>банк</v>
      </c>
      <c r="G1338" t="s">
        <v>2552</v>
      </c>
      <c r="H1338" t="s">
        <v>2551</v>
      </c>
      <c r="I1338" t="s">
        <v>2550</v>
      </c>
      <c r="J1338" t="s">
        <v>15</v>
      </c>
      <c r="K1338" t="s">
        <v>14</v>
      </c>
      <c r="L1338" t="s">
        <v>3</v>
      </c>
      <c r="M1338" t="s">
        <v>2549</v>
      </c>
      <c r="N1338" t="s">
        <v>2548</v>
      </c>
      <c r="O1338" t="s">
        <v>2547</v>
      </c>
      <c r="P1338">
        <v>0</v>
      </c>
      <c r="Q1338">
        <v>0</v>
      </c>
      <c r="R1338">
        <v>0</v>
      </c>
      <c r="S1338">
        <v>0</v>
      </c>
      <c r="T1338">
        <v>0</v>
      </c>
      <c r="U1338">
        <v>0</v>
      </c>
      <c r="V1338">
        <v>0</v>
      </c>
      <c r="W1338">
        <v>0</v>
      </c>
      <c r="X1338">
        <v>0</v>
      </c>
      <c r="Y1338">
        <v>0</v>
      </c>
      <c r="Z1338">
        <v>0</v>
      </c>
      <c r="AA1338">
        <v>0</v>
      </c>
      <c r="AB1338">
        <v>0</v>
      </c>
    </row>
    <row r="1339" spans="1:28" ht="15" hidden="1" customHeight="1" x14ac:dyDescent="0.3">
      <c r="A1339">
        <v>1161600648</v>
      </c>
      <c r="B1339" t="s">
        <v>1449</v>
      </c>
      <c r="C1339" t="s">
        <v>11</v>
      </c>
      <c r="D1339" t="s">
        <v>1448</v>
      </c>
      <c r="E1339" t="s">
        <v>2546</v>
      </c>
      <c r="F1339" t="str">
        <f>IF(ISNUMBER(SEARCH("МФЦ",O1339)),"мфц",IF(OR(ISNUMBER(SEARCH("банк",O1339)),ISNUMBER(SEARCH("кб",O1339)),ISNUMBER(SEARCH("акб",O1339))),"банк",IF(ISNUMBER(SEARCH("управление юстиции",O1339)),"загс",IF(ISNUMBER(SEARCH("мвд",O1339)),"мвд",IF(OR(ISNUMBER(SEARCH("школа",G1339)),ISNUMBER(SEARCH("методический центр",G1339)),ISNUMBER(SEARCH("земельным ресурсам",G1339)),ISNUMBER(SEARCH("библиотека",G1339)),ISNUMBER(SEARCH("администрация",O1339)),ISNUMBER(SEARCH("администрация",G1339))),"омсу",IF(OR(ISNUMBER(SEARCH("росгвардии",O1339)),ISNUMBER(SEARCH("аицтиоко",O1339)),ISNUMBER(SEARCH("ростелеком",O1339)),ISNUMBER(SEARCH("гб мсэ",O1339)),ISNUMBER(SEARCH("циб",O1339)),ISNUMBER(SEARCH("библиотека",O1339)),ISNUMBER(SEARCH("университет",O1339)),ISNUMBER(SEARCH("администрация",O1339))),"проч",IF(OR(ISNUMBER(SEARCH("минобрнауки",O1339)),ISNUMBER(SEARCH("минприроды",O1339))),"роив",IF(OR(ISNUMBER(SEARCH("пфр",O1339)),ISNUMBER(SEARCH("сфр",O1339)),ISNUMBER(SEARCH("Фонда социального страхования",O1339))),"СФР",IF(OR(ISNUMBER(SEARCH("усзн",O1339)),ISNUMBER(SEARCH("цзн",O1339))),"усзн",IF(ISNUMBER(SEARCH("почта россии",O1339)),"ПР","другое"))))))))))</f>
        <v>усзн</v>
      </c>
      <c r="G1339" t="s">
        <v>2545</v>
      </c>
      <c r="H1339" t="s">
        <v>2544</v>
      </c>
      <c r="I1339" t="s">
        <v>2543</v>
      </c>
      <c r="J1339" t="s">
        <v>5</v>
      </c>
      <c r="K1339" t="s">
        <v>40</v>
      </c>
      <c r="L1339" t="s">
        <v>3</v>
      </c>
      <c r="M1339" t="s">
        <v>2542</v>
      </c>
      <c r="N1339" t="s">
        <v>2541</v>
      </c>
      <c r="O1339" t="s">
        <v>2540</v>
      </c>
      <c r="P1339">
        <v>37</v>
      </c>
      <c r="Q1339">
        <v>37</v>
      </c>
      <c r="R1339">
        <v>37</v>
      </c>
      <c r="S1339">
        <v>37</v>
      </c>
      <c r="T1339">
        <v>37</v>
      </c>
      <c r="U1339">
        <v>37</v>
      </c>
      <c r="V1339">
        <v>37</v>
      </c>
      <c r="W1339">
        <v>37</v>
      </c>
      <c r="X1339">
        <v>37</v>
      </c>
      <c r="Y1339">
        <v>37</v>
      </c>
      <c r="Z1339">
        <v>37</v>
      </c>
      <c r="AA1339">
        <v>37</v>
      </c>
      <c r="AB1339">
        <v>37</v>
      </c>
    </row>
    <row r="1340" spans="1:28" ht="15" hidden="1" customHeight="1" x14ac:dyDescent="0.3">
      <c r="A1340">
        <v>1162684149</v>
      </c>
      <c r="B1340" t="s">
        <v>1104</v>
      </c>
      <c r="C1340" t="s">
        <v>11</v>
      </c>
      <c r="D1340" t="s">
        <v>1103</v>
      </c>
      <c r="E1340" t="s">
        <v>2539</v>
      </c>
      <c r="F1340" t="str">
        <f>IF(ISNUMBER(SEARCH("МФЦ",O1340)),"мфц",IF(OR(ISNUMBER(SEARCH("банк",O1340)),ISNUMBER(SEARCH("кб",O1340)),ISNUMBER(SEARCH("акб",O1340))),"банк",IF(ISNUMBER(SEARCH("управление юстиции",O1340)),"загс",IF(ISNUMBER(SEARCH("мвд",O1340)),"мвд",IF(OR(ISNUMBER(SEARCH("школа",G1340)),ISNUMBER(SEARCH("методический центр",G1340)),ISNUMBER(SEARCH("земельным ресурсам",G1340)),ISNUMBER(SEARCH("библиотека",G1340)),ISNUMBER(SEARCH("администрация",O1340)),ISNUMBER(SEARCH("администрация",G1340))),"омсу",IF(OR(ISNUMBER(SEARCH("росгвардии",O1340)),ISNUMBER(SEARCH("аицтиоко",O1340)),ISNUMBER(SEARCH("ростелеком",O1340)),ISNUMBER(SEARCH("гб мсэ",O1340)),ISNUMBER(SEARCH("циб",O1340)),ISNUMBER(SEARCH("библиотека",O1340)),ISNUMBER(SEARCH("университет",O1340)),ISNUMBER(SEARCH("администрация",O1340))),"проч",IF(OR(ISNUMBER(SEARCH("минобрнауки",O1340)),ISNUMBER(SEARCH("минприроды",O1340))),"роив",IF(OR(ISNUMBER(SEARCH("пфр",O1340)),ISNUMBER(SEARCH("сфр",O1340)),ISNUMBER(SEARCH("Фонда социального страхования",O1340))),"СФР",IF(OR(ISNUMBER(SEARCH("усзн",O1340)),ISNUMBER(SEARCH("цзн",O1340))),"усзн",IF(ISNUMBER(SEARCH("почта россии",O1340)),"ПР","другое"))))))))))</f>
        <v>усзн</v>
      </c>
      <c r="G1340" t="s">
        <v>2538</v>
      </c>
      <c r="H1340" t="s">
        <v>2537</v>
      </c>
      <c r="I1340" t="s">
        <v>2536</v>
      </c>
      <c r="J1340" t="s">
        <v>5</v>
      </c>
      <c r="K1340" t="s">
        <v>40</v>
      </c>
      <c r="L1340" t="s">
        <v>3</v>
      </c>
      <c r="M1340" t="s">
        <v>2535</v>
      </c>
      <c r="N1340" t="s">
        <v>2534</v>
      </c>
      <c r="O1340" t="s">
        <v>2533</v>
      </c>
      <c r="P1340">
        <v>129</v>
      </c>
      <c r="Q1340">
        <v>119</v>
      </c>
      <c r="R1340">
        <v>119</v>
      </c>
      <c r="S1340">
        <v>119</v>
      </c>
      <c r="T1340">
        <v>120</v>
      </c>
      <c r="U1340">
        <v>120</v>
      </c>
      <c r="V1340">
        <v>121</v>
      </c>
      <c r="W1340">
        <v>129</v>
      </c>
      <c r="X1340">
        <v>129</v>
      </c>
      <c r="Y1340">
        <v>129</v>
      </c>
      <c r="Z1340">
        <v>129</v>
      </c>
      <c r="AA1340">
        <v>129</v>
      </c>
      <c r="AB1340">
        <v>129</v>
      </c>
    </row>
    <row r="1341" spans="1:28" ht="15" hidden="1" customHeight="1" x14ac:dyDescent="0.3">
      <c r="A1341">
        <v>1162860081</v>
      </c>
      <c r="B1341" t="s">
        <v>76</v>
      </c>
      <c r="C1341" t="s">
        <v>11</v>
      </c>
      <c r="D1341" t="s">
        <v>75</v>
      </c>
      <c r="E1341" t="s">
        <v>2532</v>
      </c>
      <c r="F1341" t="str">
        <f>IF(ISNUMBER(SEARCH("МФЦ",O1341)),"мфц",IF(OR(ISNUMBER(SEARCH("банк",O1341)),ISNUMBER(SEARCH("кб",O1341)),ISNUMBER(SEARCH("акб",O1341))),"банк",IF(ISNUMBER(SEARCH("управление юстиции",O1341)),"загс",IF(ISNUMBER(SEARCH("мвд",O1341)),"мвд",IF(OR(ISNUMBER(SEARCH("школа",G1341)),ISNUMBER(SEARCH("методический центр",G1341)),ISNUMBER(SEARCH("земельным ресурсам",G1341)),ISNUMBER(SEARCH("библиотека",G1341)),ISNUMBER(SEARCH("администрация",O1341)),ISNUMBER(SEARCH("администрация",G1341))),"омсу",IF(OR(ISNUMBER(SEARCH("росгвардии",O1341)),ISNUMBER(SEARCH("аицтиоко",O1341)),ISNUMBER(SEARCH("ростелеком",O1341)),ISNUMBER(SEARCH("гб мсэ",O1341)),ISNUMBER(SEARCH("циб",O1341)),ISNUMBER(SEARCH("библиотека",O1341)),ISNUMBER(SEARCH("университет",O1341)),ISNUMBER(SEARCH("администрация",O1341))),"проч",IF(OR(ISNUMBER(SEARCH("минобрнауки",O1341)),ISNUMBER(SEARCH("минприроды",O1341))),"роив",IF(OR(ISNUMBER(SEARCH("пфр",O1341)),ISNUMBER(SEARCH("сфр",O1341)),ISNUMBER(SEARCH("Фонда социального страхования",O1341))),"СФР",IF(OR(ISNUMBER(SEARCH("усзн",O1341)),ISNUMBER(SEARCH("цзн",O1341))),"усзн",IF(ISNUMBER(SEARCH("почта россии",O1341)),"ПР","другое"))))))))))</f>
        <v>усзн</v>
      </c>
      <c r="G1341" t="s">
        <v>2531</v>
      </c>
      <c r="H1341" t="s">
        <v>2530</v>
      </c>
      <c r="I1341" t="s">
        <v>2529</v>
      </c>
      <c r="J1341" t="s">
        <v>5</v>
      </c>
      <c r="K1341" t="s">
        <v>40</v>
      </c>
      <c r="L1341" t="s">
        <v>3</v>
      </c>
      <c r="M1341" t="s">
        <v>2528</v>
      </c>
      <c r="N1341" t="s">
        <v>2527</v>
      </c>
      <c r="O1341" t="s">
        <v>2526</v>
      </c>
      <c r="P1341">
        <v>84</v>
      </c>
      <c r="Q1341">
        <v>80</v>
      </c>
      <c r="R1341">
        <v>80</v>
      </c>
      <c r="S1341">
        <v>80</v>
      </c>
      <c r="T1341">
        <v>80</v>
      </c>
      <c r="U1341">
        <v>81</v>
      </c>
      <c r="V1341">
        <v>82</v>
      </c>
      <c r="W1341">
        <v>82</v>
      </c>
      <c r="X1341">
        <v>84</v>
      </c>
      <c r="Y1341">
        <v>84</v>
      </c>
      <c r="Z1341">
        <v>84</v>
      </c>
      <c r="AA1341">
        <v>84</v>
      </c>
      <c r="AB1341">
        <v>84</v>
      </c>
    </row>
    <row r="1342" spans="1:28" ht="15" hidden="1" customHeight="1" x14ac:dyDescent="0.3">
      <c r="A1342">
        <v>1163009538</v>
      </c>
      <c r="B1342" t="s">
        <v>1429</v>
      </c>
      <c r="C1342" t="s">
        <v>11</v>
      </c>
      <c r="D1342" t="s">
        <v>1428</v>
      </c>
      <c r="E1342" t="s">
        <v>2525</v>
      </c>
      <c r="F1342" t="str">
        <f>IF(ISNUMBER(SEARCH("МФЦ",O1342)),"мфц",IF(OR(ISNUMBER(SEARCH("банк",O1342)),ISNUMBER(SEARCH("кб",O1342)),ISNUMBER(SEARCH("акб",O1342))),"банк",IF(ISNUMBER(SEARCH("управление юстиции",O1342)),"загс",IF(ISNUMBER(SEARCH("мвд",O1342)),"мвд",IF(OR(ISNUMBER(SEARCH("школа",G1342)),ISNUMBER(SEARCH("методический центр",G1342)),ISNUMBER(SEARCH("земельным ресурсам",G1342)),ISNUMBER(SEARCH("библиотека",G1342)),ISNUMBER(SEARCH("администрация",O1342)),ISNUMBER(SEARCH("администрация",G1342))),"омсу",IF(OR(ISNUMBER(SEARCH("росгвардии",O1342)),ISNUMBER(SEARCH("аицтиоко",O1342)),ISNUMBER(SEARCH("ростелеком",O1342)),ISNUMBER(SEARCH("гб мсэ",O1342)),ISNUMBER(SEARCH("циб",O1342)),ISNUMBER(SEARCH("библиотека",O1342)),ISNUMBER(SEARCH("университет",O1342)),ISNUMBER(SEARCH("администрация",O1342))),"проч",IF(OR(ISNUMBER(SEARCH("минобрнауки",O1342)),ISNUMBER(SEARCH("минприроды",O1342))),"роив",IF(OR(ISNUMBER(SEARCH("пфр",O1342)),ISNUMBER(SEARCH("сфр",O1342)),ISNUMBER(SEARCH("Фонда социального страхования",O1342))),"СФР",IF(OR(ISNUMBER(SEARCH("усзн",O1342)),ISNUMBER(SEARCH("цзн",O1342))),"усзн",IF(ISNUMBER(SEARCH("почта россии",O1342)),"ПР","другое"))))))))))</f>
        <v>усзн</v>
      </c>
      <c r="G1342" t="s">
        <v>2524</v>
      </c>
      <c r="H1342" t="s">
        <v>2523</v>
      </c>
      <c r="I1342" t="s">
        <v>2522</v>
      </c>
      <c r="J1342" t="s">
        <v>5</v>
      </c>
      <c r="K1342" t="s">
        <v>40</v>
      </c>
      <c r="L1342" t="s">
        <v>3</v>
      </c>
      <c r="M1342" t="s">
        <v>2515</v>
      </c>
      <c r="N1342" t="s">
        <v>2521</v>
      </c>
      <c r="O1342" t="s">
        <v>2520</v>
      </c>
      <c r="P1342">
        <v>59</v>
      </c>
      <c r="Q1342">
        <v>53</v>
      </c>
      <c r="R1342">
        <v>54</v>
      </c>
      <c r="S1342">
        <v>54</v>
      </c>
      <c r="T1342">
        <v>54</v>
      </c>
      <c r="U1342">
        <v>54</v>
      </c>
      <c r="V1342">
        <v>58</v>
      </c>
      <c r="W1342">
        <v>59</v>
      </c>
      <c r="X1342">
        <v>59</v>
      </c>
      <c r="Y1342">
        <v>59</v>
      </c>
      <c r="Z1342">
        <v>59</v>
      </c>
      <c r="AA1342">
        <v>59</v>
      </c>
      <c r="AB1342">
        <v>59</v>
      </c>
    </row>
    <row r="1343" spans="1:28" ht="15" hidden="1" customHeight="1" x14ac:dyDescent="0.3">
      <c r="A1343">
        <v>1163031225</v>
      </c>
      <c r="B1343" t="s">
        <v>1336</v>
      </c>
      <c r="C1343" t="s">
        <v>11</v>
      </c>
      <c r="D1343" t="s">
        <v>1335</v>
      </c>
      <c r="E1343" t="s">
        <v>2519</v>
      </c>
      <c r="F1343" t="str">
        <f>IF(ISNUMBER(SEARCH("МФЦ",O1343)),"мфц",IF(OR(ISNUMBER(SEARCH("банк",O1343)),ISNUMBER(SEARCH("кб",O1343)),ISNUMBER(SEARCH("акб",O1343))),"банк",IF(ISNUMBER(SEARCH("управление юстиции",O1343)),"загс",IF(ISNUMBER(SEARCH("мвд",O1343)),"мвд",IF(OR(ISNUMBER(SEARCH("школа",G1343)),ISNUMBER(SEARCH("методический центр",G1343)),ISNUMBER(SEARCH("земельным ресурсам",G1343)),ISNUMBER(SEARCH("библиотека",G1343)),ISNUMBER(SEARCH("администрация",O1343)),ISNUMBER(SEARCH("администрация",G1343))),"омсу",IF(OR(ISNUMBER(SEARCH("росгвардии",O1343)),ISNUMBER(SEARCH("аицтиоко",O1343)),ISNUMBER(SEARCH("ростелеком",O1343)),ISNUMBER(SEARCH("гб мсэ",O1343)),ISNUMBER(SEARCH("циб",O1343)),ISNUMBER(SEARCH("библиотека",O1343)),ISNUMBER(SEARCH("университет",O1343)),ISNUMBER(SEARCH("администрация",O1343))),"проч",IF(OR(ISNUMBER(SEARCH("минобрнауки",O1343)),ISNUMBER(SEARCH("минприроды",O1343))),"роив",IF(OR(ISNUMBER(SEARCH("пфр",O1343)),ISNUMBER(SEARCH("сфр",O1343)),ISNUMBER(SEARCH("Фонда социального страхования",O1343))),"СФР",IF(OR(ISNUMBER(SEARCH("усзн",O1343)),ISNUMBER(SEARCH("цзн",O1343))),"усзн",IF(ISNUMBER(SEARCH("почта россии",O1343)),"ПР","другое"))))))))))</f>
        <v>усзн</v>
      </c>
      <c r="G1343" t="s">
        <v>2518</v>
      </c>
      <c r="H1343" t="s">
        <v>2517</v>
      </c>
      <c r="I1343" t="s">
        <v>2516</v>
      </c>
      <c r="J1343" t="s">
        <v>5</v>
      </c>
      <c r="K1343" t="s">
        <v>40</v>
      </c>
      <c r="L1343" t="s">
        <v>3</v>
      </c>
      <c r="M1343" t="s">
        <v>2515</v>
      </c>
      <c r="N1343" t="s">
        <v>2514</v>
      </c>
      <c r="O1343" t="s">
        <v>2513</v>
      </c>
      <c r="P1343">
        <v>30</v>
      </c>
      <c r="Q1343">
        <v>30</v>
      </c>
      <c r="R1343">
        <v>30</v>
      </c>
      <c r="S1343">
        <v>30</v>
      </c>
      <c r="T1343">
        <v>30</v>
      </c>
      <c r="U1343">
        <v>30</v>
      </c>
      <c r="V1343">
        <v>30</v>
      </c>
      <c r="W1343">
        <v>30</v>
      </c>
      <c r="X1343">
        <v>30</v>
      </c>
      <c r="Y1343">
        <v>30</v>
      </c>
      <c r="Z1343">
        <v>30</v>
      </c>
      <c r="AA1343">
        <v>30</v>
      </c>
      <c r="AB1343">
        <v>30</v>
      </c>
    </row>
    <row r="1344" spans="1:28" ht="15" customHeight="1" x14ac:dyDescent="0.3">
      <c r="A1344">
        <v>1164542500</v>
      </c>
      <c r="B1344" t="s">
        <v>2512</v>
      </c>
      <c r="C1344" t="s">
        <v>11</v>
      </c>
      <c r="D1344" t="s">
        <v>185</v>
      </c>
      <c r="E1344" t="s">
        <v>2511</v>
      </c>
      <c r="F1344" t="str">
        <f>IF(ISNUMBER(SEARCH("МФЦ",O1344)),"мфц",IF(OR(ISNUMBER(SEARCH("банк",O1344)),ISNUMBER(SEARCH("кб",O1344)),ISNUMBER(SEARCH("акб",O1344))),"банк",IF(ISNUMBER(SEARCH("управление юстиции",O1344)),"загс",IF(ISNUMBER(SEARCH("мвд",O1344)),"мвд",IF(OR(ISNUMBER(SEARCH("школа",G1344)),ISNUMBER(SEARCH("методический центр",G1344)),ISNUMBER(SEARCH("земельным ресурсам",G1344)),ISNUMBER(SEARCH("библиотека",G1344)),ISNUMBER(SEARCH("администрация",O1344)),ISNUMBER(SEARCH("администрация",G1344))),"омсу",IF(OR(ISNUMBER(SEARCH("росгвардии",O1344)),ISNUMBER(SEARCH("аицтиоко",O1344)),ISNUMBER(SEARCH("ростелеком",O1344)),ISNUMBER(SEARCH("гб мсэ",O1344)),ISNUMBER(SEARCH("циб",O1344)),ISNUMBER(SEARCH("библиотека",O1344)),ISNUMBER(SEARCH("университет",O1344)),ISNUMBER(SEARCH("администрация",O1344))),"проч",IF(OR(ISNUMBER(SEARCH("минобрнауки",O1344)),ISNUMBER(SEARCH("минприроды",O1344))),"роив",IF(OR(ISNUMBER(SEARCH("пфр",O1344)),ISNUMBER(SEARCH("сфр",O1344)),ISNUMBER(SEARCH("Фонда социального страхования",O1344))),"СФР",IF(OR(ISNUMBER(SEARCH("усзн",O1344)),ISNUMBER(SEARCH("цзн",O1344))),"усзн",IF(ISNUMBER(SEARCH("почта россии",O1344)),"ПР","другое"))))))))))</f>
        <v>мфц</v>
      </c>
      <c r="G1344" t="s">
        <v>2510</v>
      </c>
      <c r="H1344" t="s">
        <v>1097</v>
      </c>
      <c r="I1344" t="s">
        <v>2509</v>
      </c>
      <c r="J1344" t="s">
        <v>5</v>
      </c>
      <c r="K1344" t="s">
        <v>4</v>
      </c>
      <c r="L1344" t="s">
        <v>3</v>
      </c>
      <c r="M1344" t="s">
        <v>2508</v>
      </c>
      <c r="N1344" t="s">
        <v>1</v>
      </c>
      <c r="O1344" t="s">
        <v>0</v>
      </c>
      <c r="P1344">
        <v>0</v>
      </c>
      <c r="Q1344">
        <v>0</v>
      </c>
      <c r="R1344">
        <v>0</v>
      </c>
      <c r="S1344">
        <v>0</v>
      </c>
      <c r="T1344">
        <v>0</v>
      </c>
      <c r="U1344">
        <v>0</v>
      </c>
      <c r="V1344">
        <v>0</v>
      </c>
      <c r="W1344">
        <v>0</v>
      </c>
      <c r="X1344">
        <v>0</v>
      </c>
      <c r="Y1344">
        <v>0</v>
      </c>
      <c r="Z1344">
        <v>0</v>
      </c>
      <c r="AA1344">
        <v>0</v>
      </c>
      <c r="AB1344">
        <v>0</v>
      </c>
    </row>
    <row r="1345" spans="1:28" ht="15" hidden="1" customHeight="1" x14ac:dyDescent="0.3">
      <c r="A1345">
        <v>1165123652</v>
      </c>
      <c r="B1345" t="s">
        <v>1711</v>
      </c>
      <c r="C1345" t="s">
        <v>11</v>
      </c>
      <c r="D1345" t="s">
        <v>147</v>
      </c>
      <c r="E1345" t="s">
        <v>2507</v>
      </c>
      <c r="F1345" t="str">
        <f>IF(ISNUMBER(SEARCH("МФЦ",O1345)),"мфц",IF(OR(ISNUMBER(SEARCH("банк",O1345)),ISNUMBER(SEARCH("кб",O1345)),ISNUMBER(SEARCH("акб",O1345))),"банк",IF(ISNUMBER(SEARCH("управление юстиции",O1345)),"загс",IF(ISNUMBER(SEARCH("мвд",O1345)),"мвд",IF(OR(ISNUMBER(SEARCH("школа",G1345)),ISNUMBER(SEARCH("методический центр",G1345)),ISNUMBER(SEARCH("земельным ресурсам",G1345)),ISNUMBER(SEARCH("библиотека",G1345)),ISNUMBER(SEARCH("администрация",O1345)),ISNUMBER(SEARCH("администрация",G1345))),"омсу",IF(OR(ISNUMBER(SEARCH("росгвардии",O1345)),ISNUMBER(SEARCH("аицтиоко",O1345)),ISNUMBER(SEARCH("ростелеком",O1345)),ISNUMBER(SEARCH("гб мсэ",O1345)),ISNUMBER(SEARCH("циб",O1345)),ISNUMBER(SEARCH("библиотека",O1345)),ISNUMBER(SEARCH("университет",O1345)),ISNUMBER(SEARCH("администрация",O1345))),"проч",IF(OR(ISNUMBER(SEARCH("минобрнауки",O1345)),ISNUMBER(SEARCH("минприроды",O1345))),"роив",IF(OR(ISNUMBER(SEARCH("пфр",O1345)),ISNUMBER(SEARCH("сфр",O1345)),ISNUMBER(SEARCH("Фонда социального страхования",O1345))),"СФР",IF(OR(ISNUMBER(SEARCH("усзн",O1345)),ISNUMBER(SEARCH("цзн",O1345))),"усзн",IF(ISNUMBER(SEARCH("почта россии",O1345)),"ПР","другое"))))))))))</f>
        <v>банк</v>
      </c>
      <c r="G1345" t="s">
        <v>2506</v>
      </c>
      <c r="H1345" t="s">
        <v>2415</v>
      </c>
      <c r="I1345" t="s">
        <v>2476</v>
      </c>
      <c r="J1345" t="s">
        <v>15</v>
      </c>
      <c r="K1345" t="s">
        <v>14</v>
      </c>
      <c r="L1345" t="s">
        <v>3</v>
      </c>
      <c r="M1345" t="s">
        <v>2437</v>
      </c>
      <c r="N1345" t="s">
        <v>936</v>
      </c>
      <c r="O1345" t="s">
        <v>935</v>
      </c>
      <c r="P1345">
        <v>0</v>
      </c>
      <c r="Q1345">
        <v>0</v>
      </c>
      <c r="R1345">
        <v>0</v>
      </c>
      <c r="S1345">
        <v>0</v>
      </c>
      <c r="T1345">
        <v>0</v>
      </c>
      <c r="U1345">
        <v>0</v>
      </c>
      <c r="V1345">
        <v>0</v>
      </c>
      <c r="W1345">
        <v>0</v>
      </c>
      <c r="X1345">
        <v>0</v>
      </c>
      <c r="Y1345">
        <v>0</v>
      </c>
      <c r="Z1345">
        <v>0</v>
      </c>
      <c r="AA1345">
        <v>0</v>
      </c>
      <c r="AB1345">
        <v>0</v>
      </c>
    </row>
    <row r="1346" spans="1:28" ht="15" hidden="1" customHeight="1" x14ac:dyDescent="0.3">
      <c r="A1346">
        <v>1165123663</v>
      </c>
      <c r="B1346" t="s">
        <v>1600</v>
      </c>
      <c r="C1346" t="s">
        <v>11</v>
      </c>
      <c r="D1346" t="s">
        <v>1599</v>
      </c>
      <c r="E1346" t="s">
        <v>2502</v>
      </c>
      <c r="F1346" t="str">
        <f>IF(ISNUMBER(SEARCH("МФЦ",O1346)),"мфц",IF(OR(ISNUMBER(SEARCH("банк",O1346)),ISNUMBER(SEARCH("кб",O1346)),ISNUMBER(SEARCH("акб",O1346))),"банк",IF(ISNUMBER(SEARCH("управление юстиции",O1346)),"загс",IF(ISNUMBER(SEARCH("мвд",O1346)),"мвд",IF(OR(ISNUMBER(SEARCH("школа",G1346)),ISNUMBER(SEARCH("методический центр",G1346)),ISNUMBER(SEARCH("земельным ресурсам",G1346)),ISNUMBER(SEARCH("библиотека",G1346)),ISNUMBER(SEARCH("администрация",O1346)),ISNUMBER(SEARCH("администрация",G1346))),"омсу",IF(OR(ISNUMBER(SEARCH("росгвардии",O1346)),ISNUMBER(SEARCH("аицтиоко",O1346)),ISNUMBER(SEARCH("ростелеком",O1346)),ISNUMBER(SEARCH("гб мсэ",O1346)),ISNUMBER(SEARCH("циб",O1346)),ISNUMBER(SEARCH("библиотека",O1346)),ISNUMBER(SEARCH("университет",O1346)),ISNUMBER(SEARCH("администрация",O1346))),"проч",IF(OR(ISNUMBER(SEARCH("минобрнауки",O1346)),ISNUMBER(SEARCH("минприроды",O1346))),"роив",IF(OR(ISNUMBER(SEARCH("пфр",O1346)),ISNUMBER(SEARCH("сфр",O1346)),ISNUMBER(SEARCH("Фонда социального страхования",O1346))),"СФР",IF(OR(ISNUMBER(SEARCH("усзн",O1346)),ISNUMBER(SEARCH("цзн",O1346))),"усзн",IF(ISNUMBER(SEARCH("почта россии",O1346)),"ПР","другое"))))))))))</f>
        <v>банк</v>
      </c>
      <c r="G1346" t="s">
        <v>2501</v>
      </c>
      <c r="H1346" t="s">
        <v>2423</v>
      </c>
      <c r="I1346" t="s">
        <v>2422</v>
      </c>
      <c r="J1346" t="s">
        <v>15</v>
      </c>
      <c r="K1346" t="s">
        <v>14</v>
      </c>
      <c r="L1346" t="s">
        <v>3</v>
      </c>
      <c r="M1346" t="s">
        <v>2437</v>
      </c>
      <c r="N1346" t="s">
        <v>936</v>
      </c>
      <c r="O1346" t="s">
        <v>935</v>
      </c>
      <c r="P1346">
        <v>0</v>
      </c>
      <c r="Q1346">
        <v>0</v>
      </c>
      <c r="R1346">
        <v>0</v>
      </c>
      <c r="S1346">
        <v>0</v>
      </c>
      <c r="T1346">
        <v>0</v>
      </c>
      <c r="U1346">
        <v>0</v>
      </c>
      <c r="V1346">
        <v>0</v>
      </c>
      <c r="W1346">
        <v>0</v>
      </c>
      <c r="X1346">
        <v>0</v>
      </c>
      <c r="Y1346">
        <v>0</v>
      </c>
      <c r="Z1346">
        <v>0</v>
      </c>
      <c r="AA1346">
        <v>0</v>
      </c>
      <c r="AB1346">
        <v>0</v>
      </c>
    </row>
    <row r="1347" spans="1:28" ht="15" hidden="1" customHeight="1" x14ac:dyDescent="0.3">
      <c r="A1347">
        <v>1165123670</v>
      </c>
      <c r="B1347" t="s">
        <v>1793</v>
      </c>
      <c r="C1347" t="s">
        <v>11</v>
      </c>
      <c r="D1347" t="s">
        <v>29</v>
      </c>
      <c r="E1347" t="s">
        <v>2505</v>
      </c>
      <c r="F1347" t="str">
        <f>IF(ISNUMBER(SEARCH("МФЦ",O1347)),"мфц",IF(OR(ISNUMBER(SEARCH("банк",O1347)),ISNUMBER(SEARCH("кб",O1347)),ISNUMBER(SEARCH("акб",O1347))),"банк",IF(ISNUMBER(SEARCH("управление юстиции",O1347)),"загс",IF(ISNUMBER(SEARCH("мвд",O1347)),"мвд",IF(OR(ISNUMBER(SEARCH("школа",G1347)),ISNUMBER(SEARCH("методический центр",G1347)),ISNUMBER(SEARCH("земельным ресурсам",G1347)),ISNUMBER(SEARCH("библиотека",G1347)),ISNUMBER(SEARCH("администрация",O1347)),ISNUMBER(SEARCH("администрация",G1347))),"омсу",IF(OR(ISNUMBER(SEARCH("росгвардии",O1347)),ISNUMBER(SEARCH("аицтиоко",O1347)),ISNUMBER(SEARCH("ростелеком",O1347)),ISNUMBER(SEARCH("гб мсэ",O1347)),ISNUMBER(SEARCH("циб",O1347)),ISNUMBER(SEARCH("библиотека",O1347)),ISNUMBER(SEARCH("университет",O1347)),ISNUMBER(SEARCH("администрация",O1347))),"проч",IF(OR(ISNUMBER(SEARCH("минобрнауки",O1347)),ISNUMBER(SEARCH("минприроды",O1347))),"роив",IF(OR(ISNUMBER(SEARCH("пфр",O1347)),ISNUMBER(SEARCH("сфр",O1347)),ISNUMBER(SEARCH("Фонда социального страхования",O1347))),"СФР",IF(OR(ISNUMBER(SEARCH("усзн",O1347)),ISNUMBER(SEARCH("цзн",O1347))),"усзн",IF(ISNUMBER(SEARCH("почта россии",O1347)),"ПР","другое"))))))))))</f>
        <v>банк</v>
      </c>
      <c r="G1347" t="s">
        <v>2504</v>
      </c>
      <c r="H1347" t="s">
        <v>2503</v>
      </c>
      <c r="I1347" t="s">
        <v>2418</v>
      </c>
      <c r="J1347" t="s">
        <v>15</v>
      </c>
      <c r="K1347" t="s">
        <v>14</v>
      </c>
      <c r="L1347" t="s">
        <v>3</v>
      </c>
      <c r="M1347" t="s">
        <v>2437</v>
      </c>
      <c r="N1347" t="s">
        <v>936</v>
      </c>
      <c r="O1347" t="s">
        <v>935</v>
      </c>
      <c r="P1347">
        <v>0</v>
      </c>
      <c r="Q1347">
        <v>0</v>
      </c>
      <c r="R1347">
        <v>0</v>
      </c>
      <c r="S1347">
        <v>0</v>
      </c>
      <c r="T1347">
        <v>0</v>
      </c>
      <c r="U1347">
        <v>0</v>
      </c>
      <c r="V1347">
        <v>0</v>
      </c>
      <c r="W1347">
        <v>0</v>
      </c>
      <c r="X1347">
        <v>0</v>
      </c>
      <c r="Y1347">
        <v>0</v>
      </c>
      <c r="Z1347">
        <v>0</v>
      </c>
      <c r="AA1347">
        <v>0</v>
      </c>
      <c r="AB1347">
        <v>0</v>
      </c>
    </row>
    <row r="1348" spans="1:28" ht="15" hidden="1" customHeight="1" x14ac:dyDescent="0.3">
      <c r="A1348">
        <v>1165123717</v>
      </c>
      <c r="B1348" t="s">
        <v>1722</v>
      </c>
      <c r="C1348" t="s">
        <v>11</v>
      </c>
      <c r="D1348" t="s">
        <v>1721</v>
      </c>
      <c r="E1348" t="s">
        <v>2500</v>
      </c>
      <c r="F1348" t="str">
        <f>IF(ISNUMBER(SEARCH("МФЦ",O1348)),"мфц",IF(OR(ISNUMBER(SEARCH("банк",O1348)),ISNUMBER(SEARCH("кб",O1348)),ISNUMBER(SEARCH("акб",O1348))),"банк",IF(ISNUMBER(SEARCH("управление юстиции",O1348)),"загс",IF(ISNUMBER(SEARCH("мвд",O1348)),"мвд",IF(OR(ISNUMBER(SEARCH("школа",G1348)),ISNUMBER(SEARCH("методический центр",G1348)),ISNUMBER(SEARCH("земельным ресурсам",G1348)),ISNUMBER(SEARCH("библиотека",G1348)),ISNUMBER(SEARCH("администрация",O1348)),ISNUMBER(SEARCH("администрация",G1348))),"омсу",IF(OR(ISNUMBER(SEARCH("росгвардии",O1348)),ISNUMBER(SEARCH("аицтиоко",O1348)),ISNUMBER(SEARCH("ростелеком",O1348)),ISNUMBER(SEARCH("гб мсэ",O1348)),ISNUMBER(SEARCH("циб",O1348)),ISNUMBER(SEARCH("библиотека",O1348)),ISNUMBER(SEARCH("университет",O1348)),ISNUMBER(SEARCH("администрация",O1348))),"проч",IF(OR(ISNUMBER(SEARCH("минобрнауки",O1348)),ISNUMBER(SEARCH("минприроды",O1348))),"роив",IF(OR(ISNUMBER(SEARCH("пфр",O1348)),ISNUMBER(SEARCH("сфр",O1348)),ISNUMBER(SEARCH("Фонда социального страхования",O1348))),"СФР",IF(OR(ISNUMBER(SEARCH("усзн",O1348)),ISNUMBER(SEARCH("цзн",O1348))),"усзн",IF(ISNUMBER(SEARCH("почта россии",O1348)),"ПР","другое"))))))))))</f>
        <v>банк</v>
      </c>
      <c r="G1348" t="s">
        <v>2499</v>
      </c>
      <c r="H1348" t="s">
        <v>2423</v>
      </c>
      <c r="I1348" t="s">
        <v>2422</v>
      </c>
      <c r="J1348" t="s">
        <v>15</v>
      </c>
      <c r="K1348" t="s">
        <v>14</v>
      </c>
      <c r="L1348" t="s">
        <v>3</v>
      </c>
      <c r="M1348" t="s">
        <v>2437</v>
      </c>
      <c r="N1348" t="s">
        <v>936</v>
      </c>
      <c r="O1348" t="s">
        <v>935</v>
      </c>
      <c r="P1348">
        <v>0</v>
      </c>
      <c r="Q1348">
        <v>0</v>
      </c>
      <c r="R1348">
        <v>0</v>
      </c>
      <c r="S1348">
        <v>0</v>
      </c>
      <c r="T1348">
        <v>0</v>
      </c>
      <c r="U1348">
        <v>0</v>
      </c>
      <c r="V1348">
        <v>0</v>
      </c>
      <c r="W1348">
        <v>0</v>
      </c>
      <c r="X1348">
        <v>0</v>
      </c>
      <c r="Y1348">
        <v>0</v>
      </c>
      <c r="Z1348">
        <v>0</v>
      </c>
      <c r="AA1348">
        <v>0</v>
      </c>
      <c r="AB1348">
        <v>0</v>
      </c>
    </row>
    <row r="1349" spans="1:28" ht="15" hidden="1" customHeight="1" x14ac:dyDescent="0.3">
      <c r="A1349">
        <v>1165123901</v>
      </c>
      <c r="B1349" t="s">
        <v>852</v>
      </c>
      <c r="C1349" t="s">
        <v>11</v>
      </c>
      <c r="D1349" t="s">
        <v>29</v>
      </c>
      <c r="E1349" t="s">
        <v>2498</v>
      </c>
      <c r="F1349" t="str">
        <f>IF(ISNUMBER(SEARCH("МФЦ",O1349)),"мфц",IF(OR(ISNUMBER(SEARCH("банк",O1349)),ISNUMBER(SEARCH("кб",O1349)),ISNUMBER(SEARCH("акб",O1349))),"банк",IF(ISNUMBER(SEARCH("управление юстиции",O1349)),"загс",IF(ISNUMBER(SEARCH("мвд",O1349)),"мвд",IF(OR(ISNUMBER(SEARCH("школа",G1349)),ISNUMBER(SEARCH("методический центр",G1349)),ISNUMBER(SEARCH("земельным ресурсам",G1349)),ISNUMBER(SEARCH("библиотека",G1349)),ISNUMBER(SEARCH("администрация",O1349)),ISNUMBER(SEARCH("администрация",G1349))),"омсу",IF(OR(ISNUMBER(SEARCH("росгвардии",O1349)),ISNUMBER(SEARCH("аицтиоко",O1349)),ISNUMBER(SEARCH("ростелеком",O1349)),ISNUMBER(SEARCH("гб мсэ",O1349)),ISNUMBER(SEARCH("циб",O1349)),ISNUMBER(SEARCH("библиотека",O1349)),ISNUMBER(SEARCH("университет",O1349)),ISNUMBER(SEARCH("администрация",O1349))),"проч",IF(OR(ISNUMBER(SEARCH("минобрнауки",O1349)),ISNUMBER(SEARCH("минприроды",O1349))),"роив",IF(OR(ISNUMBER(SEARCH("пфр",O1349)),ISNUMBER(SEARCH("сфр",O1349)),ISNUMBER(SEARCH("Фонда социального страхования",O1349))),"СФР",IF(OR(ISNUMBER(SEARCH("усзн",O1349)),ISNUMBER(SEARCH("цзн",O1349))),"усзн",IF(ISNUMBER(SEARCH("почта россии",O1349)),"ПР","другое"))))))))))</f>
        <v>банк</v>
      </c>
      <c r="G1349" t="s">
        <v>2497</v>
      </c>
      <c r="H1349" t="s">
        <v>2496</v>
      </c>
      <c r="I1349" t="s">
        <v>2418</v>
      </c>
      <c r="J1349" t="s">
        <v>15</v>
      </c>
      <c r="K1349" t="s">
        <v>14</v>
      </c>
      <c r="L1349" t="s">
        <v>3</v>
      </c>
      <c r="M1349" t="s">
        <v>2437</v>
      </c>
      <c r="N1349" t="s">
        <v>936</v>
      </c>
      <c r="O1349" t="s">
        <v>935</v>
      </c>
      <c r="P1349">
        <v>0</v>
      </c>
      <c r="Q1349">
        <v>0</v>
      </c>
      <c r="R1349">
        <v>0</v>
      </c>
      <c r="S1349">
        <v>0</v>
      </c>
      <c r="T1349">
        <v>0</v>
      </c>
      <c r="U1349">
        <v>0</v>
      </c>
      <c r="V1349">
        <v>0</v>
      </c>
      <c r="W1349">
        <v>0</v>
      </c>
      <c r="X1349">
        <v>0</v>
      </c>
      <c r="Y1349">
        <v>0</v>
      </c>
      <c r="Z1349">
        <v>0</v>
      </c>
      <c r="AA1349">
        <v>0</v>
      </c>
      <c r="AB1349">
        <v>0</v>
      </c>
    </row>
    <row r="1350" spans="1:28" ht="15" hidden="1" customHeight="1" x14ac:dyDescent="0.3">
      <c r="A1350">
        <v>1165123904</v>
      </c>
      <c r="B1350" t="s">
        <v>2492</v>
      </c>
      <c r="C1350" t="s">
        <v>11</v>
      </c>
      <c r="D1350" t="s">
        <v>1654</v>
      </c>
      <c r="E1350" t="s">
        <v>2491</v>
      </c>
      <c r="F1350" t="str">
        <f>IF(ISNUMBER(SEARCH("МФЦ",O1350)),"мфц",IF(OR(ISNUMBER(SEARCH("банк",O1350)),ISNUMBER(SEARCH("кб",O1350)),ISNUMBER(SEARCH("акб",O1350))),"банк",IF(ISNUMBER(SEARCH("управление юстиции",O1350)),"загс",IF(ISNUMBER(SEARCH("мвд",O1350)),"мвд",IF(OR(ISNUMBER(SEARCH("школа",G1350)),ISNUMBER(SEARCH("методический центр",G1350)),ISNUMBER(SEARCH("земельным ресурсам",G1350)),ISNUMBER(SEARCH("библиотека",G1350)),ISNUMBER(SEARCH("администрация",O1350)),ISNUMBER(SEARCH("администрация",G1350))),"омсу",IF(OR(ISNUMBER(SEARCH("росгвардии",O1350)),ISNUMBER(SEARCH("аицтиоко",O1350)),ISNUMBER(SEARCH("ростелеком",O1350)),ISNUMBER(SEARCH("гб мсэ",O1350)),ISNUMBER(SEARCH("циб",O1350)),ISNUMBER(SEARCH("библиотека",O1350)),ISNUMBER(SEARCH("университет",O1350)),ISNUMBER(SEARCH("администрация",O1350))),"проч",IF(OR(ISNUMBER(SEARCH("минобрнауки",O1350)),ISNUMBER(SEARCH("минприроды",O1350))),"роив",IF(OR(ISNUMBER(SEARCH("пфр",O1350)),ISNUMBER(SEARCH("сфр",O1350)),ISNUMBER(SEARCH("Фонда социального страхования",O1350))),"СФР",IF(OR(ISNUMBER(SEARCH("усзн",O1350)),ISNUMBER(SEARCH("цзн",O1350))),"усзн",IF(ISNUMBER(SEARCH("почта россии",O1350)),"ПР","другое"))))))))))</f>
        <v>банк</v>
      </c>
      <c r="G1350" t="s">
        <v>2490</v>
      </c>
      <c r="H1350" t="s">
        <v>2489</v>
      </c>
      <c r="I1350" t="s">
        <v>2418</v>
      </c>
      <c r="J1350" t="s">
        <v>15</v>
      </c>
      <c r="K1350" t="s">
        <v>14</v>
      </c>
      <c r="L1350" t="s">
        <v>3</v>
      </c>
      <c r="M1350" t="s">
        <v>2437</v>
      </c>
      <c r="N1350" t="s">
        <v>936</v>
      </c>
      <c r="O1350" t="s">
        <v>935</v>
      </c>
      <c r="P1350">
        <v>0</v>
      </c>
      <c r="Q1350">
        <v>0</v>
      </c>
      <c r="R1350">
        <v>0</v>
      </c>
      <c r="S1350">
        <v>0</v>
      </c>
      <c r="T1350">
        <v>0</v>
      </c>
      <c r="U1350">
        <v>0</v>
      </c>
      <c r="V1350">
        <v>0</v>
      </c>
      <c r="W1350">
        <v>0</v>
      </c>
      <c r="X1350">
        <v>0</v>
      </c>
      <c r="Y1350">
        <v>0</v>
      </c>
      <c r="Z1350">
        <v>0</v>
      </c>
      <c r="AA1350">
        <v>0</v>
      </c>
      <c r="AB1350">
        <v>0</v>
      </c>
    </row>
    <row r="1351" spans="1:28" ht="15" hidden="1" customHeight="1" x14ac:dyDescent="0.3">
      <c r="A1351">
        <v>1165123928</v>
      </c>
      <c r="B1351" t="s">
        <v>2495</v>
      </c>
      <c r="C1351" t="s">
        <v>11</v>
      </c>
      <c r="D1351" t="s">
        <v>1415</v>
      </c>
      <c r="E1351" t="s">
        <v>2494</v>
      </c>
      <c r="F1351" t="str">
        <f>IF(ISNUMBER(SEARCH("МФЦ",O1351)),"мфц",IF(OR(ISNUMBER(SEARCH("банк",O1351)),ISNUMBER(SEARCH("кб",O1351)),ISNUMBER(SEARCH("акб",O1351))),"банк",IF(ISNUMBER(SEARCH("управление юстиции",O1351)),"загс",IF(ISNUMBER(SEARCH("мвд",O1351)),"мвд",IF(OR(ISNUMBER(SEARCH("школа",G1351)),ISNUMBER(SEARCH("методический центр",G1351)),ISNUMBER(SEARCH("земельным ресурсам",G1351)),ISNUMBER(SEARCH("библиотека",G1351)),ISNUMBER(SEARCH("администрация",O1351)),ISNUMBER(SEARCH("администрация",G1351))),"омсу",IF(OR(ISNUMBER(SEARCH("росгвардии",O1351)),ISNUMBER(SEARCH("аицтиоко",O1351)),ISNUMBER(SEARCH("ростелеком",O1351)),ISNUMBER(SEARCH("гб мсэ",O1351)),ISNUMBER(SEARCH("циб",O1351)),ISNUMBER(SEARCH("библиотека",O1351)),ISNUMBER(SEARCH("университет",O1351)),ISNUMBER(SEARCH("администрация",O1351))),"проч",IF(OR(ISNUMBER(SEARCH("минобрнауки",O1351)),ISNUMBER(SEARCH("минприроды",O1351))),"роив",IF(OR(ISNUMBER(SEARCH("пфр",O1351)),ISNUMBER(SEARCH("сфр",O1351)),ISNUMBER(SEARCH("Фонда социального страхования",O1351))),"СФР",IF(OR(ISNUMBER(SEARCH("усзн",O1351)),ISNUMBER(SEARCH("цзн",O1351))),"усзн",IF(ISNUMBER(SEARCH("почта россии",O1351)),"ПР","другое"))))))))))</f>
        <v>банк</v>
      </c>
      <c r="G1351" t="s">
        <v>2493</v>
      </c>
      <c r="H1351" t="s">
        <v>2415</v>
      </c>
      <c r="I1351" t="s">
        <v>2414</v>
      </c>
      <c r="J1351" t="s">
        <v>15</v>
      </c>
      <c r="K1351" t="s">
        <v>14</v>
      </c>
      <c r="L1351" t="s">
        <v>3</v>
      </c>
      <c r="M1351" t="s">
        <v>2437</v>
      </c>
      <c r="N1351" t="s">
        <v>936</v>
      </c>
      <c r="O1351" t="s">
        <v>935</v>
      </c>
      <c r="P1351">
        <v>0</v>
      </c>
      <c r="Q1351">
        <v>0</v>
      </c>
      <c r="R1351">
        <v>0</v>
      </c>
      <c r="S1351">
        <v>0</v>
      </c>
      <c r="T1351">
        <v>0</v>
      </c>
      <c r="U1351">
        <v>0</v>
      </c>
      <c r="V1351">
        <v>0</v>
      </c>
      <c r="W1351">
        <v>0</v>
      </c>
      <c r="X1351">
        <v>0</v>
      </c>
      <c r="Y1351">
        <v>0</v>
      </c>
      <c r="Z1351">
        <v>0</v>
      </c>
      <c r="AA1351">
        <v>0</v>
      </c>
      <c r="AB1351">
        <v>0</v>
      </c>
    </row>
    <row r="1352" spans="1:28" ht="15" hidden="1" customHeight="1" x14ac:dyDescent="0.3">
      <c r="A1352">
        <v>1165124055</v>
      </c>
      <c r="B1352" t="s">
        <v>1434</v>
      </c>
      <c r="C1352" t="s">
        <v>11</v>
      </c>
      <c r="D1352" t="s">
        <v>1276</v>
      </c>
      <c r="E1352" t="s">
        <v>2488</v>
      </c>
      <c r="F1352" t="str">
        <f>IF(ISNUMBER(SEARCH("МФЦ",O1352)),"мфц",IF(OR(ISNUMBER(SEARCH("банк",O1352)),ISNUMBER(SEARCH("кб",O1352)),ISNUMBER(SEARCH("акб",O1352))),"банк",IF(ISNUMBER(SEARCH("управление юстиции",O1352)),"загс",IF(ISNUMBER(SEARCH("мвд",O1352)),"мвд",IF(OR(ISNUMBER(SEARCH("школа",G1352)),ISNUMBER(SEARCH("методический центр",G1352)),ISNUMBER(SEARCH("земельным ресурсам",G1352)),ISNUMBER(SEARCH("библиотека",G1352)),ISNUMBER(SEARCH("администрация",O1352)),ISNUMBER(SEARCH("администрация",G1352))),"омсу",IF(OR(ISNUMBER(SEARCH("росгвардии",O1352)),ISNUMBER(SEARCH("аицтиоко",O1352)),ISNUMBER(SEARCH("ростелеком",O1352)),ISNUMBER(SEARCH("гб мсэ",O1352)),ISNUMBER(SEARCH("циб",O1352)),ISNUMBER(SEARCH("библиотека",O1352)),ISNUMBER(SEARCH("университет",O1352)),ISNUMBER(SEARCH("администрация",O1352))),"проч",IF(OR(ISNUMBER(SEARCH("минобрнауки",O1352)),ISNUMBER(SEARCH("минприроды",O1352))),"роив",IF(OR(ISNUMBER(SEARCH("пфр",O1352)),ISNUMBER(SEARCH("сфр",O1352)),ISNUMBER(SEARCH("Фонда социального страхования",O1352))),"СФР",IF(OR(ISNUMBER(SEARCH("усзн",O1352)),ISNUMBER(SEARCH("цзн",O1352))),"усзн",IF(ISNUMBER(SEARCH("почта россии",O1352)),"ПР","другое"))))))))))</f>
        <v>банк</v>
      </c>
      <c r="G1352" t="s">
        <v>2487</v>
      </c>
      <c r="H1352" t="s">
        <v>2423</v>
      </c>
      <c r="I1352" t="s">
        <v>2486</v>
      </c>
      <c r="J1352" t="s">
        <v>15</v>
      </c>
      <c r="K1352" t="s">
        <v>14</v>
      </c>
      <c r="L1352" t="s">
        <v>3</v>
      </c>
      <c r="M1352" t="s">
        <v>2437</v>
      </c>
      <c r="N1352" t="s">
        <v>936</v>
      </c>
      <c r="O1352" t="s">
        <v>935</v>
      </c>
      <c r="P1352">
        <v>0</v>
      </c>
      <c r="Q1352">
        <v>0</v>
      </c>
      <c r="R1352">
        <v>0</v>
      </c>
      <c r="S1352">
        <v>0</v>
      </c>
      <c r="T1352">
        <v>0</v>
      </c>
      <c r="U1352">
        <v>0</v>
      </c>
      <c r="V1352">
        <v>0</v>
      </c>
      <c r="W1352">
        <v>0</v>
      </c>
      <c r="X1352">
        <v>0</v>
      </c>
      <c r="Y1352">
        <v>0</v>
      </c>
      <c r="Z1352">
        <v>0</v>
      </c>
      <c r="AA1352">
        <v>0</v>
      </c>
      <c r="AB1352">
        <v>0</v>
      </c>
    </row>
    <row r="1353" spans="1:28" ht="15" hidden="1" customHeight="1" x14ac:dyDescent="0.3">
      <c r="A1353">
        <v>1165124066</v>
      </c>
      <c r="B1353" t="s">
        <v>2485</v>
      </c>
      <c r="C1353" t="s">
        <v>11</v>
      </c>
      <c r="D1353" t="s">
        <v>1654</v>
      </c>
      <c r="E1353" t="s">
        <v>2484</v>
      </c>
      <c r="F1353" t="str">
        <f>IF(ISNUMBER(SEARCH("МФЦ",O1353)),"мфц",IF(OR(ISNUMBER(SEARCH("банк",O1353)),ISNUMBER(SEARCH("кб",O1353)),ISNUMBER(SEARCH("акб",O1353))),"банк",IF(ISNUMBER(SEARCH("управление юстиции",O1353)),"загс",IF(ISNUMBER(SEARCH("мвд",O1353)),"мвд",IF(OR(ISNUMBER(SEARCH("школа",G1353)),ISNUMBER(SEARCH("методический центр",G1353)),ISNUMBER(SEARCH("земельным ресурсам",G1353)),ISNUMBER(SEARCH("библиотека",G1353)),ISNUMBER(SEARCH("администрация",O1353)),ISNUMBER(SEARCH("администрация",G1353))),"омсу",IF(OR(ISNUMBER(SEARCH("росгвардии",O1353)),ISNUMBER(SEARCH("аицтиоко",O1353)),ISNUMBER(SEARCH("ростелеком",O1353)),ISNUMBER(SEARCH("гб мсэ",O1353)),ISNUMBER(SEARCH("циб",O1353)),ISNUMBER(SEARCH("библиотека",O1353)),ISNUMBER(SEARCH("университет",O1353)),ISNUMBER(SEARCH("администрация",O1353))),"проч",IF(OR(ISNUMBER(SEARCH("минобрнауки",O1353)),ISNUMBER(SEARCH("минприроды",O1353))),"роив",IF(OR(ISNUMBER(SEARCH("пфр",O1353)),ISNUMBER(SEARCH("сфр",O1353)),ISNUMBER(SEARCH("Фонда социального страхования",O1353))),"СФР",IF(OR(ISNUMBER(SEARCH("усзн",O1353)),ISNUMBER(SEARCH("цзн",O1353))),"усзн",IF(ISNUMBER(SEARCH("почта россии",O1353)),"ПР","другое"))))))))))</f>
        <v>банк</v>
      </c>
      <c r="G1353" t="s">
        <v>2483</v>
      </c>
      <c r="H1353" t="s">
        <v>2415</v>
      </c>
      <c r="I1353" t="s">
        <v>2418</v>
      </c>
      <c r="J1353" t="s">
        <v>15</v>
      </c>
      <c r="K1353" t="s">
        <v>14</v>
      </c>
      <c r="L1353" t="s">
        <v>3</v>
      </c>
      <c r="M1353" t="s">
        <v>2437</v>
      </c>
      <c r="N1353" t="s">
        <v>936</v>
      </c>
      <c r="O1353" t="s">
        <v>935</v>
      </c>
      <c r="P1353">
        <v>0</v>
      </c>
      <c r="Q1353">
        <v>0</v>
      </c>
      <c r="R1353">
        <v>0</v>
      </c>
      <c r="S1353">
        <v>0</v>
      </c>
      <c r="T1353">
        <v>0</v>
      </c>
      <c r="U1353">
        <v>0</v>
      </c>
      <c r="V1353">
        <v>0</v>
      </c>
      <c r="W1353">
        <v>0</v>
      </c>
      <c r="X1353">
        <v>0</v>
      </c>
      <c r="Y1353">
        <v>0</v>
      </c>
      <c r="Z1353">
        <v>0</v>
      </c>
      <c r="AA1353">
        <v>0</v>
      </c>
      <c r="AB1353">
        <v>0</v>
      </c>
    </row>
    <row r="1354" spans="1:28" ht="15" hidden="1" customHeight="1" x14ac:dyDescent="0.3">
      <c r="A1354">
        <v>1165124129</v>
      </c>
      <c r="B1354" t="s">
        <v>1632</v>
      </c>
      <c r="C1354" t="s">
        <v>11</v>
      </c>
      <c r="D1354" t="s">
        <v>147</v>
      </c>
      <c r="E1354" t="s">
        <v>2482</v>
      </c>
      <c r="F1354" t="str">
        <f>IF(ISNUMBER(SEARCH("МФЦ",O1354)),"мфц",IF(OR(ISNUMBER(SEARCH("банк",O1354)),ISNUMBER(SEARCH("кб",O1354)),ISNUMBER(SEARCH("акб",O1354))),"банк",IF(ISNUMBER(SEARCH("управление юстиции",O1354)),"загс",IF(ISNUMBER(SEARCH("мвд",O1354)),"мвд",IF(OR(ISNUMBER(SEARCH("школа",G1354)),ISNUMBER(SEARCH("методический центр",G1354)),ISNUMBER(SEARCH("земельным ресурсам",G1354)),ISNUMBER(SEARCH("библиотека",G1354)),ISNUMBER(SEARCH("администрация",O1354)),ISNUMBER(SEARCH("администрация",G1354))),"омсу",IF(OR(ISNUMBER(SEARCH("росгвардии",O1354)),ISNUMBER(SEARCH("аицтиоко",O1354)),ISNUMBER(SEARCH("ростелеком",O1354)),ISNUMBER(SEARCH("гб мсэ",O1354)),ISNUMBER(SEARCH("циб",O1354)),ISNUMBER(SEARCH("библиотека",O1354)),ISNUMBER(SEARCH("университет",O1354)),ISNUMBER(SEARCH("администрация",O1354))),"проч",IF(OR(ISNUMBER(SEARCH("минобрнауки",O1354)),ISNUMBER(SEARCH("минприроды",O1354))),"роив",IF(OR(ISNUMBER(SEARCH("пфр",O1354)),ISNUMBER(SEARCH("сфр",O1354)),ISNUMBER(SEARCH("Фонда социального страхования",O1354))),"СФР",IF(OR(ISNUMBER(SEARCH("усзн",O1354)),ISNUMBER(SEARCH("цзн",O1354))),"усзн",IF(ISNUMBER(SEARCH("почта россии",O1354)),"ПР","другое"))))))))))</f>
        <v>банк</v>
      </c>
      <c r="G1354" t="s">
        <v>2481</v>
      </c>
      <c r="H1354" t="s">
        <v>2448</v>
      </c>
      <c r="I1354" t="s">
        <v>2476</v>
      </c>
      <c r="J1354" t="s">
        <v>15</v>
      </c>
      <c r="K1354" t="s">
        <v>14</v>
      </c>
      <c r="L1354" t="s">
        <v>3</v>
      </c>
      <c r="M1354" t="s">
        <v>2437</v>
      </c>
      <c r="N1354" t="s">
        <v>936</v>
      </c>
      <c r="O1354" t="s">
        <v>935</v>
      </c>
      <c r="P1354">
        <v>0</v>
      </c>
      <c r="Q1354">
        <v>0</v>
      </c>
      <c r="R1354">
        <v>0</v>
      </c>
      <c r="S1354">
        <v>0</v>
      </c>
      <c r="T1354">
        <v>0</v>
      </c>
      <c r="U1354">
        <v>0</v>
      </c>
      <c r="V1354">
        <v>0</v>
      </c>
      <c r="W1354">
        <v>0</v>
      </c>
      <c r="X1354">
        <v>0</v>
      </c>
      <c r="Y1354">
        <v>0</v>
      </c>
      <c r="Z1354">
        <v>0</v>
      </c>
      <c r="AA1354">
        <v>0</v>
      </c>
      <c r="AB1354">
        <v>0</v>
      </c>
    </row>
    <row r="1355" spans="1:28" ht="15" hidden="1" customHeight="1" x14ac:dyDescent="0.3">
      <c r="A1355">
        <v>1165124170</v>
      </c>
      <c r="B1355" t="s">
        <v>1364</v>
      </c>
      <c r="C1355" t="s">
        <v>11</v>
      </c>
      <c r="D1355" t="s">
        <v>868</v>
      </c>
      <c r="E1355" t="s">
        <v>2480</v>
      </c>
      <c r="F1355" t="str">
        <f>IF(ISNUMBER(SEARCH("МФЦ",O1355)),"мфц",IF(OR(ISNUMBER(SEARCH("банк",O1355)),ISNUMBER(SEARCH("кб",O1355)),ISNUMBER(SEARCH("акб",O1355))),"банк",IF(ISNUMBER(SEARCH("управление юстиции",O1355)),"загс",IF(ISNUMBER(SEARCH("мвд",O1355)),"мвд",IF(OR(ISNUMBER(SEARCH("школа",G1355)),ISNUMBER(SEARCH("методический центр",G1355)),ISNUMBER(SEARCH("земельным ресурсам",G1355)),ISNUMBER(SEARCH("библиотека",G1355)),ISNUMBER(SEARCH("администрация",O1355)),ISNUMBER(SEARCH("администрация",G1355))),"омсу",IF(OR(ISNUMBER(SEARCH("росгвардии",O1355)),ISNUMBER(SEARCH("аицтиоко",O1355)),ISNUMBER(SEARCH("ростелеком",O1355)),ISNUMBER(SEARCH("гб мсэ",O1355)),ISNUMBER(SEARCH("циб",O1355)),ISNUMBER(SEARCH("библиотека",O1355)),ISNUMBER(SEARCH("университет",O1355)),ISNUMBER(SEARCH("администрация",O1355))),"проч",IF(OR(ISNUMBER(SEARCH("минобрнауки",O1355)),ISNUMBER(SEARCH("минприроды",O1355))),"роив",IF(OR(ISNUMBER(SEARCH("пфр",O1355)),ISNUMBER(SEARCH("сфр",O1355)),ISNUMBER(SEARCH("Фонда социального страхования",O1355))),"СФР",IF(OR(ISNUMBER(SEARCH("усзн",O1355)),ISNUMBER(SEARCH("цзн",O1355))),"усзн",IF(ISNUMBER(SEARCH("почта россии",O1355)),"ПР","другое"))))))))))</f>
        <v>банк</v>
      </c>
      <c r="G1355" t="s">
        <v>2479</v>
      </c>
      <c r="H1355" t="s">
        <v>2423</v>
      </c>
      <c r="I1355" t="s">
        <v>2418</v>
      </c>
      <c r="J1355" t="s">
        <v>15</v>
      </c>
      <c r="K1355" t="s">
        <v>14</v>
      </c>
      <c r="L1355" t="s">
        <v>3</v>
      </c>
      <c r="M1355" t="s">
        <v>2437</v>
      </c>
      <c r="N1355" t="s">
        <v>936</v>
      </c>
      <c r="O1355" t="s">
        <v>935</v>
      </c>
      <c r="P1355">
        <v>0</v>
      </c>
      <c r="Q1355">
        <v>0</v>
      </c>
      <c r="R1355">
        <v>0</v>
      </c>
      <c r="S1355">
        <v>0</v>
      </c>
      <c r="T1355">
        <v>0</v>
      </c>
      <c r="U1355">
        <v>0</v>
      </c>
      <c r="V1355">
        <v>0</v>
      </c>
      <c r="W1355">
        <v>0</v>
      </c>
      <c r="X1355">
        <v>0</v>
      </c>
      <c r="Y1355">
        <v>0</v>
      </c>
      <c r="Z1355">
        <v>0</v>
      </c>
      <c r="AA1355">
        <v>0</v>
      </c>
      <c r="AB1355">
        <v>0</v>
      </c>
    </row>
    <row r="1356" spans="1:28" ht="15" hidden="1" customHeight="1" x14ac:dyDescent="0.3">
      <c r="A1356">
        <v>1165124181</v>
      </c>
      <c r="B1356" t="s">
        <v>2469</v>
      </c>
      <c r="C1356" t="s">
        <v>11</v>
      </c>
      <c r="D1356" t="s">
        <v>1415</v>
      </c>
      <c r="E1356" t="s">
        <v>2468</v>
      </c>
      <c r="F1356" t="str">
        <f>IF(ISNUMBER(SEARCH("МФЦ",O1356)),"мфц",IF(OR(ISNUMBER(SEARCH("банк",O1356)),ISNUMBER(SEARCH("кб",O1356)),ISNUMBER(SEARCH("акб",O1356))),"банк",IF(ISNUMBER(SEARCH("управление юстиции",O1356)),"загс",IF(ISNUMBER(SEARCH("мвд",O1356)),"мвд",IF(OR(ISNUMBER(SEARCH("школа",G1356)),ISNUMBER(SEARCH("методический центр",G1356)),ISNUMBER(SEARCH("земельным ресурсам",G1356)),ISNUMBER(SEARCH("библиотека",G1356)),ISNUMBER(SEARCH("администрация",O1356)),ISNUMBER(SEARCH("администрация",G1356))),"омсу",IF(OR(ISNUMBER(SEARCH("росгвардии",O1356)),ISNUMBER(SEARCH("аицтиоко",O1356)),ISNUMBER(SEARCH("ростелеком",O1356)),ISNUMBER(SEARCH("гб мсэ",O1356)),ISNUMBER(SEARCH("циб",O1356)),ISNUMBER(SEARCH("библиотека",O1356)),ISNUMBER(SEARCH("университет",O1356)),ISNUMBER(SEARCH("администрация",O1356))),"проч",IF(OR(ISNUMBER(SEARCH("минобрнауки",O1356)),ISNUMBER(SEARCH("минприроды",O1356))),"роив",IF(OR(ISNUMBER(SEARCH("пфр",O1356)),ISNUMBER(SEARCH("сфр",O1356)),ISNUMBER(SEARCH("Фонда социального страхования",O1356))),"СФР",IF(OR(ISNUMBER(SEARCH("усзн",O1356)),ISNUMBER(SEARCH("цзн",O1356))),"усзн",IF(ISNUMBER(SEARCH("почта россии",O1356)),"ПР","другое"))))))))))</f>
        <v>банк</v>
      </c>
      <c r="G1356" t="s">
        <v>2467</v>
      </c>
      <c r="H1356" t="s">
        <v>2415</v>
      </c>
      <c r="I1356" t="s">
        <v>2414</v>
      </c>
      <c r="J1356" t="s">
        <v>15</v>
      </c>
      <c r="K1356" t="s">
        <v>14</v>
      </c>
      <c r="L1356" t="s">
        <v>3</v>
      </c>
      <c r="M1356" t="s">
        <v>2437</v>
      </c>
      <c r="N1356" t="s">
        <v>936</v>
      </c>
      <c r="O1356" t="s">
        <v>935</v>
      </c>
      <c r="P1356">
        <v>0</v>
      </c>
      <c r="Q1356">
        <v>0</v>
      </c>
      <c r="R1356">
        <v>0</v>
      </c>
      <c r="S1356">
        <v>0</v>
      </c>
      <c r="T1356">
        <v>0</v>
      </c>
      <c r="U1356">
        <v>0</v>
      </c>
      <c r="V1356">
        <v>0</v>
      </c>
      <c r="W1356">
        <v>0</v>
      </c>
      <c r="X1356">
        <v>0</v>
      </c>
      <c r="Y1356">
        <v>0</v>
      </c>
      <c r="Z1356">
        <v>0</v>
      </c>
      <c r="AA1356">
        <v>0</v>
      </c>
      <c r="AB1356">
        <v>0</v>
      </c>
    </row>
    <row r="1357" spans="1:28" ht="15" hidden="1" customHeight="1" x14ac:dyDescent="0.3">
      <c r="A1357">
        <v>1165124190</v>
      </c>
      <c r="B1357" t="s">
        <v>1555</v>
      </c>
      <c r="C1357" t="s">
        <v>11</v>
      </c>
      <c r="D1357" t="s">
        <v>147</v>
      </c>
      <c r="E1357" t="s">
        <v>2478</v>
      </c>
      <c r="F1357" t="str">
        <f>IF(ISNUMBER(SEARCH("МФЦ",O1357)),"мфц",IF(OR(ISNUMBER(SEARCH("банк",O1357)),ISNUMBER(SEARCH("кб",O1357)),ISNUMBER(SEARCH("акб",O1357))),"банк",IF(ISNUMBER(SEARCH("управление юстиции",O1357)),"загс",IF(ISNUMBER(SEARCH("мвд",O1357)),"мвд",IF(OR(ISNUMBER(SEARCH("школа",G1357)),ISNUMBER(SEARCH("методический центр",G1357)),ISNUMBER(SEARCH("земельным ресурсам",G1357)),ISNUMBER(SEARCH("библиотека",G1357)),ISNUMBER(SEARCH("администрация",O1357)),ISNUMBER(SEARCH("администрация",G1357))),"омсу",IF(OR(ISNUMBER(SEARCH("росгвардии",O1357)),ISNUMBER(SEARCH("аицтиоко",O1357)),ISNUMBER(SEARCH("ростелеком",O1357)),ISNUMBER(SEARCH("гб мсэ",O1357)),ISNUMBER(SEARCH("циб",O1357)),ISNUMBER(SEARCH("библиотека",O1357)),ISNUMBER(SEARCH("университет",O1357)),ISNUMBER(SEARCH("администрация",O1357))),"проч",IF(OR(ISNUMBER(SEARCH("минобрнауки",O1357)),ISNUMBER(SEARCH("минприроды",O1357))),"роив",IF(OR(ISNUMBER(SEARCH("пфр",O1357)),ISNUMBER(SEARCH("сфр",O1357)),ISNUMBER(SEARCH("Фонда социального страхования",O1357))),"СФР",IF(OR(ISNUMBER(SEARCH("усзн",O1357)),ISNUMBER(SEARCH("цзн",O1357))),"усзн",IF(ISNUMBER(SEARCH("почта россии",O1357)),"ПР","другое"))))))))))</f>
        <v>банк</v>
      </c>
      <c r="G1357" t="s">
        <v>2477</v>
      </c>
      <c r="H1357" t="s">
        <v>2415</v>
      </c>
      <c r="I1357" t="s">
        <v>2476</v>
      </c>
      <c r="J1357" t="s">
        <v>15</v>
      </c>
      <c r="K1357" t="s">
        <v>14</v>
      </c>
      <c r="L1357" t="s">
        <v>3</v>
      </c>
      <c r="M1357" t="s">
        <v>2437</v>
      </c>
      <c r="N1357" t="s">
        <v>936</v>
      </c>
      <c r="O1357" t="s">
        <v>935</v>
      </c>
      <c r="P1357">
        <v>0</v>
      </c>
      <c r="Q1357">
        <v>0</v>
      </c>
      <c r="R1357">
        <v>0</v>
      </c>
      <c r="S1357">
        <v>0</v>
      </c>
      <c r="T1357">
        <v>0</v>
      </c>
      <c r="U1357">
        <v>0</v>
      </c>
      <c r="V1357">
        <v>0</v>
      </c>
      <c r="W1357">
        <v>0</v>
      </c>
      <c r="X1357">
        <v>0</v>
      </c>
      <c r="Y1357">
        <v>0</v>
      </c>
      <c r="Z1357">
        <v>0</v>
      </c>
      <c r="AA1357">
        <v>0</v>
      </c>
      <c r="AB1357">
        <v>0</v>
      </c>
    </row>
    <row r="1358" spans="1:28" ht="15" hidden="1" customHeight="1" x14ac:dyDescent="0.3">
      <c r="A1358">
        <v>1165124238</v>
      </c>
      <c r="B1358" t="s">
        <v>2475</v>
      </c>
      <c r="C1358" t="s">
        <v>11</v>
      </c>
      <c r="D1358" t="s">
        <v>1415</v>
      </c>
      <c r="E1358" t="s">
        <v>2474</v>
      </c>
      <c r="F1358" t="str">
        <f>IF(ISNUMBER(SEARCH("МФЦ",O1358)),"мфц",IF(OR(ISNUMBER(SEARCH("банк",O1358)),ISNUMBER(SEARCH("кб",O1358)),ISNUMBER(SEARCH("акб",O1358))),"банк",IF(ISNUMBER(SEARCH("управление юстиции",O1358)),"загс",IF(ISNUMBER(SEARCH("мвд",O1358)),"мвд",IF(OR(ISNUMBER(SEARCH("школа",G1358)),ISNUMBER(SEARCH("методический центр",G1358)),ISNUMBER(SEARCH("земельным ресурсам",G1358)),ISNUMBER(SEARCH("библиотека",G1358)),ISNUMBER(SEARCH("администрация",O1358)),ISNUMBER(SEARCH("администрация",G1358))),"омсу",IF(OR(ISNUMBER(SEARCH("росгвардии",O1358)),ISNUMBER(SEARCH("аицтиоко",O1358)),ISNUMBER(SEARCH("ростелеком",O1358)),ISNUMBER(SEARCH("гб мсэ",O1358)),ISNUMBER(SEARCH("циб",O1358)),ISNUMBER(SEARCH("библиотека",O1358)),ISNUMBER(SEARCH("университет",O1358)),ISNUMBER(SEARCH("администрация",O1358))),"проч",IF(OR(ISNUMBER(SEARCH("минобрнауки",O1358)),ISNUMBER(SEARCH("минприроды",O1358))),"роив",IF(OR(ISNUMBER(SEARCH("пфр",O1358)),ISNUMBER(SEARCH("сфр",O1358)),ISNUMBER(SEARCH("Фонда социального страхования",O1358))),"СФР",IF(OR(ISNUMBER(SEARCH("усзн",O1358)),ISNUMBER(SEARCH("цзн",O1358))),"усзн",IF(ISNUMBER(SEARCH("почта россии",O1358)),"ПР","другое"))))))))))</f>
        <v>банк</v>
      </c>
      <c r="G1358" t="s">
        <v>2473</v>
      </c>
      <c r="H1358" t="s">
        <v>2415</v>
      </c>
      <c r="I1358" t="s">
        <v>2414</v>
      </c>
      <c r="J1358" t="s">
        <v>15</v>
      </c>
      <c r="K1358" t="s">
        <v>14</v>
      </c>
      <c r="L1358" t="s">
        <v>3</v>
      </c>
      <c r="M1358" t="s">
        <v>2437</v>
      </c>
      <c r="N1358" t="s">
        <v>936</v>
      </c>
      <c r="O1358" t="s">
        <v>935</v>
      </c>
      <c r="P1358">
        <v>0</v>
      </c>
      <c r="Q1358">
        <v>0</v>
      </c>
      <c r="R1358">
        <v>0</v>
      </c>
      <c r="S1358">
        <v>0</v>
      </c>
      <c r="T1358">
        <v>0</v>
      </c>
      <c r="U1358">
        <v>0</v>
      </c>
      <c r="V1358">
        <v>0</v>
      </c>
      <c r="W1358">
        <v>0</v>
      </c>
      <c r="X1358">
        <v>0</v>
      </c>
      <c r="Y1358">
        <v>0</v>
      </c>
      <c r="Z1358">
        <v>0</v>
      </c>
      <c r="AA1358">
        <v>0</v>
      </c>
      <c r="AB1358">
        <v>0</v>
      </c>
    </row>
    <row r="1359" spans="1:28" ht="15" hidden="1" customHeight="1" x14ac:dyDescent="0.3">
      <c r="A1359">
        <v>1165124239</v>
      </c>
      <c r="B1359" t="s">
        <v>1706</v>
      </c>
      <c r="C1359" t="s">
        <v>11</v>
      </c>
      <c r="D1359" t="s">
        <v>1705</v>
      </c>
      <c r="E1359" t="s">
        <v>2472</v>
      </c>
      <c r="F1359" t="str">
        <f>IF(ISNUMBER(SEARCH("МФЦ",O1359)),"мфц",IF(OR(ISNUMBER(SEARCH("банк",O1359)),ISNUMBER(SEARCH("кб",O1359)),ISNUMBER(SEARCH("акб",O1359))),"банк",IF(ISNUMBER(SEARCH("управление юстиции",O1359)),"загс",IF(ISNUMBER(SEARCH("мвд",O1359)),"мвд",IF(OR(ISNUMBER(SEARCH("школа",G1359)),ISNUMBER(SEARCH("методический центр",G1359)),ISNUMBER(SEARCH("земельным ресурсам",G1359)),ISNUMBER(SEARCH("библиотека",G1359)),ISNUMBER(SEARCH("администрация",O1359)),ISNUMBER(SEARCH("администрация",G1359))),"омсу",IF(OR(ISNUMBER(SEARCH("росгвардии",O1359)),ISNUMBER(SEARCH("аицтиоко",O1359)),ISNUMBER(SEARCH("ростелеком",O1359)),ISNUMBER(SEARCH("гб мсэ",O1359)),ISNUMBER(SEARCH("циб",O1359)),ISNUMBER(SEARCH("библиотека",O1359)),ISNUMBER(SEARCH("университет",O1359)),ISNUMBER(SEARCH("администрация",O1359))),"проч",IF(OR(ISNUMBER(SEARCH("минобрнауки",O1359)),ISNUMBER(SEARCH("минприроды",O1359))),"роив",IF(OR(ISNUMBER(SEARCH("пфр",O1359)),ISNUMBER(SEARCH("сфр",O1359)),ISNUMBER(SEARCH("Фонда социального страхования",O1359))),"СФР",IF(OR(ISNUMBER(SEARCH("усзн",O1359)),ISNUMBER(SEARCH("цзн",O1359))),"усзн",IF(ISNUMBER(SEARCH("почта россии",O1359)),"ПР","другое"))))))))))</f>
        <v>банк</v>
      </c>
      <c r="G1359" t="s">
        <v>2471</v>
      </c>
      <c r="H1359" t="s">
        <v>2470</v>
      </c>
      <c r="I1359" t="s">
        <v>2414</v>
      </c>
      <c r="J1359" t="s">
        <v>15</v>
      </c>
      <c r="K1359" t="s">
        <v>14</v>
      </c>
      <c r="L1359" t="s">
        <v>3</v>
      </c>
      <c r="M1359" t="s">
        <v>2437</v>
      </c>
      <c r="N1359" t="s">
        <v>936</v>
      </c>
      <c r="O1359" t="s">
        <v>935</v>
      </c>
      <c r="P1359">
        <v>0</v>
      </c>
      <c r="Q1359">
        <v>0</v>
      </c>
      <c r="R1359">
        <v>0</v>
      </c>
      <c r="S1359">
        <v>0</v>
      </c>
      <c r="T1359">
        <v>0</v>
      </c>
      <c r="U1359">
        <v>0</v>
      </c>
      <c r="V1359">
        <v>0</v>
      </c>
      <c r="W1359">
        <v>0</v>
      </c>
      <c r="X1359">
        <v>0</v>
      </c>
      <c r="Y1359">
        <v>0</v>
      </c>
      <c r="Z1359">
        <v>0</v>
      </c>
      <c r="AA1359">
        <v>0</v>
      </c>
      <c r="AB1359">
        <v>0</v>
      </c>
    </row>
    <row r="1360" spans="1:28" ht="15" hidden="1" customHeight="1" x14ac:dyDescent="0.3">
      <c r="A1360">
        <v>1165124274</v>
      </c>
      <c r="B1360" t="s">
        <v>1715</v>
      </c>
      <c r="C1360" t="s">
        <v>11</v>
      </c>
      <c r="D1360" t="s">
        <v>147</v>
      </c>
      <c r="E1360" t="s">
        <v>2466</v>
      </c>
      <c r="F1360" t="str">
        <f>IF(ISNUMBER(SEARCH("МФЦ",O1360)),"мфц",IF(OR(ISNUMBER(SEARCH("банк",O1360)),ISNUMBER(SEARCH("кб",O1360)),ISNUMBER(SEARCH("акб",O1360))),"банк",IF(ISNUMBER(SEARCH("управление юстиции",O1360)),"загс",IF(ISNUMBER(SEARCH("мвд",O1360)),"мвд",IF(OR(ISNUMBER(SEARCH("школа",G1360)),ISNUMBER(SEARCH("методический центр",G1360)),ISNUMBER(SEARCH("земельным ресурсам",G1360)),ISNUMBER(SEARCH("библиотека",G1360)),ISNUMBER(SEARCH("администрация",O1360)),ISNUMBER(SEARCH("администрация",G1360))),"омсу",IF(OR(ISNUMBER(SEARCH("росгвардии",O1360)),ISNUMBER(SEARCH("аицтиоко",O1360)),ISNUMBER(SEARCH("ростелеком",O1360)),ISNUMBER(SEARCH("гб мсэ",O1360)),ISNUMBER(SEARCH("циб",O1360)),ISNUMBER(SEARCH("библиотека",O1360)),ISNUMBER(SEARCH("университет",O1360)),ISNUMBER(SEARCH("администрация",O1360))),"проч",IF(OR(ISNUMBER(SEARCH("минобрнауки",O1360)),ISNUMBER(SEARCH("минприроды",O1360))),"роив",IF(OR(ISNUMBER(SEARCH("пфр",O1360)),ISNUMBER(SEARCH("сфр",O1360)),ISNUMBER(SEARCH("Фонда социального страхования",O1360))),"СФР",IF(OR(ISNUMBER(SEARCH("усзн",O1360)),ISNUMBER(SEARCH("цзн",O1360))),"усзн",IF(ISNUMBER(SEARCH("почта россии",O1360)),"ПР","другое"))))))))))</f>
        <v>банк</v>
      </c>
      <c r="G1360" t="s">
        <v>2465</v>
      </c>
      <c r="H1360" t="s">
        <v>2415</v>
      </c>
      <c r="I1360" t="s">
        <v>2476</v>
      </c>
      <c r="J1360" t="s">
        <v>15</v>
      </c>
      <c r="K1360" t="s">
        <v>14</v>
      </c>
      <c r="L1360" t="s">
        <v>3</v>
      </c>
      <c r="M1360" t="s">
        <v>2437</v>
      </c>
      <c r="N1360" t="s">
        <v>936</v>
      </c>
      <c r="O1360" t="s">
        <v>935</v>
      </c>
      <c r="P1360">
        <v>0</v>
      </c>
      <c r="Q1360">
        <v>0</v>
      </c>
      <c r="R1360">
        <v>0</v>
      </c>
      <c r="S1360">
        <v>0</v>
      </c>
      <c r="T1360">
        <v>0</v>
      </c>
      <c r="U1360">
        <v>0</v>
      </c>
      <c r="V1360">
        <v>0</v>
      </c>
      <c r="W1360">
        <v>0</v>
      </c>
      <c r="X1360">
        <v>0</v>
      </c>
      <c r="Y1360">
        <v>0</v>
      </c>
      <c r="Z1360">
        <v>0</v>
      </c>
      <c r="AA1360">
        <v>0</v>
      </c>
      <c r="AB1360">
        <v>0</v>
      </c>
    </row>
    <row r="1361" spans="1:28" ht="15" hidden="1" customHeight="1" x14ac:dyDescent="0.3">
      <c r="A1361">
        <v>1165124275</v>
      </c>
      <c r="B1361" t="s">
        <v>2463</v>
      </c>
      <c r="C1361" t="s">
        <v>11</v>
      </c>
      <c r="D1361" t="s">
        <v>107</v>
      </c>
      <c r="E1361" t="s">
        <v>2462</v>
      </c>
      <c r="F1361" t="str">
        <f>IF(ISNUMBER(SEARCH("МФЦ",O1361)),"мфц",IF(OR(ISNUMBER(SEARCH("банк",O1361)),ISNUMBER(SEARCH("кб",O1361)),ISNUMBER(SEARCH("акб",O1361))),"банк",IF(ISNUMBER(SEARCH("управление юстиции",O1361)),"загс",IF(ISNUMBER(SEARCH("мвд",O1361)),"мвд",IF(OR(ISNUMBER(SEARCH("школа",G1361)),ISNUMBER(SEARCH("методический центр",G1361)),ISNUMBER(SEARCH("земельным ресурсам",G1361)),ISNUMBER(SEARCH("библиотека",G1361)),ISNUMBER(SEARCH("администрация",O1361)),ISNUMBER(SEARCH("администрация",G1361))),"омсу",IF(OR(ISNUMBER(SEARCH("росгвардии",O1361)),ISNUMBER(SEARCH("аицтиоко",O1361)),ISNUMBER(SEARCH("ростелеком",O1361)),ISNUMBER(SEARCH("гб мсэ",O1361)),ISNUMBER(SEARCH("циб",O1361)),ISNUMBER(SEARCH("библиотека",O1361)),ISNUMBER(SEARCH("университет",O1361)),ISNUMBER(SEARCH("администрация",O1361))),"проч",IF(OR(ISNUMBER(SEARCH("минобрнауки",O1361)),ISNUMBER(SEARCH("минприроды",O1361))),"роив",IF(OR(ISNUMBER(SEARCH("пфр",O1361)),ISNUMBER(SEARCH("сфр",O1361)),ISNUMBER(SEARCH("Фонда социального страхования",O1361))),"СФР",IF(OR(ISNUMBER(SEARCH("усзн",O1361)),ISNUMBER(SEARCH("цзн",O1361))),"усзн",IF(ISNUMBER(SEARCH("почта россии",O1361)),"ПР","другое"))))))))))</f>
        <v>банк</v>
      </c>
      <c r="G1361" t="s">
        <v>2461</v>
      </c>
      <c r="H1361" t="s">
        <v>2460</v>
      </c>
      <c r="I1361" t="s">
        <v>2414</v>
      </c>
      <c r="J1361" t="s">
        <v>15</v>
      </c>
      <c r="K1361" t="s">
        <v>14</v>
      </c>
      <c r="L1361" t="s">
        <v>3</v>
      </c>
      <c r="M1361" t="s">
        <v>2437</v>
      </c>
      <c r="N1361" t="s">
        <v>936</v>
      </c>
      <c r="O1361" t="s">
        <v>935</v>
      </c>
      <c r="P1361">
        <v>0</v>
      </c>
      <c r="Q1361">
        <v>0</v>
      </c>
      <c r="R1361">
        <v>0</v>
      </c>
      <c r="S1361">
        <v>0</v>
      </c>
      <c r="T1361">
        <v>0</v>
      </c>
      <c r="U1361">
        <v>0</v>
      </c>
      <c r="V1361">
        <v>0</v>
      </c>
      <c r="W1361">
        <v>0</v>
      </c>
      <c r="X1361">
        <v>0</v>
      </c>
      <c r="Y1361">
        <v>0</v>
      </c>
      <c r="Z1361">
        <v>0</v>
      </c>
      <c r="AA1361">
        <v>0</v>
      </c>
      <c r="AB1361">
        <v>0</v>
      </c>
    </row>
    <row r="1362" spans="1:28" ht="15" hidden="1" customHeight="1" x14ac:dyDescent="0.3">
      <c r="A1362">
        <v>1165124308</v>
      </c>
      <c r="B1362" t="s">
        <v>1416</v>
      </c>
      <c r="C1362" t="s">
        <v>11</v>
      </c>
      <c r="D1362" t="s">
        <v>1415</v>
      </c>
      <c r="E1362" t="s">
        <v>2459</v>
      </c>
      <c r="F1362" t="str">
        <f>IF(ISNUMBER(SEARCH("МФЦ",O1362)),"мфц",IF(OR(ISNUMBER(SEARCH("банк",O1362)),ISNUMBER(SEARCH("кб",O1362)),ISNUMBER(SEARCH("акб",O1362))),"банк",IF(ISNUMBER(SEARCH("управление юстиции",O1362)),"загс",IF(ISNUMBER(SEARCH("мвд",O1362)),"мвд",IF(OR(ISNUMBER(SEARCH("школа",G1362)),ISNUMBER(SEARCH("методический центр",G1362)),ISNUMBER(SEARCH("земельным ресурсам",G1362)),ISNUMBER(SEARCH("библиотека",G1362)),ISNUMBER(SEARCH("администрация",O1362)),ISNUMBER(SEARCH("администрация",G1362))),"омсу",IF(OR(ISNUMBER(SEARCH("росгвардии",O1362)),ISNUMBER(SEARCH("аицтиоко",O1362)),ISNUMBER(SEARCH("ростелеком",O1362)),ISNUMBER(SEARCH("гб мсэ",O1362)),ISNUMBER(SEARCH("циб",O1362)),ISNUMBER(SEARCH("библиотека",O1362)),ISNUMBER(SEARCH("университет",O1362)),ISNUMBER(SEARCH("администрация",O1362))),"проч",IF(OR(ISNUMBER(SEARCH("минобрнауки",O1362)),ISNUMBER(SEARCH("минприроды",O1362))),"роив",IF(OR(ISNUMBER(SEARCH("пфр",O1362)),ISNUMBER(SEARCH("сфр",O1362)),ISNUMBER(SEARCH("Фонда социального страхования",O1362))),"СФР",IF(OR(ISNUMBER(SEARCH("усзн",O1362)),ISNUMBER(SEARCH("цзн",O1362))),"усзн",IF(ISNUMBER(SEARCH("почта россии",O1362)),"ПР","другое"))))))))))</f>
        <v>банк</v>
      </c>
      <c r="G1362" t="s">
        <v>2458</v>
      </c>
      <c r="H1362" t="s">
        <v>2415</v>
      </c>
      <c r="I1362" t="s">
        <v>2414</v>
      </c>
      <c r="J1362" t="s">
        <v>15</v>
      </c>
      <c r="K1362" t="s">
        <v>14</v>
      </c>
      <c r="L1362" t="s">
        <v>3</v>
      </c>
      <c r="M1362" t="s">
        <v>2437</v>
      </c>
      <c r="N1362" t="s">
        <v>936</v>
      </c>
      <c r="O1362" t="s">
        <v>935</v>
      </c>
      <c r="P1362">
        <v>0</v>
      </c>
      <c r="Q1362">
        <v>0</v>
      </c>
      <c r="R1362">
        <v>0</v>
      </c>
      <c r="S1362">
        <v>0</v>
      </c>
      <c r="T1362">
        <v>0</v>
      </c>
      <c r="U1362">
        <v>0</v>
      </c>
      <c r="V1362">
        <v>0</v>
      </c>
      <c r="W1362">
        <v>0</v>
      </c>
      <c r="X1362">
        <v>0</v>
      </c>
      <c r="Y1362">
        <v>0</v>
      </c>
      <c r="Z1362">
        <v>0</v>
      </c>
      <c r="AA1362">
        <v>0</v>
      </c>
      <c r="AB1362">
        <v>0</v>
      </c>
    </row>
    <row r="1363" spans="1:28" ht="15" hidden="1" customHeight="1" x14ac:dyDescent="0.3">
      <c r="A1363">
        <v>1165124318</v>
      </c>
      <c r="B1363" t="s">
        <v>1605</v>
      </c>
      <c r="C1363" t="s">
        <v>11</v>
      </c>
      <c r="D1363" t="s">
        <v>1604</v>
      </c>
      <c r="E1363" t="s">
        <v>2455</v>
      </c>
      <c r="F1363" t="str">
        <f>IF(ISNUMBER(SEARCH("МФЦ",O1363)),"мфц",IF(OR(ISNUMBER(SEARCH("банк",O1363)),ISNUMBER(SEARCH("кб",O1363)),ISNUMBER(SEARCH("акб",O1363))),"банк",IF(ISNUMBER(SEARCH("управление юстиции",O1363)),"загс",IF(ISNUMBER(SEARCH("мвд",O1363)),"мвд",IF(OR(ISNUMBER(SEARCH("школа",G1363)),ISNUMBER(SEARCH("методический центр",G1363)),ISNUMBER(SEARCH("земельным ресурсам",G1363)),ISNUMBER(SEARCH("библиотека",G1363)),ISNUMBER(SEARCH("администрация",O1363)),ISNUMBER(SEARCH("администрация",G1363))),"омсу",IF(OR(ISNUMBER(SEARCH("росгвардии",O1363)),ISNUMBER(SEARCH("аицтиоко",O1363)),ISNUMBER(SEARCH("ростелеком",O1363)),ISNUMBER(SEARCH("гб мсэ",O1363)),ISNUMBER(SEARCH("циб",O1363)),ISNUMBER(SEARCH("библиотека",O1363)),ISNUMBER(SEARCH("университет",O1363)),ISNUMBER(SEARCH("администрация",O1363))),"проч",IF(OR(ISNUMBER(SEARCH("минобрнауки",O1363)),ISNUMBER(SEARCH("минприроды",O1363))),"роив",IF(OR(ISNUMBER(SEARCH("пфр",O1363)),ISNUMBER(SEARCH("сфр",O1363)),ISNUMBER(SEARCH("Фонда социального страхования",O1363))),"СФР",IF(OR(ISNUMBER(SEARCH("усзн",O1363)),ISNUMBER(SEARCH("цзн",O1363))),"усзн",IF(ISNUMBER(SEARCH("почта россии",O1363)),"ПР","другое"))))))))))</f>
        <v>банк</v>
      </c>
      <c r="G1363" t="s">
        <v>2454</v>
      </c>
      <c r="H1363" t="s">
        <v>2423</v>
      </c>
      <c r="I1363" t="s">
        <v>2414</v>
      </c>
      <c r="J1363" t="s">
        <v>15</v>
      </c>
      <c r="K1363" t="s">
        <v>14</v>
      </c>
      <c r="L1363" t="s">
        <v>3</v>
      </c>
      <c r="M1363" t="s">
        <v>2437</v>
      </c>
      <c r="N1363" t="s">
        <v>936</v>
      </c>
      <c r="O1363" t="s">
        <v>935</v>
      </c>
      <c r="P1363">
        <v>0</v>
      </c>
      <c r="Q1363">
        <v>0</v>
      </c>
      <c r="R1363">
        <v>0</v>
      </c>
      <c r="S1363">
        <v>0</v>
      </c>
      <c r="T1363">
        <v>0</v>
      </c>
      <c r="U1363">
        <v>0</v>
      </c>
      <c r="V1363">
        <v>0</v>
      </c>
      <c r="W1363">
        <v>0</v>
      </c>
      <c r="X1363">
        <v>0</v>
      </c>
      <c r="Y1363">
        <v>0</v>
      </c>
      <c r="Z1363">
        <v>0</v>
      </c>
      <c r="AA1363">
        <v>0</v>
      </c>
      <c r="AB1363">
        <v>0</v>
      </c>
    </row>
    <row r="1364" spans="1:28" ht="15" hidden="1" customHeight="1" x14ac:dyDescent="0.3">
      <c r="A1364">
        <v>1165124325</v>
      </c>
      <c r="B1364" t="s">
        <v>1224</v>
      </c>
      <c r="C1364" t="s">
        <v>11</v>
      </c>
      <c r="D1364" t="s">
        <v>20</v>
      </c>
      <c r="E1364" t="s">
        <v>2450</v>
      </c>
      <c r="F1364" t="str">
        <f>IF(ISNUMBER(SEARCH("МФЦ",O1364)),"мфц",IF(OR(ISNUMBER(SEARCH("банк",O1364)),ISNUMBER(SEARCH("кб",O1364)),ISNUMBER(SEARCH("акб",O1364))),"банк",IF(ISNUMBER(SEARCH("управление юстиции",O1364)),"загс",IF(ISNUMBER(SEARCH("мвд",O1364)),"мвд",IF(OR(ISNUMBER(SEARCH("школа",G1364)),ISNUMBER(SEARCH("методический центр",G1364)),ISNUMBER(SEARCH("земельным ресурсам",G1364)),ISNUMBER(SEARCH("библиотека",G1364)),ISNUMBER(SEARCH("администрация",O1364)),ISNUMBER(SEARCH("администрация",G1364))),"омсу",IF(OR(ISNUMBER(SEARCH("росгвардии",O1364)),ISNUMBER(SEARCH("аицтиоко",O1364)),ISNUMBER(SEARCH("ростелеком",O1364)),ISNUMBER(SEARCH("гб мсэ",O1364)),ISNUMBER(SEARCH("циб",O1364)),ISNUMBER(SEARCH("библиотека",O1364)),ISNUMBER(SEARCH("университет",O1364)),ISNUMBER(SEARCH("администрация",O1364))),"проч",IF(OR(ISNUMBER(SEARCH("минобрнауки",O1364)),ISNUMBER(SEARCH("минприроды",O1364))),"роив",IF(OR(ISNUMBER(SEARCH("пфр",O1364)),ISNUMBER(SEARCH("сфр",O1364)),ISNUMBER(SEARCH("Фонда социального страхования",O1364))),"СФР",IF(OR(ISNUMBER(SEARCH("усзн",O1364)),ISNUMBER(SEARCH("цзн",O1364))),"усзн",IF(ISNUMBER(SEARCH("почта россии",O1364)),"ПР","другое"))))))))))</f>
        <v>банк</v>
      </c>
      <c r="G1364" t="s">
        <v>2449</v>
      </c>
      <c r="H1364" t="s">
        <v>2448</v>
      </c>
      <c r="I1364" t="s">
        <v>2422</v>
      </c>
      <c r="J1364" t="s">
        <v>15</v>
      </c>
      <c r="K1364" t="s">
        <v>14</v>
      </c>
      <c r="L1364" t="s">
        <v>3</v>
      </c>
      <c r="M1364" t="s">
        <v>2437</v>
      </c>
      <c r="N1364" t="s">
        <v>936</v>
      </c>
      <c r="O1364" t="s">
        <v>935</v>
      </c>
      <c r="P1364">
        <v>0</v>
      </c>
      <c r="Q1364">
        <v>0</v>
      </c>
      <c r="R1364">
        <v>0</v>
      </c>
      <c r="S1364">
        <v>0</v>
      </c>
      <c r="T1364">
        <v>0</v>
      </c>
      <c r="U1364">
        <v>0</v>
      </c>
      <c r="V1364">
        <v>0</v>
      </c>
      <c r="W1364">
        <v>0</v>
      </c>
      <c r="X1364">
        <v>0</v>
      </c>
      <c r="Y1364">
        <v>0</v>
      </c>
      <c r="Z1364">
        <v>0</v>
      </c>
      <c r="AA1364">
        <v>0</v>
      </c>
      <c r="AB1364">
        <v>0</v>
      </c>
    </row>
    <row r="1365" spans="1:28" ht="15" hidden="1" customHeight="1" x14ac:dyDescent="0.3">
      <c r="A1365">
        <v>1165124327</v>
      </c>
      <c r="B1365" t="s">
        <v>1390</v>
      </c>
      <c r="C1365" t="s">
        <v>11</v>
      </c>
      <c r="D1365" t="s">
        <v>1389</v>
      </c>
      <c r="E1365" t="s">
        <v>2446</v>
      </c>
      <c r="F1365" t="str">
        <f>IF(ISNUMBER(SEARCH("МФЦ",O1365)),"мфц",IF(OR(ISNUMBER(SEARCH("банк",O1365)),ISNUMBER(SEARCH("кб",O1365)),ISNUMBER(SEARCH("акб",O1365))),"банк",IF(ISNUMBER(SEARCH("управление юстиции",O1365)),"загс",IF(ISNUMBER(SEARCH("мвд",O1365)),"мвд",IF(OR(ISNUMBER(SEARCH("школа",G1365)),ISNUMBER(SEARCH("методический центр",G1365)),ISNUMBER(SEARCH("земельным ресурсам",G1365)),ISNUMBER(SEARCH("библиотека",G1365)),ISNUMBER(SEARCH("администрация",O1365)),ISNUMBER(SEARCH("администрация",G1365))),"омсу",IF(OR(ISNUMBER(SEARCH("росгвардии",O1365)),ISNUMBER(SEARCH("аицтиоко",O1365)),ISNUMBER(SEARCH("ростелеком",O1365)),ISNUMBER(SEARCH("гб мсэ",O1365)),ISNUMBER(SEARCH("циб",O1365)),ISNUMBER(SEARCH("библиотека",O1365)),ISNUMBER(SEARCH("университет",O1365)),ISNUMBER(SEARCH("администрация",O1365))),"проч",IF(OR(ISNUMBER(SEARCH("минобрнауки",O1365)),ISNUMBER(SEARCH("минприроды",O1365))),"роив",IF(OR(ISNUMBER(SEARCH("пфр",O1365)),ISNUMBER(SEARCH("сфр",O1365)),ISNUMBER(SEARCH("Фонда социального страхования",O1365))),"СФР",IF(OR(ISNUMBER(SEARCH("усзн",O1365)),ISNUMBER(SEARCH("цзн",O1365))),"усзн",IF(ISNUMBER(SEARCH("почта россии",O1365)),"ПР","другое"))))))))))</f>
        <v>банк</v>
      </c>
      <c r="G1365" t="s">
        <v>2445</v>
      </c>
      <c r="H1365" t="s">
        <v>2428</v>
      </c>
      <c r="I1365" t="s">
        <v>2422</v>
      </c>
      <c r="J1365" t="s">
        <v>15</v>
      </c>
      <c r="K1365" t="s">
        <v>14</v>
      </c>
      <c r="L1365" t="s">
        <v>3</v>
      </c>
      <c r="M1365" t="s">
        <v>2437</v>
      </c>
      <c r="N1365" t="s">
        <v>936</v>
      </c>
      <c r="O1365" t="s">
        <v>935</v>
      </c>
      <c r="P1365">
        <v>0</v>
      </c>
      <c r="Q1365">
        <v>0</v>
      </c>
      <c r="R1365">
        <v>0</v>
      </c>
      <c r="S1365">
        <v>0</v>
      </c>
      <c r="T1365">
        <v>0</v>
      </c>
      <c r="U1365">
        <v>0</v>
      </c>
      <c r="V1365">
        <v>0</v>
      </c>
      <c r="W1365">
        <v>0</v>
      </c>
      <c r="X1365">
        <v>0</v>
      </c>
      <c r="Y1365">
        <v>0</v>
      </c>
      <c r="Z1365">
        <v>0</v>
      </c>
      <c r="AA1365">
        <v>0</v>
      </c>
      <c r="AB1365">
        <v>0</v>
      </c>
    </row>
    <row r="1366" spans="1:28" ht="15" hidden="1" customHeight="1" x14ac:dyDescent="0.3">
      <c r="A1366">
        <v>1165124329</v>
      </c>
      <c r="B1366" t="s">
        <v>1784</v>
      </c>
      <c r="C1366" t="s">
        <v>11</v>
      </c>
      <c r="D1366" t="s">
        <v>1085</v>
      </c>
      <c r="E1366" t="s">
        <v>2457</v>
      </c>
      <c r="F1366" t="str">
        <f>IF(ISNUMBER(SEARCH("МФЦ",O1366)),"мфц",IF(OR(ISNUMBER(SEARCH("банк",O1366)),ISNUMBER(SEARCH("кб",O1366)),ISNUMBER(SEARCH("акб",O1366))),"банк",IF(ISNUMBER(SEARCH("управление юстиции",O1366)),"загс",IF(ISNUMBER(SEARCH("мвд",O1366)),"мвд",IF(OR(ISNUMBER(SEARCH("школа",G1366)),ISNUMBER(SEARCH("методический центр",G1366)),ISNUMBER(SEARCH("земельным ресурсам",G1366)),ISNUMBER(SEARCH("библиотека",G1366)),ISNUMBER(SEARCH("администрация",O1366)),ISNUMBER(SEARCH("администрация",G1366))),"омсу",IF(OR(ISNUMBER(SEARCH("росгвардии",O1366)),ISNUMBER(SEARCH("аицтиоко",O1366)),ISNUMBER(SEARCH("ростелеком",O1366)),ISNUMBER(SEARCH("гб мсэ",O1366)),ISNUMBER(SEARCH("циб",O1366)),ISNUMBER(SEARCH("библиотека",O1366)),ISNUMBER(SEARCH("университет",O1366)),ISNUMBER(SEARCH("администрация",O1366))),"проч",IF(OR(ISNUMBER(SEARCH("минобрнауки",O1366)),ISNUMBER(SEARCH("минприроды",O1366))),"роив",IF(OR(ISNUMBER(SEARCH("пфр",O1366)),ISNUMBER(SEARCH("сфр",O1366)),ISNUMBER(SEARCH("Фонда социального страхования",O1366))),"СФР",IF(OR(ISNUMBER(SEARCH("усзн",O1366)),ISNUMBER(SEARCH("цзн",O1366))),"усзн",IF(ISNUMBER(SEARCH("почта россии",O1366)),"ПР","другое"))))))))))</f>
        <v>банк</v>
      </c>
      <c r="G1366" t="s">
        <v>2456</v>
      </c>
      <c r="H1366" t="s">
        <v>2415</v>
      </c>
      <c r="I1366" t="s">
        <v>2422</v>
      </c>
      <c r="J1366" t="s">
        <v>15</v>
      </c>
      <c r="K1366" t="s">
        <v>14</v>
      </c>
      <c r="L1366" t="s">
        <v>3</v>
      </c>
      <c r="M1366" t="s">
        <v>2437</v>
      </c>
      <c r="N1366" t="s">
        <v>936</v>
      </c>
      <c r="O1366" t="s">
        <v>935</v>
      </c>
      <c r="P1366">
        <v>0</v>
      </c>
      <c r="Q1366">
        <v>0</v>
      </c>
      <c r="R1366">
        <v>0</v>
      </c>
      <c r="S1366">
        <v>0</v>
      </c>
      <c r="T1366">
        <v>0</v>
      </c>
      <c r="U1366">
        <v>0</v>
      </c>
      <c r="V1366">
        <v>0</v>
      </c>
      <c r="W1366">
        <v>0</v>
      </c>
      <c r="X1366">
        <v>0</v>
      </c>
      <c r="Y1366">
        <v>0</v>
      </c>
      <c r="Z1366">
        <v>0</v>
      </c>
      <c r="AA1366">
        <v>0</v>
      </c>
      <c r="AB1366">
        <v>0</v>
      </c>
    </row>
    <row r="1367" spans="1:28" ht="15" hidden="1" customHeight="1" x14ac:dyDescent="0.3">
      <c r="A1367">
        <v>1165124341</v>
      </c>
      <c r="B1367" t="s">
        <v>2453</v>
      </c>
      <c r="C1367" t="s">
        <v>11</v>
      </c>
      <c r="D1367" t="s">
        <v>1359</v>
      </c>
      <c r="E1367" t="s">
        <v>2452</v>
      </c>
      <c r="F1367" t="str">
        <f>IF(ISNUMBER(SEARCH("МФЦ",O1367)),"мфц",IF(OR(ISNUMBER(SEARCH("банк",O1367)),ISNUMBER(SEARCH("кб",O1367)),ISNUMBER(SEARCH("акб",O1367))),"банк",IF(ISNUMBER(SEARCH("управление юстиции",O1367)),"загс",IF(ISNUMBER(SEARCH("мвд",O1367)),"мвд",IF(OR(ISNUMBER(SEARCH("школа",G1367)),ISNUMBER(SEARCH("методический центр",G1367)),ISNUMBER(SEARCH("земельным ресурсам",G1367)),ISNUMBER(SEARCH("библиотека",G1367)),ISNUMBER(SEARCH("администрация",O1367)),ISNUMBER(SEARCH("администрация",G1367))),"омсу",IF(OR(ISNUMBER(SEARCH("росгвардии",O1367)),ISNUMBER(SEARCH("аицтиоко",O1367)),ISNUMBER(SEARCH("ростелеком",O1367)),ISNUMBER(SEARCH("гб мсэ",O1367)),ISNUMBER(SEARCH("циб",O1367)),ISNUMBER(SEARCH("библиотека",O1367)),ISNUMBER(SEARCH("университет",O1367)),ISNUMBER(SEARCH("администрация",O1367))),"проч",IF(OR(ISNUMBER(SEARCH("минобрнауки",O1367)),ISNUMBER(SEARCH("минприроды",O1367))),"роив",IF(OR(ISNUMBER(SEARCH("пфр",O1367)),ISNUMBER(SEARCH("сфр",O1367)),ISNUMBER(SEARCH("Фонда социального страхования",O1367))),"СФР",IF(OR(ISNUMBER(SEARCH("усзн",O1367)),ISNUMBER(SEARCH("цзн",O1367))),"усзн",IF(ISNUMBER(SEARCH("почта россии",O1367)),"ПР","другое"))))))))))</f>
        <v>банк</v>
      </c>
      <c r="G1367" t="s">
        <v>2451</v>
      </c>
      <c r="H1367" t="s">
        <v>2415</v>
      </c>
      <c r="I1367" t="s">
        <v>2422</v>
      </c>
      <c r="J1367" t="s">
        <v>15</v>
      </c>
      <c r="K1367" t="s">
        <v>14</v>
      </c>
      <c r="L1367" t="s">
        <v>3</v>
      </c>
      <c r="M1367" t="s">
        <v>2437</v>
      </c>
      <c r="N1367" t="s">
        <v>936</v>
      </c>
      <c r="O1367" t="s">
        <v>935</v>
      </c>
      <c r="P1367">
        <v>0</v>
      </c>
      <c r="Q1367">
        <v>0</v>
      </c>
      <c r="R1367">
        <v>0</v>
      </c>
      <c r="S1367">
        <v>0</v>
      </c>
      <c r="T1367">
        <v>0</v>
      </c>
      <c r="U1367">
        <v>0</v>
      </c>
      <c r="V1367">
        <v>0</v>
      </c>
      <c r="W1367">
        <v>0</v>
      </c>
      <c r="X1367">
        <v>0</v>
      </c>
      <c r="Y1367">
        <v>0</v>
      </c>
      <c r="Z1367">
        <v>0</v>
      </c>
      <c r="AA1367">
        <v>0</v>
      </c>
      <c r="AB1367">
        <v>0</v>
      </c>
    </row>
    <row r="1368" spans="1:28" ht="15" hidden="1" customHeight="1" x14ac:dyDescent="0.3">
      <c r="A1368">
        <v>1165124405</v>
      </c>
      <c r="B1368" t="s">
        <v>1206</v>
      </c>
      <c r="C1368" t="s">
        <v>11</v>
      </c>
      <c r="D1368" t="s">
        <v>1205</v>
      </c>
      <c r="E1368" t="s">
        <v>2444</v>
      </c>
      <c r="F1368" t="str">
        <f>IF(ISNUMBER(SEARCH("МФЦ",O1368)),"мфц",IF(OR(ISNUMBER(SEARCH("банк",O1368)),ISNUMBER(SEARCH("кб",O1368)),ISNUMBER(SEARCH("акб",O1368))),"банк",IF(ISNUMBER(SEARCH("управление юстиции",O1368)),"загс",IF(ISNUMBER(SEARCH("мвд",O1368)),"мвд",IF(OR(ISNUMBER(SEARCH("школа",G1368)),ISNUMBER(SEARCH("методический центр",G1368)),ISNUMBER(SEARCH("земельным ресурсам",G1368)),ISNUMBER(SEARCH("библиотека",G1368)),ISNUMBER(SEARCH("администрация",O1368)),ISNUMBER(SEARCH("администрация",G1368))),"омсу",IF(OR(ISNUMBER(SEARCH("росгвардии",O1368)),ISNUMBER(SEARCH("аицтиоко",O1368)),ISNUMBER(SEARCH("ростелеком",O1368)),ISNUMBER(SEARCH("гб мсэ",O1368)),ISNUMBER(SEARCH("циб",O1368)),ISNUMBER(SEARCH("библиотека",O1368)),ISNUMBER(SEARCH("университет",O1368)),ISNUMBER(SEARCH("администрация",O1368))),"проч",IF(OR(ISNUMBER(SEARCH("минобрнауки",O1368)),ISNUMBER(SEARCH("минприроды",O1368))),"роив",IF(OR(ISNUMBER(SEARCH("пфр",O1368)),ISNUMBER(SEARCH("сфр",O1368)),ISNUMBER(SEARCH("Фонда социального страхования",O1368))),"СФР",IF(OR(ISNUMBER(SEARCH("усзн",O1368)),ISNUMBER(SEARCH("цзн",O1368))),"усзн",IF(ISNUMBER(SEARCH("почта россии",O1368)),"ПР","другое"))))))))))</f>
        <v>банк</v>
      </c>
      <c r="G1368" t="s">
        <v>2443</v>
      </c>
      <c r="H1368" t="s">
        <v>2442</v>
      </c>
      <c r="I1368" t="s">
        <v>2422</v>
      </c>
      <c r="J1368" t="s">
        <v>15</v>
      </c>
      <c r="K1368" t="s">
        <v>14</v>
      </c>
      <c r="L1368" t="s">
        <v>3</v>
      </c>
      <c r="M1368" t="s">
        <v>2437</v>
      </c>
      <c r="N1368" t="s">
        <v>936</v>
      </c>
      <c r="O1368" t="s">
        <v>935</v>
      </c>
      <c r="P1368">
        <v>0</v>
      </c>
      <c r="Q1368">
        <v>0</v>
      </c>
      <c r="R1368">
        <v>0</v>
      </c>
      <c r="S1368">
        <v>0</v>
      </c>
      <c r="T1368">
        <v>0</v>
      </c>
      <c r="U1368">
        <v>0</v>
      </c>
      <c r="V1368">
        <v>0</v>
      </c>
      <c r="W1368">
        <v>0</v>
      </c>
      <c r="X1368">
        <v>0</v>
      </c>
      <c r="Y1368">
        <v>0</v>
      </c>
      <c r="Z1368">
        <v>0</v>
      </c>
      <c r="AA1368">
        <v>0</v>
      </c>
      <c r="AB1368">
        <v>0</v>
      </c>
    </row>
    <row r="1369" spans="1:28" ht="15" hidden="1" customHeight="1" x14ac:dyDescent="0.3">
      <c r="A1369">
        <v>1165124406</v>
      </c>
      <c r="B1369" t="s">
        <v>1127</v>
      </c>
      <c r="C1369" t="s">
        <v>11</v>
      </c>
      <c r="D1369" t="s">
        <v>998</v>
      </c>
      <c r="E1369" t="s">
        <v>2441</v>
      </c>
      <c r="F1369" t="str">
        <f>IF(ISNUMBER(SEARCH("МФЦ",O1369)),"мфц",IF(OR(ISNUMBER(SEARCH("банк",O1369)),ISNUMBER(SEARCH("кб",O1369)),ISNUMBER(SEARCH("акб",O1369))),"банк",IF(ISNUMBER(SEARCH("управление юстиции",O1369)),"загс",IF(ISNUMBER(SEARCH("мвд",O1369)),"мвд",IF(OR(ISNUMBER(SEARCH("школа",G1369)),ISNUMBER(SEARCH("методический центр",G1369)),ISNUMBER(SEARCH("земельным ресурсам",G1369)),ISNUMBER(SEARCH("библиотека",G1369)),ISNUMBER(SEARCH("администрация",O1369)),ISNUMBER(SEARCH("администрация",G1369))),"омсу",IF(OR(ISNUMBER(SEARCH("росгвардии",O1369)),ISNUMBER(SEARCH("аицтиоко",O1369)),ISNUMBER(SEARCH("ростелеком",O1369)),ISNUMBER(SEARCH("гб мсэ",O1369)),ISNUMBER(SEARCH("циб",O1369)),ISNUMBER(SEARCH("библиотека",O1369)),ISNUMBER(SEARCH("университет",O1369)),ISNUMBER(SEARCH("администрация",O1369))),"проч",IF(OR(ISNUMBER(SEARCH("минобрнауки",O1369)),ISNUMBER(SEARCH("минприроды",O1369))),"роив",IF(OR(ISNUMBER(SEARCH("пфр",O1369)),ISNUMBER(SEARCH("сфр",O1369)),ISNUMBER(SEARCH("Фонда социального страхования",O1369))),"СФР",IF(OR(ISNUMBER(SEARCH("усзн",O1369)),ISNUMBER(SEARCH("цзн",O1369))),"усзн",IF(ISNUMBER(SEARCH("почта россии",O1369)),"ПР","другое"))))))))))</f>
        <v>банк</v>
      </c>
      <c r="G1369" t="s">
        <v>2440</v>
      </c>
      <c r="H1369" t="s">
        <v>2423</v>
      </c>
      <c r="I1369" t="s">
        <v>2418</v>
      </c>
      <c r="J1369" t="s">
        <v>15</v>
      </c>
      <c r="K1369" t="s">
        <v>14</v>
      </c>
      <c r="L1369" t="s">
        <v>3</v>
      </c>
      <c r="M1369" t="s">
        <v>2437</v>
      </c>
      <c r="N1369" t="s">
        <v>936</v>
      </c>
      <c r="O1369" t="s">
        <v>935</v>
      </c>
      <c r="P1369">
        <v>0</v>
      </c>
      <c r="Q1369">
        <v>0</v>
      </c>
      <c r="R1369">
        <v>0</v>
      </c>
      <c r="S1369">
        <v>0</v>
      </c>
      <c r="T1369">
        <v>0</v>
      </c>
      <c r="U1369">
        <v>0</v>
      </c>
      <c r="V1369">
        <v>0</v>
      </c>
      <c r="W1369">
        <v>0</v>
      </c>
      <c r="X1369">
        <v>0</v>
      </c>
      <c r="Y1369">
        <v>0</v>
      </c>
      <c r="Z1369">
        <v>0</v>
      </c>
      <c r="AA1369">
        <v>0</v>
      </c>
      <c r="AB1369">
        <v>0</v>
      </c>
    </row>
    <row r="1370" spans="1:28" ht="15" hidden="1" customHeight="1" x14ac:dyDescent="0.3">
      <c r="A1370">
        <v>1165124407</v>
      </c>
      <c r="B1370" t="s">
        <v>1124</v>
      </c>
      <c r="C1370" t="s">
        <v>11</v>
      </c>
      <c r="D1370" t="s">
        <v>185</v>
      </c>
      <c r="E1370" t="s">
        <v>2439</v>
      </c>
      <c r="F1370" t="str">
        <f>IF(ISNUMBER(SEARCH("МФЦ",O1370)),"мфц",IF(OR(ISNUMBER(SEARCH("банк",O1370)),ISNUMBER(SEARCH("кб",O1370)),ISNUMBER(SEARCH("акб",O1370))),"банк",IF(ISNUMBER(SEARCH("управление юстиции",O1370)),"загс",IF(ISNUMBER(SEARCH("мвд",O1370)),"мвд",IF(OR(ISNUMBER(SEARCH("школа",G1370)),ISNUMBER(SEARCH("методический центр",G1370)),ISNUMBER(SEARCH("земельным ресурсам",G1370)),ISNUMBER(SEARCH("библиотека",G1370)),ISNUMBER(SEARCH("администрация",O1370)),ISNUMBER(SEARCH("администрация",G1370))),"омсу",IF(OR(ISNUMBER(SEARCH("росгвардии",O1370)),ISNUMBER(SEARCH("аицтиоко",O1370)),ISNUMBER(SEARCH("ростелеком",O1370)),ISNUMBER(SEARCH("гб мсэ",O1370)),ISNUMBER(SEARCH("циб",O1370)),ISNUMBER(SEARCH("библиотека",O1370)),ISNUMBER(SEARCH("университет",O1370)),ISNUMBER(SEARCH("администрация",O1370))),"проч",IF(OR(ISNUMBER(SEARCH("минобрнауки",O1370)),ISNUMBER(SEARCH("минприроды",O1370))),"роив",IF(OR(ISNUMBER(SEARCH("пфр",O1370)),ISNUMBER(SEARCH("сфр",O1370)),ISNUMBER(SEARCH("Фонда социального страхования",O1370))),"СФР",IF(OR(ISNUMBER(SEARCH("усзн",O1370)),ISNUMBER(SEARCH("цзн",O1370))),"усзн",IF(ISNUMBER(SEARCH("почта россии",O1370)),"ПР","другое"))))))))))</f>
        <v>банк</v>
      </c>
      <c r="G1370" t="s">
        <v>2438</v>
      </c>
      <c r="H1370" t="s">
        <v>2423</v>
      </c>
      <c r="I1370" t="s">
        <v>2414</v>
      </c>
      <c r="J1370" t="s">
        <v>15</v>
      </c>
      <c r="K1370" t="s">
        <v>14</v>
      </c>
      <c r="L1370" t="s">
        <v>3</v>
      </c>
      <c r="M1370" t="s">
        <v>2437</v>
      </c>
      <c r="N1370" t="s">
        <v>936</v>
      </c>
      <c r="O1370" t="s">
        <v>935</v>
      </c>
      <c r="P1370">
        <v>0</v>
      </c>
      <c r="Q1370">
        <v>0</v>
      </c>
      <c r="R1370">
        <v>0</v>
      </c>
      <c r="S1370">
        <v>0</v>
      </c>
      <c r="T1370">
        <v>0</v>
      </c>
      <c r="U1370">
        <v>0</v>
      </c>
      <c r="V1370">
        <v>0</v>
      </c>
      <c r="W1370">
        <v>0</v>
      </c>
      <c r="X1370">
        <v>0</v>
      </c>
      <c r="Y1370">
        <v>0</v>
      </c>
      <c r="Z1370">
        <v>0</v>
      </c>
      <c r="AA1370">
        <v>0</v>
      </c>
      <c r="AB1370">
        <v>0</v>
      </c>
    </row>
    <row r="1371" spans="1:28" ht="15" hidden="1" customHeight="1" x14ac:dyDescent="0.3">
      <c r="A1371">
        <v>1165124603</v>
      </c>
      <c r="B1371" t="s">
        <v>1793</v>
      </c>
      <c r="C1371" t="s">
        <v>11</v>
      </c>
      <c r="D1371" t="s">
        <v>29</v>
      </c>
      <c r="E1371" t="s">
        <v>2505</v>
      </c>
      <c r="F1371" t="str">
        <f>IF(ISNUMBER(SEARCH("МФЦ",O1371)),"мфц",IF(OR(ISNUMBER(SEARCH("банк",O1371)),ISNUMBER(SEARCH("кб",O1371)),ISNUMBER(SEARCH("акб",O1371))),"банк",IF(ISNUMBER(SEARCH("управление юстиции",O1371)),"загс",IF(ISNUMBER(SEARCH("мвд",O1371)),"мвд",IF(OR(ISNUMBER(SEARCH("школа",G1371)),ISNUMBER(SEARCH("методический центр",G1371)),ISNUMBER(SEARCH("земельным ресурсам",G1371)),ISNUMBER(SEARCH("библиотека",G1371)),ISNUMBER(SEARCH("администрация",O1371)),ISNUMBER(SEARCH("администрация",G1371))),"омсу",IF(OR(ISNUMBER(SEARCH("росгвардии",O1371)),ISNUMBER(SEARCH("аицтиоко",O1371)),ISNUMBER(SEARCH("ростелеком",O1371)),ISNUMBER(SEARCH("гб мсэ",O1371)),ISNUMBER(SEARCH("циб",O1371)),ISNUMBER(SEARCH("библиотека",O1371)),ISNUMBER(SEARCH("университет",O1371)),ISNUMBER(SEARCH("администрация",O1371))),"проч",IF(OR(ISNUMBER(SEARCH("минобрнауки",O1371)),ISNUMBER(SEARCH("минприроды",O1371))),"роив",IF(OR(ISNUMBER(SEARCH("пфр",O1371)),ISNUMBER(SEARCH("сфр",O1371)),ISNUMBER(SEARCH("Фонда социального страхования",O1371))),"СФР",IF(OR(ISNUMBER(SEARCH("усзн",O1371)),ISNUMBER(SEARCH("цзн",O1371))),"усзн",IF(ISNUMBER(SEARCH("почта россии",O1371)),"ПР","другое"))))))))))</f>
        <v>банк</v>
      </c>
      <c r="G1371" t="s">
        <v>2504</v>
      </c>
      <c r="H1371" t="s">
        <v>2503</v>
      </c>
      <c r="I1371" t="s">
        <v>2418</v>
      </c>
      <c r="J1371" t="s">
        <v>15</v>
      </c>
      <c r="K1371" t="s">
        <v>14</v>
      </c>
      <c r="L1371" t="s">
        <v>3</v>
      </c>
      <c r="M1371" t="s">
        <v>2437</v>
      </c>
      <c r="N1371" t="s">
        <v>936</v>
      </c>
      <c r="O1371" t="s">
        <v>935</v>
      </c>
      <c r="P1371">
        <v>0</v>
      </c>
      <c r="Q1371">
        <v>0</v>
      </c>
      <c r="R1371">
        <v>0</v>
      </c>
      <c r="S1371">
        <v>0</v>
      </c>
      <c r="T1371">
        <v>0</v>
      </c>
      <c r="U1371">
        <v>0</v>
      </c>
      <c r="V1371">
        <v>0</v>
      </c>
      <c r="W1371">
        <v>0</v>
      </c>
      <c r="X1371">
        <v>0</v>
      </c>
      <c r="Y1371">
        <v>0</v>
      </c>
      <c r="Z1371">
        <v>0</v>
      </c>
      <c r="AA1371">
        <v>0</v>
      </c>
      <c r="AB1371">
        <v>0</v>
      </c>
    </row>
    <row r="1372" spans="1:28" ht="15" hidden="1" customHeight="1" x14ac:dyDescent="0.3">
      <c r="A1372">
        <v>1165124609</v>
      </c>
      <c r="B1372" t="s">
        <v>1711</v>
      </c>
      <c r="C1372" t="s">
        <v>11</v>
      </c>
      <c r="D1372" t="s">
        <v>147</v>
      </c>
      <c r="E1372" t="s">
        <v>2507</v>
      </c>
      <c r="F1372" t="str">
        <f>IF(ISNUMBER(SEARCH("МФЦ",O1372)),"мфц",IF(OR(ISNUMBER(SEARCH("банк",O1372)),ISNUMBER(SEARCH("кб",O1372)),ISNUMBER(SEARCH("акб",O1372))),"банк",IF(ISNUMBER(SEARCH("управление юстиции",O1372)),"загс",IF(ISNUMBER(SEARCH("мвд",O1372)),"мвд",IF(OR(ISNUMBER(SEARCH("школа",G1372)),ISNUMBER(SEARCH("методический центр",G1372)),ISNUMBER(SEARCH("земельным ресурсам",G1372)),ISNUMBER(SEARCH("библиотека",G1372)),ISNUMBER(SEARCH("администрация",O1372)),ISNUMBER(SEARCH("администрация",G1372))),"омсу",IF(OR(ISNUMBER(SEARCH("росгвардии",O1372)),ISNUMBER(SEARCH("аицтиоко",O1372)),ISNUMBER(SEARCH("ростелеком",O1372)),ISNUMBER(SEARCH("гб мсэ",O1372)),ISNUMBER(SEARCH("циб",O1372)),ISNUMBER(SEARCH("библиотека",O1372)),ISNUMBER(SEARCH("университет",O1372)),ISNUMBER(SEARCH("администрация",O1372))),"проч",IF(OR(ISNUMBER(SEARCH("минобрнауки",O1372)),ISNUMBER(SEARCH("минприроды",O1372))),"роив",IF(OR(ISNUMBER(SEARCH("пфр",O1372)),ISNUMBER(SEARCH("сфр",O1372)),ISNUMBER(SEARCH("Фонда социального страхования",O1372))),"СФР",IF(OR(ISNUMBER(SEARCH("усзн",O1372)),ISNUMBER(SEARCH("цзн",O1372))),"усзн",IF(ISNUMBER(SEARCH("почта россии",O1372)),"ПР","другое"))))))))))</f>
        <v>банк</v>
      </c>
      <c r="G1372" t="s">
        <v>2506</v>
      </c>
      <c r="H1372" t="s">
        <v>2415</v>
      </c>
      <c r="I1372" t="s">
        <v>2476</v>
      </c>
      <c r="J1372" t="s">
        <v>15</v>
      </c>
      <c r="K1372" t="s">
        <v>14</v>
      </c>
      <c r="L1372" t="s">
        <v>3</v>
      </c>
      <c r="M1372" t="s">
        <v>2437</v>
      </c>
      <c r="N1372" t="s">
        <v>936</v>
      </c>
      <c r="O1372" t="s">
        <v>935</v>
      </c>
      <c r="P1372">
        <v>0</v>
      </c>
      <c r="Q1372">
        <v>0</v>
      </c>
      <c r="R1372">
        <v>0</v>
      </c>
      <c r="S1372">
        <v>0</v>
      </c>
      <c r="T1372">
        <v>0</v>
      </c>
      <c r="U1372">
        <v>0</v>
      </c>
      <c r="V1372">
        <v>0</v>
      </c>
      <c r="W1372">
        <v>0</v>
      </c>
      <c r="X1372">
        <v>0</v>
      </c>
      <c r="Y1372">
        <v>0</v>
      </c>
      <c r="Z1372">
        <v>0</v>
      </c>
      <c r="AA1372">
        <v>0</v>
      </c>
      <c r="AB1372">
        <v>0</v>
      </c>
    </row>
    <row r="1373" spans="1:28" ht="15" hidden="1" customHeight="1" x14ac:dyDescent="0.3">
      <c r="A1373">
        <v>1165124624</v>
      </c>
      <c r="B1373" t="s">
        <v>1722</v>
      </c>
      <c r="C1373" t="s">
        <v>11</v>
      </c>
      <c r="D1373" t="s">
        <v>1721</v>
      </c>
      <c r="E1373" t="s">
        <v>2500</v>
      </c>
      <c r="F1373" t="str">
        <f>IF(ISNUMBER(SEARCH("МФЦ",O1373)),"мфц",IF(OR(ISNUMBER(SEARCH("банк",O1373)),ISNUMBER(SEARCH("кб",O1373)),ISNUMBER(SEARCH("акб",O1373))),"банк",IF(ISNUMBER(SEARCH("управление юстиции",O1373)),"загс",IF(ISNUMBER(SEARCH("мвд",O1373)),"мвд",IF(OR(ISNUMBER(SEARCH("школа",G1373)),ISNUMBER(SEARCH("методический центр",G1373)),ISNUMBER(SEARCH("земельным ресурсам",G1373)),ISNUMBER(SEARCH("библиотека",G1373)),ISNUMBER(SEARCH("администрация",O1373)),ISNUMBER(SEARCH("администрация",G1373))),"омсу",IF(OR(ISNUMBER(SEARCH("росгвардии",O1373)),ISNUMBER(SEARCH("аицтиоко",O1373)),ISNUMBER(SEARCH("ростелеком",O1373)),ISNUMBER(SEARCH("гб мсэ",O1373)),ISNUMBER(SEARCH("циб",O1373)),ISNUMBER(SEARCH("библиотека",O1373)),ISNUMBER(SEARCH("университет",O1373)),ISNUMBER(SEARCH("администрация",O1373))),"проч",IF(OR(ISNUMBER(SEARCH("минобрнауки",O1373)),ISNUMBER(SEARCH("минприроды",O1373))),"роив",IF(OR(ISNUMBER(SEARCH("пфр",O1373)),ISNUMBER(SEARCH("сфр",O1373)),ISNUMBER(SEARCH("Фонда социального страхования",O1373))),"СФР",IF(OR(ISNUMBER(SEARCH("усзн",O1373)),ISNUMBER(SEARCH("цзн",O1373))),"усзн",IF(ISNUMBER(SEARCH("почта россии",O1373)),"ПР","другое"))))))))))</f>
        <v>банк</v>
      </c>
      <c r="G1373" t="s">
        <v>2499</v>
      </c>
      <c r="H1373" t="s">
        <v>2423</v>
      </c>
      <c r="I1373" t="s">
        <v>2422</v>
      </c>
      <c r="J1373" t="s">
        <v>15</v>
      </c>
      <c r="K1373" t="s">
        <v>14</v>
      </c>
      <c r="L1373" t="s">
        <v>3</v>
      </c>
      <c r="M1373" t="s">
        <v>2437</v>
      </c>
      <c r="N1373" t="s">
        <v>936</v>
      </c>
      <c r="O1373" t="s">
        <v>935</v>
      </c>
      <c r="P1373">
        <v>0</v>
      </c>
      <c r="Q1373">
        <v>0</v>
      </c>
      <c r="R1373">
        <v>0</v>
      </c>
      <c r="S1373">
        <v>0</v>
      </c>
      <c r="T1373">
        <v>0</v>
      </c>
      <c r="U1373">
        <v>0</v>
      </c>
      <c r="V1373">
        <v>0</v>
      </c>
      <c r="W1373">
        <v>0</v>
      </c>
      <c r="X1373">
        <v>0</v>
      </c>
      <c r="Y1373">
        <v>0</v>
      </c>
      <c r="Z1373">
        <v>0</v>
      </c>
      <c r="AA1373">
        <v>0</v>
      </c>
      <c r="AB1373">
        <v>0</v>
      </c>
    </row>
    <row r="1374" spans="1:28" ht="15" hidden="1" customHeight="1" x14ac:dyDescent="0.3">
      <c r="A1374">
        <v>1165124649</v>
      </c>
      <c r="B1374" t="s">
        <v>1600</v>
      </c>
      <c r="C1374" t="s">
        <v>11</v>
      </c>
      <c r="D1374" t="s">
        <v>1599</v>
      </c>
      <c r="E1374" t="s">
        <v>2502</v>
      </c>
      <c r="F1374" t="str">
        <f>IF(ISNUMBER(SEARCH("МФЦ",O1374)),"мфц",IF(OR(ISNUMBER(SEARCH("банк",O1374)),ISNUMBER(SEARCH("кб",O1374)),ISNUMBER(SEARCH("акб",O1374))),"банк",IF(ISNUMBER(SEARCH("управление юстиции",O1374)),"загс",IF(ISNUMBER(SEARCH("мвд",O1374)),"мвд",IF(OR(ISNUMBER(SEARCH("школа",G1374)),ISNUMBER(SEARCH("методический центр",G1374)),ISNUMBER(SEARCH("земельным ресурсам",G1374)),ISNUMBER(SEARCH("библиотека",G1374)),ISNUMBER(SEARCH("администрация",O1374)),ISNUMBER(SEARCH("администрация",G1374))),"омсу",IF(OR(ISNUMBER(SEARCH("росгвардии",O1374)),ISNUMBER(SEARCH("аицтиоко",O1374)),ISNUMBER(SEARCH("ростелеком",O1374)),ISNUMBER(SEARCH("гб мсэ",O1374)),ISNUMBER(SEARCH("циб",O1374)),ISNUMBER(SEARCH("библиотека",O1374)),ISNUMBER(SEARCH("университет",O1374)),ISNUMBER(SEARCH("администрация",O1374))),"проч",IF(OR(ISNUMBER(SEARCH("минобрнауки",O1374)),ISNUMBER(SEARCH("минприроды",O1374))),"роив",IF(OR(ISNUMBER(SEARCH("пфр",O1374)),ISNUMBER(SEARCH("сфр",O1374)),ISNUMBER(SEARCH("Фонда социального страхования",O1374))),"СФР",IF(OR(ISNUMBER(SEARCH("усзн",O1374)),ISNUMBER(SEARCH("цзн",O1374))),"усзн",IF(ISNUMBER(SEARCH("почта россии",O1374)),"ПР","другое"))))))))))</f>
        <v>банк</v>
      </c>
      <c r="G1374" t="s">
        <v>2501</v>
      </c>
      <c r="H1374" t="s">
        <v>2423</v>
      </c>
      <c r="I1374" t="s">
        <v>2422</v>
      </c>
      <c r="J1374" t="s">
        <v>15</v>
      </c>
      <c r="K1374" t="s">
        <v>14</v>
      </c>
      <c r="L1374" t="s">
        <v>3</v>
      </c>
      <c r="M1374" t="s">
        <v>2437</v>
      </c>
      <c r="N1374" t="s">
        <v>936</v>
      </c>
      <c r="O1374" t="s">
        <v>935</v>
      </c>
      <c r="P1374">
        <v>0</v>
      </c>
      <c r="Q1374">
        <v>0</v>
      </c>
      <c r="R1374">
        <v>0</v>
      </c>
      <c r="S1374">
        <v>0</v>
      </c>
      <c r="T1374">
        <v>0</v>
      </c>
      <c r="U1374">
        <v>0</v>
      </c>
      <c r="V1374">
        <v>0</v>
      </c>
      <c r="W1374">
        <v>0</v>
      </c>
      <c r="X1374">
        <v>0</v>
      </c>
      <c r="Y1374">
        <v>0</v>
      </c>
      <c r="Z1374">
        <v>0</v>
      </c>
      <c r="AA1374">
        <v>0</v>
      </c>
      <c r="AB1374">
        <v>0</v>
      </c>
    </row>
    <row r="1375" spans="1:28" ht="15" hidden="1" customHeight="1" x14ac:dyDescent="0.3">
      <c r="A1375">
        <v>1165124868</v>
      </c>
      <c r="B1375" t="s">
        <v>2495</v>
      </c>
      <c r="C1375" t="s">
        <v>11</v>
      </c>
      <c r="D1375" t="s">
        <v>1415</v>
      </c>
      <c r="E1375" t="s">
        <v>2494</v>
      </c>
      <c r="F1375" t="str">
        <f>IF(ISNUMBER(SEARCH("МФЦ",O1375)),"мфц",IF(OR(ISNUMBER(SEARCH("банк",O1375)),ISNUMBER(SEARCH("кб",O1375)),ISNUMBER(SEARCH("акб",O1375))),"банк",IF(ISNUMBER(SEARCH("управление юстиции",O1375)),"загс",IF(ISNUMBER(SEARCH("мвд",O1375)),"мвд",IF(OR(ISNUMBER(SEARCH("школа",G1375)),ISNUMBER(SEARCH("методический центр",G1375)),ISNUMBER(SEARCH("земельным ресурсам",G1375)),ISNUMBER(SEARCH("библиотека",G1375)),ISNUMBER(SEARCH("администрация",O1375)),ISNUMBER(SEARCH("администрация",G1375))),"омсу",IF(OR(ISNUMBER(SEARCH("росгвардии",O1375)),ISNUMBER(SEARCH("аицтиоко",O1375)),ISNUMBER(SEARCH("ростелеком",O1375)),ISNUMBER(SEARCH("гб мсэ",O1375)),ISNUMBER(SEARCH("циб",O1375)),ISNUMBER(SEARCH("библиотека",O1375)),ISNUMBER(SEARCH("университет",O1375)),ISNUMBER(SEARCH("администрация",O1375))),"проч",IF(OR(ISNUMBER(SEARCH("минобрнауки",O1375)),ISNUMBER(SEARCH("минприроды",O1375))),"роив",IF(OR(ISNUMBER(SEARCH("пфр",O1375)),ISNUMBER(SEARCH("сфр",O1375)),ISNUMBER(SEARCH("Фонда социального страхования",O1375))),"СФР",IF(OR(ISNUMBER(SEARCH("усзн",O1375)),ISNUMBER(SEARCH("цзн",O1375))),"усзн",IF(ISNUMBER(SEARCH("почта россии",O1375)),"ПР","другое"))))))))))</f>
        <v>банк</v>
      </c>
      <c r="G1375" t="s">
        <v>2493</v>
      </c>
      <c r="H1375" t="s">
        <v>2415</v>
      </c>
      <c r="I1375" t="s">
        <v>2414</v>
      </c>
      <c r="J1375" t="s">
        <v>15</v>
      </c>
      <c r="K1375" t="s">
        <v>14</v>
      </c>
      <c r="L1375" t="s">
        <v>3</v>
      </c>
      <c r="M1375" t="s">
        <v>2437</v>
      </c>
      <c r="N1375" t="s">
        <v>936</v>
      </c>
      <c r="O1375" t="s">
        <v>935</v>
      </c>
      <c r="P1375">
        <v>0</v>
      </c>
      <c r="Q1375">
        <v>0</v>
      </c>
      <c r="R1375">
        <v>0</v>
      </c>
      <c r="S1375">
        <v>0</v>
      </c>
      <c r="T1375">
        <v>0</v>
      </c>
      <c r="U1375">
        <v>0</v>
      </c>
      <c r="V1375">
        <v>0</v>
      </c>
      <c r="W1375">
        <v>0</v>
      </c>
      <c r="X1375">
        <v>0</v>
      </c>
      <c r="Y1375">
        <v>0</v>
      </c>
      <c r="Z1375">
        <v>0</v>
      </c>
      <c r="AA1375">
        <v>0</v>
      </c>
      <c r="AB1375">
        <v>0</v>
      </c>
    </row>
    <row r="1376" spans="1:28" ht="15" hidden="1" customHeight="1" x14ac:dyDescent="0.3">
      <c r="A1376">
        <v>1165124870</v>
      </c>
      <c r="B1376" t="s">
        <v>852</v>
      </c>
      <c r="C1376" t="s">
        <v>11</v>
      </c>
      <c r="D1376" t="s">
        <v>29</v>
      </c>
      <c r="E1376" t="s">
        <v>2498</v>
      </c>
      <c r="F1376" t="str">
        <f>IF(ISNUMBER(SEARCH("МФЦ",O1376)),"мфц",IF(OR(ISNUMBER(SEARCH("банк",O1376)),ISNUMBER(SEARCH("кб",O1376)),ISNUMBER(SEARCH("акб",O1376))),"банк",IF(ISNUMBER(SEARCH("управление юстиции",O1376)),"загс",IF(ISNUMBER(SEARCH("мвд",O1376)),"мвд",IF(OR(ISNUMBER(SEARCH("школа",G1376)),ISNUMBER(SEARCH("методический центр",G1376)),ISNUMBER(SEARCH("земельным ресурсам",G1376)),ISNUMBER(SEARCH("библиотека",G1376)),ISNUMBER(SEARCH("администрация",O1376)),ISNUMBER(SEARCH("администрация",G1376))),"омсу",IF(OR(ISNUMBER(SEARCH("росгвардии",O1376)),ISNUMBER(SEARCH("аицтиоко",O1376)),ISNUMBER(SEARCH("ростелеком",O1376)),ISNUMBER(SEARCH("гб мсэ",O1376)),ISNUMBER(SEARCH("циб",O1376)),ISNUMBER(SEARCH("библиотека",O1376)),ISNUMBER(SEARCH("университет",O1376)),ISNUMBER(SEARCH("администрация",O1376))),"проч",IF(OR(ISNUMBER(SEARCH("минобрнауки",O1376)),ISNUMBER(SEARCH("минприроды",O1376))),"роив",IF(OR(ISNUMBER(SEARCH("пфр",O1376)),ISNUMBER(SEARCH("сфр",O1376)),ISNUMBER(SEARCH("Фонда социального страхования",O1376))),"СФР",IF(OR(ISNUMBER(SEARCH("усзн",O1376)),ISNUMBER(SEARCH("цзн",O1376))),"усзн",IF(ISNUMBER(SEARCH("почта россии",O1376)),"ПР","другое"))))))))))</f>
        <v>банк</v>
      </c>
      <c r="G1376" t="s">
        <v>2497</v>
      </c>
      <c r="H1376" t="s">
        <v>2496</v>
      </c>
      <c r="I1376" t="s">
        <v>2418</v>
      </c>
      <c r="J1376" t="s">
        <v>15</v>
      </c>
      <c r="K1376" t="s">
        <v>14</v>
      </c>
      <c r="L1376" t="s">
        <v>3</v>
      </c>
      <c r="M1376" t="s">
        <v>2437</v>
      </c>
      <c r="N1376" t="s">
        <v>936</v>
      </c>
      <c r="O1376" t="s">
        <v>935</v>
      </c>
      <c r="P1376">
        <v>0</v>
      </c>
      <c r="Q1376">
        <v>0</v>
      </c>
      <c r="R1376">
        <v>0</v>
      </c>
      <c r="S1376">
        <v>0</v>
      </c>
      <c r="T1376">
        <v>0</v>
      </c>
      <c r="U1376">
        <v>0</v>
      </c>
      <c r="V1376">
        <v>0</v>
      </c>
      <c r="W1376">
        <v>0</v>
      </c>
      <c r="X1376">
        <v>0</v>
      </c>
      <c r="Y1376">
        <v>0</v>
      </c>
      <c r="Z1376">
        <v>0</v>
      </c>
      <c r="AA1376">
        <v>0</v>
      </c>
      <c r="AB1376">
        <v>0</v>
      </c>
    </row>
    <row r="1377" spans="1:28" ht="15" hidden="1" customHeight="1" x14ac:dyDescent="0.3">
      <c r="A1377">
        <v>1165124872</v>
      </c>
      <c r="B1377" t="s">
        <v>2492</v>
      </c>
      <c r="C1377" t="s">
        <v>11</v>
      </c>
      <c r="D1377" t="s">
        <v>1654</v>
      </c>
      <c r="E1377" t="s">
        <v>2491</v>
      </c>
      <c r="F1377" t="str">
        <f>IF(ISNUMBER(SEARCH("МФЦ",O1377)),"мфц",IF(OR(ISNUMBER(SEARCH("банк",O1377)),ISNUMBER(SEARCH("кб",O1377)),ISNUMBER(SEARCH("акб",O1377))),"банк",IF(ISNUMBER(SEARCH("управление юстиции",O1377)),"загс",IF(ISNUMBER(SEARCH("мвд",O1377)),"мвд",IF(OR(ISNUMBER(SEARCH("школа",G1377)),ISNUMBER(SEARCH("методический центр",G1377)),ISNUMBER(SEARCH("земельным ресурсам",G1377)),ISNUMBER(SEARCH("библиотека",G1377)),ISNUMBER(SEARCH("администрация",O1377)),ISNUMBER(SEARCH("администрация",G1377))),"омсу",IF(OR(ISNUMBER(SEARCH("росгвардии",O1377)),ISNUMBER(SEARCH("аицтиоко",O1377)),ISNUMBER(SEARCH("ростелеком",O1377)),ISNUMBER(SEARCH("гб мсэ",O1377)),ISNUMBER(SEARCH("циб",O1377)),ISNUMBER(SEARCH("библиотека",O1377)),ISNUMBER(SEARCH("университет",O1377)),ISNUMBER(SEARCH("администрация",O1377))),"проч",IF(OR(ISNUMBER(SEARCH("минобрнауки",O1377)),ISNUMBER(SEARCH("минприроды",O1377))),"роив",IF(OR(ISNUMBER(SEARCH("пфр",O1377)),ISNUMBER(SEARCH("сфр",O1377)),ISNUMBER(SEARCH("Фонда социального страхования",O1377))),"СФР",IF(OR(ISNUMBER(SEARCH("усзн",O1377)),ISNUMBER(SEARCH("цзн",O1377))),"усзн",IF(ISNUMBER(SEARCH("почта россии",O1377)),"ПР","другое"))))))))))</f>
        <v>банк</v>
      </c>
      <c r="G1377" t="s">
        <v>2490</v>
      </c>
      <c r="H1377" t="s">
        <v>2489</v>
      </c>
      <c r="I1377" t="s">
        <v>2418</v>
      </c>
      <c r="J1377" t="s">
        <v>15</v>
      </c>
      <c r="K1377" t="s">
        <v>14</v>
      </c>
      <c r="L1377" t="s">
        <v>3</v>
      </c>
      <c r="M1377" t="s">
        <v>2437</v>
      </c>
      <c r="N1377" t="s">
        <v>936</v>
      </c>
      <c r="O1377" t="s">
        <v>935</v>
      </c>
      <c r="P1377">
        <v>0</v>
      </c>
      <c r="Q1377">
        <v>0</v>
      </c>
      <c r="R1377">
        <v>0</v>
      </c>
      <c r="S1377">
        <v>0</v>
      </c>
      <c r="T1377">
        <v>0</v>
      </c>
      <c r="U1377">
        <v>0</v>
      </c>
      <c r="V1377">
        <v>0</v>
      </c>
      <c r="W1377">
        <v>0</v>
      </c>
      <c r="X1377">
        <v>0</v>
      </c>
      <c r="Y1377">
        <v>0</v>
      </c>
      <c r="Z1377">
        <v>0</v>
      </c>
      <c r="AA1377">
        <v>0</v>
      </c>
      <c r="AB1377">
        <v>0</v>
      </c>
    </row>
    <row r="1378" spans="1:28" ht="15" hidden="1" customHeight="1" x14ac:dyDescent="0.3">
      <c r="A1378">
        <v>1165124996</v>
      </c>
      <c r="B1378" t="s">
        <v>1434</v>
      </c>
      <c r="C1378" t="s">
        <v>11</v>
      </c>
      <c r="D1378" t="s">
        <v>1276</v>
      </c>
      <c r="E1378" t="s">
        <v>2488</v>
      </c>
      <c r="F1378" t="str">
        <f>IF(ISNUMBER(SEARCH("МФЦ",O1378)),"мфц",IF(OR(ISNUMBER(SEARCH("банк",O1378)),ISNUMBER(SEARCH("кб",O1378)),ISNUMBER(SEARCH("акб",O1378))),"банк",IF(ISNUMBER(SEARCH("управление юстиции",O1378)),"загс",IF(ISNUMBER(SEARCH("мвд",O1378)),"мвд",IF(OR(ISNUMBER(SEARCH("школа",G1378)),ISNUMBER(SEARCH("методический центр",G1378)),ISNUMBER(SEARCH("земельным ресурсам",G1378)),ISNUMBER(SEARCH("библиотека",G1378)),ISNUMBER(SEARCH("администрация",O1378)),ISNUMBER(SEARCH("администрация",G1378))),"омсу",IF(OR(ISNUMBER(SEARCH("росгвардии",O1378)),ISNUMBER(SEARCH("аицтиоко",O1378)),ISNUMBER(SEARCH("ростелеком",O1378)),ISNUMBER(SEARCH("гб мсэ",O1378)),ISNUMBER(SEARCH("циб",O1378)),ISNUMBER(SEARCH("библиотека",O1378)),ISNUMBER(SEARCH("университет",O1378)),ISNUMBER(SEARCH("администрация",O1378))),"проч",IF(OR(ISNUMBER(SEARCH("минобрнауки",O1378)),ISNUMBER(SEARCH("минприроды",O1378))),"роив",IF(OR(ISNUMBER(SEARCH("пфр",O1378)),ISNUMBER(SEARCH("сфр",O1378)),ISNUMBER(SEARCH("Фонда социального страхования",O1378))),"СФР",IF(OR(ISNUMBER(SEARCH("усзн",O1378)),ISNUMBER(SEARCH("цзн",O1378))),"усзн",IF(ISNUMBER(SEARCH("почта россии",O1378)),"ПР","другое"))))))))))</f>
        <v>банк</v>
      </c>
      <c r="G1378" t="s">
        <v>2487</v>
      </c>
      <c r="H1378" t="s">
        <v>2423</v>
      </c>
      <c r="I1378" t="s">
        <v>2486</v>
      </c>
      <c r="J1378" t="s">
        <v>15</v>
      </c>
      <c r="K1378" t="s">
        <v>14</v>
      </c>
      <c r="L1378" t="s">
        <v>3</v>
      </c>
      <c r="M1378" t="s">
        <v>2437</v>
      </c>
      <c r="N1378" t="s">
        <v>936</v>
      </c>
      <c r="O1378" t="s">
        <v>935</v>
      </c>
      <c r="P1378">
        <v>0</v>
      </c>
      <c r="Q1378">
        <v>0</v>
      </c>
      <c r="R1378">
        <v>0</v>
      </c>
      <c r="S1378">
        <v>0</v>
      </c>
      <c r="T1378">
        <v>0</v>
      </c>
      <c r="U1378">
        <v>0</v>
      </c>
      <c r="V1378">
        <v>0</v>
      </c>
      <c r="W1378">
        <v>0</v>
      </c>
      <c r="X1378">
        <v>0</v>
      </c>
      <c r="Y1378">
        <v>0</v>
      </c>
      <c r="Z1378">
        <v>0</v>
      </c>
      <c r="AA1378">
        <v>0</v>
      </c>
      <c r="AB1378">
        <v>0</v>
      </c>
    </row>
    <row r="1379" spans="1:28" ht="15" hidden="1" customHeight="1" x14ac:dyDescent="0.3">
      <c r="A1379">
        <v>1165125031</v>
      </c>
      <c r="B1379" t="s">
        <v>2485</v>
      </c>
      <c r="C1379" t="s">
        <v>11</v>
      </c>
      <c r="D1379" t="s">
        <v>1654</v>
      </c>
      <c r="E1379" t="s">
        <v>2484</v>
      </c>
      <c r="F1379" t="str">
        <f>IF(ISNUMBER(SEARCH("МФЦ",O1379)),"мфц",IF(OR(ISNUMBER(SEARCH("банк",O1379)),ISNUMBER(SEARCH("кб",O1379)),ISNUMBER(SEARCH("акб",O1379))),"банк",IF(ISNUMBER(SEARCH("управление юстиции",O1379)),"загс",IF(ISNUMBER(SEARCH("мвд",O1379)),"мвд",IF(OR(ISNUMBER(SEARCH("школа",G1379)),ISNUMBER(SEARCH("методический центр",G1379)),ISNUMBER(SEARCH("земельным ресурсам",G1379)),ISNUMBER(SEARCH("библиотека",G1379)),ISNUMBER(SEARCH("администрация",O1379)),ISNUMBER(SEARCH("администрация",G1379))),"омсу",IF(OR(ISNUMBER(SEARCH("росгвардии",O1379)),ISNUMBER(SEARCH("аицтиоко",O1379)),ISNUMBER(SEARCH("ростелеком",O1379)),ISNUMBER(SEARCH("гб мсэ",O1379)),ISNUMBER(SEARCH("циб",O1379)),ISNUMBER(SEARCH("библиотека",O1379)),ISNUMBER(SEARCH("университет",O1379)),ISNUMBER(SEARCH("администрация",O1379))),"проч",IF(OR(ISNUMBER(SEARCH("минобрнауки",O1379)),ISNUMBER(SEARCH("минприроды",O1379))),"роив",IF(OR(ISNUMBER(SEARCH("пфр",O1379)),ISNUMBER(SEARCH("сфр",O1379)),ISNUMBER(SEARCH("Фонда социального страхования",O1379))),"СФР",IF(OR(ISNUMBER(SEARCH("усзн",O1379)),ISNUMBER(SEARCH("цзн",O1379))),"усзн",IF(ISNUMBER(SEARCH("почта россии",O1379)),"ПР","другое"))))))))))</f>
        <v>банк</v>
      </c>
      <c r="G1379" t="s">
        <v>2483</v>
      </c>
      <c r="H1379" t="s">
        <v>2415</v>
      </c>
      <c r="I1379" t="s">
        <v>2418</v>
      </c>
      <c r="J1379" t="s">
        <v>15</v>
      </c>
      <c r="K1379" t="s">
        <v>14</v>
      </c>
      <c r="L1379" t="s">
        <v>3</v>
      </c>
      <c r="M1379" t="s">
        <v>2437</v>
      </c>
      <c r="N1379" t="s">
        <v>936</v>
      </c>
      <c r="O1379" t="s">
        <v>935</v>
      </c>
      <c r="P1379">
        <v>0</v>
      </c>
      <c r="Q1379">
        <v>0</v>
      </c>
      <c r="R1379">
        <v>0</v>
      </c>
      <c r="S1379">
        <v>0</v>
      </c>
      <c r="T1379">
        <v>0</v>
      </c>
      <c r="U1379">
        <v>0</v>
      </c>
      <c r="V1379">
        <v>0</v>
      </c>
      <c r="W1379">
        <v>0</v>
      </c>
      <c r="X1379">
        <v>0</v>
      </c>
      <c r="Y1379">
        <v>0</v>
      </c>
      <c r="Z1379">
        <v>0</v>
      </c>
      <c r="AA1379">
        <v>0</v>
      </c>
      <c r="AB1379">
        <v>0</v>
      </c>
    </row>
    <row r="1380" spans="1:28" ht="15" hidden="1" customHeight="1" x14ac:dyDescent="0.3">
      <c r="A1380">
        <v>1165125074</v>
      </c>
      <c r="B1380" t="s">
        <v>1632</v>
      </c>
      <c r="C1380" t="s">
        <v>11</v>
      </c>
      <c r="D1380" t="s">
        <v>147</v>
      </c>
      <c r="E1380" t="s">
        <v>2482</v>
      </c>
      <c r="F1380" t="str">
        <f>IF(ISNUMBER(SEARCH("МФЦ",O1380)),"мфц",IF(OR(ISNUMBER(SEARCH("банк",O1380)),ISNUMBER(SEARCH("кб",O1380)),ISNUMBER(SEARCH("акб",O1380))),"банк",IF(ISNUMBER(SEARCH("управление юстиции",O1380)),"загс",IF(ISNUMBER(SEARCH("мвд",O1380)),"мвд",IF(OR(ISNUMBER(SEARCH("школа",G1380)),ISNUMBER(SEARCH("методический центр",G1380)),ISNUMBER(SEARCH("земельным ресурсам",G1380)),ISNUMBER(SEARCH("библиотека",G1380)),ISNUMBER(SEARCH("администрация",O1380)),ISNUMBER(SEARCH("администрация",G1380))),"омсу",IF(OR(ISNUMBER(SEARCH("росгвардии",O1380)),ISNUMBER(SEARCH("аицтиоко",O1380)),ISNUMBER(SEARCH("ростелеком",O1380)),ISNUMBER(SEARCH("гб мсэ",O1380)),ISNUMBER(SEARCH("циб",O1380)),ISNUMBER(SEARCH("библиотека",O1380)),ISNUMBER(SEARCH("университет",O1380)),ISNUMBER(SEARCH("администрация",O1380))),"проч",IF(OR(ISNUMBER(SEARCH("минобрнауки",O1380)),ISNUMBER(SEARCH("минприроды",O1380))),"роив",IF(OR(ISNUMBER(SEARCH("пфр",O1380)),ISNUMBER(SEARCH("сфр",O1380)),ISNUMBER(SEARCH("Фонда социального страхования",O1380))),"СФР",IF(OR(ISNUMBER(SEARCH("усзн",O1380)),ISNUMBER(SEARCH("цзн",O1380))),"усзн",IF(ISNUMBER(SEARCH("почта россии",O1380)),"ПР","другое"))))))))))</f>
        <v>банк</v>
      </c>
      <c r="G1380" t="s">
        <v>2481</v>
      </c>
      <c r="H1380" t="s">
        <v>2448</v>
      </c>
      <c r="I1380" t="s">
        <v>2476</v>
      </c>
      <c r="J1380" t="s">
        <v>15</v>
      </c>
      <c r="K1380" t="s">
        <v>14</v>
      </c>
      <c r="L1380" t="s">
        <v>3</v>
      </c>
      <c r="M1380" t="s">
        <v>2437</v>
      </c>
      <c r="N1380" t="s">
        <v>936</v>
      </c>
      <c r="O1380" t="s">
        <v>935</v>
      </c>
      <c r="P1380">
        <v>0</v>
      </c>
      <c r="Q1380">
        <v>0</v>
      </c>
      <c r="R1380">
        <v>0</v>
      </c>
      <c r="S1380">
        <v>0</v>
      </c>
      <c r="T1380">
        <v>0</v>
      </c>
      <c r="U1380">
        <v>0</v>
      </c>
      <c r="V1380">
        <v>0</v>
      </c>
      <c r="W1380">
        <v>0</v>
      </c>
      <c r="X1380">
        <v>0</v>
      </c>
      <c r="Y1380">
        <v>0</v>
      </c>
      <c r="Z1380">
        <v>0</v>
      </c>
      <c r="AA1380">
        <v>0</v>
      </c>
      <c r="AB1380">
        <v>0</v>
      </c>
    </row>
    <row r="1381" spans="1:28" ht="15" hidden="1" customHeight="1" x14ac:dyDescent="0.3">
      <c r="A1381">
        <v>1165125102</v>
      </c>
      <c r="B1381" t="s">
        <v>1555</v>
      </c>
      <c r="C1381" t="s">
        <v>11</v>
      </c>
      <c r="D1381" t="s">
        <v>147</v>
      </c>
      <c r="E1381" t="s">
        <v>2478</v>
      </c>
      <c r="F1381" t="str">
        <f>IF(ISNUMBER(SEARCH("МФЦ",O1381)),"мфц",IF(OR(ISNUMBER(SEARCH("банк",O1381)),ISNUMBER(SEARCH("кб",O1381)),ISNUMBER(SEARCH("акб",O1381))),"банк",IF(ISNUMBER(SEARCH("управление юстиции",O1381)),"загс",IF(ISNUMBER(SEARCH("мвд",O1381)),"мвд",IF(OR(ISNUMBER(SEARCH("школа",G1381)),ISNUMBER(SEARCH("методический центр",G1381)),ISNUMBER(SEARCH("земельным ресурсам",G1381)),ISNUMBER(SEARCH("библиотека",G1381)),ISNUMBER(SEARCH("администрация",O1381)),ISNUMBER(SEARCH("администрация",G1381))),"омсу",IF(OR(ISNUMBER(SEARCH("росгвардии",O1381)),ISNUMBER(SEARCH("аицтиоко",O1381)),ISNUMBER(SEARCH("ростелеком",O1381)),ISNUMBER(SEARCH("гб мсэ",O1381)),ISNUMBER(SEARCH("циб",O1381)),ISNUMBER(SEARCH("библиотека",O1381)),ISNUMBER(SEARCH("университет",O1381)),ISNUMBER(SEARCH("администрация",O1381))),"проч",IF(OR(ISNUMBER(SEARCH("минобрнауки",O1381)),ISNUMBER(SEARCH("минприроды",O1381))),"роив",IF(OR(ISNUMBER(SEARCH("пфр",O1381)),ISNUMBER(SEARCH("сфр",O1381)),ISNUMBER(SEARCH("Фонда социального страхования",O1381))),"СФР",IF(OR(ISNUMBER(SEARCH("усзн",O1381)),ISNUMBER(SEARCH("цзн",O1381))),"усзн",IF(ISNUMBER(SEARCH("почта россии",O1381)),"ПР","другое"))))))))))</f>
        <v>банк</v>
      </c>
      <c r="G1381" t="s">
        <v>2477</v>
      </c>
      <c r="H1381" t="s">
        <v>2415</v>
      </c>
      <c r="I1381" t="s">
        <v>2476</v>
      </c>
      <c r="J1381" t="s">
        <v>15</v>
      </c>
      <c r="K1381" t="s">
        <v>14</v>
      </c>
      <c r="L1381" t="s">
        <v>3</v>
      </c>
      <c r="M1381" t="s">
        <v>2437</v>
      </c>
      <c r="N1381" t="s">
        <v>936</v>
      </c>
      <c r="O1381" t="s">
        <v>935</v>
      </c>
      <c r="P1381">
        <v>0</v>
      </c>
      <c r="Q1381">
        <v>0</v>
      </c>
      <c r="R1381">
        <v>0</v>
      </c>
      <c r="S1381">
        <v>0</v>
      </c>
      <c r="T1381">
        <v>0</v>
      </c>
      <c r="U1381">
        <v>0</v>
      </c>
      <c r="V1381">
        <v>0</v>
      </c>
      <c r="W1381">
        <v>0</v>
      </c>
      <c r="X1381">
        <v>0</v>
      </c>
      <c r="Y1381">
        <v>0</v>
      </c>
      <c r="Z1381">
        <v>0</v>
      </c>
      <c r="AA1381">
        <v>0</v>
      </c>
      <c r="AB1381">
        <v>0</v>
      </c>
    </row>
    <row r="1382" spans="1:28" ht="15" hidden="1" customHeight="1" x14ac:dyDescent="0.3">
      <c r="A1382">
        <v>1165125103</v>
      </c>
      <c r="B1382" t="s">
        <v>1364</v>
      </c>
      <c r="C1382" t="s">
        <v>11</v>
      </c>
      <c r="D1382" t="s">
        <v>868</v>
      </c>
      <c r="E1382" t="s">
        <v>2480</v>
      </c>
      <c r="F1382" t="str">
        <f>IF(ISNUMBER(SEARCH("МФЦ",O1382)),"мфц",IF(OR(ISNUMBER(SEARCH("банк",O1382)),ISNUMBER(SEARCH("кб",O1382)),ISNUMBER(SEARCH("акб",O1382))),"банк",IF(ISNUMBER(SEARCH("управление юстиции",O1382)),"загс",IF(ISNUMBER(SEARCH("мвд",O1382)),"мвд",IF(OR(ISNUMBER(SEARCH("школа",G1382)),ISNUMBER(SEARCH("методический центр",G1382)),ISNUMBER(SEARCH("земельным ресурсам",G1382)),ISNUMBER(SEARCH("библиотека",G1382)),ISNUMBER(SEARCH("администрация",O1382)),ISNUMBER(SEARCH("администрация",G1382))),"омсу",IF(OR(ISNUMBER(SEARCH("росгвардии",O1382)),ISNUMBER(SEARCH("аицтиоко",O1382)),ISNUMBER(SEARCH("ростелеком",O1382)),ISNUMBER(SEARCH("гб мсэ",O1382)),ISNUMBER(SEARCH("циб",O1382)),ISNUMBER(SEARCH("библиотека",O1382)),ISNUMBER(SEARCH("университет",O1382)),ISNUMBER(SEARCH("администрация",O1382))),"проч",IF(OR(ISNUMBER(SEARCH("минобрнауки",O1382)),ISNUMBER(SEARCH("минприроды",O1382))),"роив",IF(OR(ISNUMBER(SEARCH("пфр",O1382)),ISNUMBER(SEARCH("сфр",O1382)),ISNUMBER(SEARCH("Фонда социального страхования",O1382))),"СФР",IF(OR(ISNUMBER(SEARCH("усзн",O1382)),ISNUMBER(SEARCH("цзн",O1382))),"усзн",IF(ISNUMBER(SEARCH("почта россии",O1382)),"ПР","другое"))))))))))</f>
        <v>банк</v>
      </c>
      <c r="G1382" t="s">
        <v>2479</v>
      </c>
      <c r="H1382" t="s">
        <v>2423</v>
      </c>
      <c r="I1382" t="s">
        <v>2418</v>
      </c>
      <c r="J1382" t="s">
        <v>15</v>
      </c>
      <c r="K1382" t="s">
        <v>14</v>
      </c>
      <c r="L1382" t="s">
        <v>3</v>
      </c>
      <c r="M1382" t="s">
        <v>2437</v>
      </c>
      <c r="N1382" t="s">
        <v>936</v>
      </c>
      <c r="O1382" t="s">
        <v>935</v>
      </c>
      <c r="P1382">
        <v>0</v>
      </c>
      <c r="Q1382">
        <v>0</v>
      </c>
      <c r="R1382">
        <v>0</v>
      </c>
      <c r="S1382">
        <v>0</v>
      </c>
      <c r="T1382">
        <v>0</v>
      </c>
      <c r="U1382">
        <v>0</v>
      </c>
      <c r="V1382">
        <v>0</v>
      </c>
      <c r="W1382">
        <v>0</v>
      </c>
      <c r="X1382">
        <v>0</v>
      </c>
      <c r="Y1382">
        <v>0</v>
      </c>
      <c r="Z1382">
        <v>0</v>
      </c>
      <c r="AA1382">
        <v>0</v>
      </c>
      <c r="AB1382">
        <v>0</v>
      </c>
    </row>
    <row r="1383" spans="1:28" ht="15" hidden="1" customHeight="1" x14ac:dyDescent="0.3">
      <c r="A1383">
        <v>1165125191</v>
      </c>
      <c r="B1383" t="s">
        <v>2475</v>
      </c>
      <c r="C1383" t="s">
        <v>11</v>
      </c>
      <c r="D1383" t="s">
        <v>1415</v>
      </c>
      <c r="E1383" t="s">
        <v>2474</v>
      </c>
      <c r="F1383" t="str">
        <f>IF(ISNUMBER(SEARCH("МФЦ",O1383)),"мфц",IF(OR(ISNUMBER(SEARCH("банк",O1383)),ISNUMBER(SEARCH("кб",O1383)),ISNUMBER(SEARCH("акб",O1383))),"банк",IF(ISNUMBER(SEARCH("управление юстиции",O1383)),"загс",IF(ISNUMBER(SEARCH("мвд",O1383)),"мвд",IF(OR(ISNUMBER(SEARCH("школа",G1383)),ISNUMBER(SEARCH("методический центр",G1383)),ISNUMBER(SEARCH("земельным ресурсам",G1383)),ISNUMBER(SEARCH("библиотека",G1383)),ISNUMBER(SEARCH("администрация",O1383)),ISNUMBER(SEARCH("администрация",G1383))),"омсу",IF(OR(ISNUMBER(SEARCH("росгвардии",O1383)),ISNUMBER(SEARCH("аицтиоко",O1383)),ISNUMBER(SEARCH("ростелеком",O1383)),ISNUMBER(SEARCH("гб мсэ",O1383)),ISNUMBER(SEARCH("циб",O1383)),ISNUMBER(SEARCH("библиотека",O1383)),ISNUMBER(SEARCH("университет",O1383)),ISNUMBER(SEARCH("администрация",O1383))),"проч",IF(OR(ISNUMBER(SEARCH("минобрнауки",O1383)),ISNUMBER(SEARCH("минприроды",O1383))),"роив",IF(OR(ISNUMBER(SEARCH("пфр",O1383)),ISNUMBER(SEARCH("сфр",O1383)),ISNUMBER(SEARCH("Фонда социального страхования",O1383))),"СФР",IF(OR(ISNUMBER(SEARCH("усзн",O1383)),ISNUMBER(SEARCH("цзн",O1383))),"усзн",IF(ISNUMBER(SEARCH("почта россии",O1383)),"ПР","другое"))))))))))</f>
        <v>банк</v>
      </c>
      <c r="G1383" t="s">
        <v>2473</v>
      </c>
      <c r="H1383" t="s">
        <v>2415</v>
      </c>
      <c r="I1383" t="s">
        <v>2414</v>
      </c>
      <c r="J1383" t="s">
        <v>15</v>
      </c>
      <c r="K1383" t="s">
        <v>14</v>
      </c>
      <c r="L1383" t="s">
        <v>3</v>
      </c>
      <c r="M1383" t="s">
        <v>2437</v>
      </c>
      <c r="N1383" t="s">
        <v>936</v>
      </c>
      <c r="O1383" t="s">
        <v>935</v>
      </c>
      <c r="P1383">
        <v>0</v>
      </c>
      <c r="Q1383">
        <v>0</v>
      </c>
      <c r="R1383">
        <v>0</v>
      </c>
      <c r="S1383">
        <v>0</v>
      </c>
      <c r="T1383">
        <v>0</v>
      </c>
      <c r="U1383">
        <v>0</v>
      </c>
      <c r="V1383">
        <v>0</v>
      </c>
      <c r="W1383">
        <v>0</v>
      </c>
      <c r="X1383">
        <v>0</v>
      </c>
      <c r="Y1383">
        <v>0</v>
      </c>
      <c r="Z1383">
        <v>0</v>
      </c>
      <c r="AA1383">
        <v>0</v>
      </c>
      <c r="AB1383">
        <v>0</v>
      </c>
    </row>
    <row r="1384" spans="1:28" ht="15" hidden="1" customHeight="1" x14ac:dyDescent="0.3">
      <c r="A1384">
        <v>1165125192</v>
      </c>
      <c r="B1384" t="s">
        <v>2469</v>
      </c>
      <c r="C1384" t="s">
        <v>11</v>
      </c>
      <c r="D1384" t="s">
        <v>1415</v>
      </c>
      <c r="E1384" t="s">
        <v>2468</v>
      </c>
      <c r="F1384" t="str">
        <f>IF(ISNUMBER(SEARCH("МФЦ",O1384)),"мфц",IF(OR(ISNUMBER(SEARCH("банк",O1384)),ISNUMBER(SEARCH("кб",O1384)),ISNUMBER(SEARCH("акб",O1384))),"банк",IF(ISNUMBER(SEARCH("управление юстиции",O1384)),"загс",IF(ISNUMBER(SEARCH("мвд",O1384)),"мвд",IF(OR(ISNUMBER(SEARCH("школа",G1384)),ISNUMBER(SEARCH("методический центр",G1384)),ISNUMBER(SEARCH("земельным ресурсам",G1384)),ISNUMBER(SEARCH("библиотека",G1384)),ISNUMBER(SEARCH("администрация",O1384)),ISNUMBER(SEARCH("администрация",G1384))),"омсу",IF(OR(ISNUMBER(SEARCH("росгвардии",O1384)),ISNUMBER(SEARCH("аицтиоко",O1384)),ISNUMBER(SEARCH("ростелеком",O1384)),ISNUMBER(SEARCH("гб мсэ",O1384)),ISNUMBER(SEARCH("циб",O1384)),ISNUMBER(SEARCH("библиотека",O1384)),ISNUMBER(SEARCH("университет",O1384)),ISNUMBER(SEARCH("администрация",O1384))),"проч",IF(OR(ISNUMBER(SEARCH("минобрнауки",O1384)),ISNUMBER(SEARCH("минприроды",O1384))),"роив",IF(OR(ISNUMBER(SEARCH("пфр",O1384)),ISNUMBER(SEARCH("сфр",O1384)),ISNUMBER(SEARCH("Фонда социального страхования",O1384))),"СФР",IF(OR(ISNUMBER(SEARCH("усзн",O1384)),ISNUMBER(SEARCH("цзн",O1384))),"усзн",IF(ISNUMBER(SEARCH("почта россии",O1384)),"ПР","другое"))))))))))</f>
        <v>банк</v>
      </c>
      <c r="G1384" t="s">
        <v>2467</v>
      </c>
      <c r="H1384" t="s">
        <v>2415</v>
      </c>
      <c r="I1384" t="s">
        <v>2414</v>
      </c>
      <c r="J1384" t="s">
        <v>15</v>
      </c>
      <c r="K1384" t="s">
        <v>14</v>
      </c>
      <c r="L1384" t="s">
        <v>3</v>
      </c>
      <c r="M1384" t="s">
        <v>2437</v>
      </c>
      <c r="N1384" t="s">
        <v>936</v>
      </c>
      <c r="O1384" t="s">
        <v>935</v>
      </c>
      <c r="P1384">
        <v>0</v>
      </c>
      <c r="Q1384">
        <v>0</v>
      </c>
      <c r="R1384">
        <v>0</v>
      </c>
      <c r="S1384">
        <v>0</v>
      </c>
      <c r="T1384">
        <v>0</v>
      </c>
      <c r="U1384">
        <v>0</v>
      </c>
      <c r="V1384">
        <v>0</v>
      </c>
      <c r="W1384">
        <v>0</v>
      </c>
      <c r="X1384">
        <v>0</v>
      </c>
      <c r="Y1384">
        <v>0</v>
      </c>
      <c r="Z1384">
        <v>0</v>
      </c>
      <c r="AA1384">
        <v>0</v>
      </c>
      <c r="AB1384">
        <v>0</v>
      </c>
    </row>
    <row r="1385" spans="1:28" ht="15" hidden="1" customHeight="1" x14ac:dyDescent="0.3">
      <c r="A1385">
        <v>1165125193</v>
      </c>
      <c r="B1385" t="s">
        <v>1706</v>
      </c>
      <c r="C1385" t="s">
        <v>11</v>
      </c>
      <c r="D1385" t="s">
        <v>1705</v>
      </c>
      <c r="E1385" t="s">
        <v>2472</v>
      </c>
      <c r="F1385" t="str">
        <f>IF(ISNUMBER(SEARCH("МФЦ",O1385)),"мфц",IF(OR(ISNUMBER(SEARCH("банк",O1385)),ISNUMBER(SEARCH("кб",O1385)),ISNUMBER(SEARCH("акб",O1385))),"банк",IF(ISNUMBER(SEARCH("управление юстиции",O1385)),"загс",IF(ISNUMBER(SEARCH("мвд",O1385)),"мвд",IF(OR(ISNUMBER(SEARCH("школа",G1385)),ISNUMBER(SEARCH("методический центр",G1385)),ISNUMBER(SEARCH("земельным ресурсам",G1385)),ISNUMBER(SEARCH("библиотека",G1385)),ISNUMBER(SEARCH("администрация",O1385)),ISNUMBER(SEARCH("администрация",G1385))),"омсу",IF(OR(ISNUMBER(SEARCH("росгвардии",O1385)),ISNUMBER(SEARCH("аицтиоко",O1385)),ISNUMBER(SEARCH("ростелеком",O1385)),ISNUMBER(SEARCH("гб мсэ",O1385)),ISNUMBER(SEARCH("циб",O1385)),ISNUMBER(SEARCH("библиотека",O1385)),ISNUMBER(SEARCH("университет",O1385)),ISNUMBER(SEARCH("администрация",O1385))),"проч",IF(OR(ISNUMBER(SEARCH("минобрнауки",O1385)),ISNUMBER(SEARCH("минприроды",O1385))),"роив",IF(OR(ISNUMBER(SEARCH("пфр",O1385)),ISNUMBER(SEARCH("сфр",O1385)),ISNUMBER(SEARCH("Фонда социального страхования",O1385))),"СФР",IF(OR(ISNUMBER(SEARCH("усзн",O1385)),ISNUMBER(SEARCH("цзн",O1385))),"усзн",IF(ISNUMBER(SEARCH("почта россии",O1385)),"ПР","другое"))))))))))</f>
        <v>банк</v>
      </c>
      <c r="G1385" t="s">
        <v>2471</v>
      </c>
      <c r="H1385" t="s">
        <v>2470</v>
      </c>
      <c r="I1385" t="s">
        <v>2414</v>
      </c>
      <c r="J1385" t="s">
        <v>15</v>
      </c>
      <c r="K1385" t="s">
        <v>14</v>
      </c>
      <c r="L1385" t="s">
        <v>3</v>
      </c>
      <c r="M1385" t="s">
        <v>2437</v>
      </c>
      <c r="N1385" t="s">
        <v>936</v>
      </c>
      <c r="O1385" t="s">
        <v>935</v>
      </c>
      <c r="P1385">
        <v>0</v>
      </c>
      <c r="Q1385">
        <v>0</v>
      </c>
      <c r="R1385">
        <v>0</v>
      </c>
      <c r="S1385">
        <v>0</v>
      </c>
      <c r="T1385">
        <v>0</v>
      </c>
      <c r="U1385">
        <v>0</v>
      </c>
      <c r="V1385">
        <v>0</v>
      </c>
      <c r="W1385">
        <v>0</v>
      </c>
      <c r="X1385">
        <v>0</v>
      </c>
      <c r="Y1385">
        <v>0</v>
      </c>
      <c r="Z1385">
        <v>0</v>
      </c>
      <c r="AA1385">
        <v>0</v>
      </c>
      <c r="AB1385">
        <v>0</v>
      </c>
    </row>
    <row r="1386" spans="1:28" ht="15" hidden="1" customHeight="1" x14ac:dyDescent="0.3">
      <c r="A1386">
        <v>1165125223</v>
      </c>
      <c r="B1386" t="s">
        <v>1715</v>
      </c>
      <c r="C1386" t="s">
        <v>11</v>
      </c>
      <c r="D1386" t="s">
        <v>147</v>
      </c>
      <c r="E1386" t="s">
        <v>2466</v>
      </c>
      <c r="F1386" t="str">
        <f>IF(ISNUMBER(SEARCH("МФЦ",O1386)),"мфц",IF(OR(ISNUMBER(SEARCH("банк",O1386)),ISNUMBER(SEARCH("кб",O1386)),ISNUMBER(SEARCH("акб",O1386))),"банк",IF(ISNUMBER(SEARCH("управление юстиции",O1386)),"загс",IF(ISNUMBER(SEARCH("мвд",O1386)),"мвд",IF(OR(ISNUMBER(SEARCH("школа",G1386)),ISNUMBER(SEARCH("методический центр",G1386)),ISNUMBER(SEARCH("земельным ресурсам",G1386)),ISNUMBER(SEARCH("библиотека",G1386)),ISNUMBER(SEARCH("администрация",O1386)),ISNUMBER(SEARCH("администрация",G1386))),"омсу",IF(OR(ISNUMBER(SEARCH("росгвардии",O1386)),ISNUMBER(SEARCH("аицтиоко",O1386)),ISNUMBER(SEARCH("ростелеком",O1386)),ISNUMBER(SEARCH("гб мсэ",O1386)),ISNUMBER(SEARCH("циб",O1386)),ISNUMBER(SEARCH("библиотека",O1386)),ISNUMBER(SEARCH("университет",O1386)),ISNUMBER(SEARCH("администрация",O1386))),"проч",IF(OR(ISNUMBER(SEARCH("минобрнауки",O1386)),ISNUMBER(SEARCH("минприроды",O1386))),"роив",IF(OR(ISNUMBER(SEARCH("пфр",O1386)),ISNUMBER(SEARCH("сфр",O1386)),ISNUMBER(SEARCH("Фонда социального страхования",O1386))),"СФР",IF(OR(ISNUMBER(SEARCH("усзн",O1386)),ISNUMBER(SEARCH("цзн",O1386))),"усзн",IF(ISNUMBER(SEARCH("почта россии",O1386)),"ПР","другое"))))))))))</f>
        <v>банк</v>
      </c>
      <c r="G1386" t="s">
        <v>2465</v>
      </c>
      <c r="H1386" t="s">
        <v>2415</v>
      </c>
      <c r="I1386" t="s">
        <v>2476</v>
      </c>
      <c r="J1386" t="s">
        <v>15</v>
      </c>
      <c r="K1386" t="s">
        <v>14</v>
      </c>
      <c r="L1386" t="s">
        <v>3</v>
      </c>
      <c r="M1386" t="s">
        <v>2437</v>
      </c>
      <c r="N1386" t="s">
        <v>936</v>
      </c>
      <c r="O1386" t="s">
        <v>935</v>
      </c>
      <c r="P1386">
        <v>0</v>
      </c>
      <c r="Q1386">
        <v>0</v>
      </c>
      <c r="R1386">
        <v>0</v>
      </c>
      <c r="S1386">
        <v>0</v>
      </c>
      <c r="T1386">
        <v>0</v>
      </c>
      <c r="U1386">
        <v>0</v>
      </c>
      <c r="V1386">
        <v>0</v>
      </c>
      <c r="W1386">
        <v>0</v>
      </c>
      <c r="X1386">
        <v>0</v>
      </c>
      <c r="Y1386">
        <v>0</v>
      </c>
      <c r="Z1386">
        <v>0</v>
      </c>
      <c r="AA1386">
        <v>0</v>
      </c>
      <c r="AB1386">
        <v>0</v>
      </c>
    </row>
    <row r="1387" spans="1:28" ht="15" hidden="1" customHeight="1" x14ac:dyDescent="0.3">
      <c r="A1387">
        <v>1165125224</v>
      </c>
      <c r="B1387" t="s">
        <v>2463</v>
      </c>
      <c r="C1387" t="s">
        <v>11</v>
      </c>
      <c r="D1387" t="s">
        <v>107</v>
      </c>
      <c r="E1387" t="s">
        <v>2462</v>
      </c>
      <c r="F1387" t="str">
        <f>IF(ISNUMBER(SEARCH("МФЦ",O1387)),"мфц",IF(OR(ISNUMBER(SEARCH("банк",O1387)),ISNUMBER(SEARCH("кб",O1387)),ISNUMBER(SEARCH("акб",O1387))),"банк",IF(ISNUMBER(SEARCH("управление юстиции",O1387)),"загс",IF(ISNUMBER(SEARCH("мвд",O1387)),"мвд",IF(OR(ISNUMBER(SEARCH("школа",G1387)),ISNUMBER(SEARCH("методический центр",G1387)),ISNUMBER(SEARCH("земельным ресурсам",G1387)),ISNUMBER(SEARCH("библиотека",G1387)),ISNUMBER(SEARCH("администрация",O1387)),ISNUMBER(SEARCH("администрация",G1387))),"омсу",IF(OR(ISNUMBER(SEARCH("росгвардии",O1387)),ISNUMBER(SEARCH("аицтиоко",O1387)),ISNUMBER(SEARCH("ростелеком",O1387)),ISNUMBER(SEARCH("гб мсэ",O1387)),ISNUMBER(SEARCH("циб",O1387)),ISNUMBER(SEARCH("библиотека",O1387)),ISNUMBER(SEARCH("университет",O1387)),ISNUMBER(SEARCH("администрация",O1387))),"проч",IF(OR(ISNUMBER(SEARCH("минобрнауки",O1387)),ISNUMBER(SEARCH("минприроды",O1387))),"роив",IF(OR(ISNUMBER(SEARCH("пфр",O1387)),ISNUMBER(SEARCH("сфр",O1387)),ISNUMBER(SEARCH("Фонда социального страхования",O1387))),"СФР",IF(OR(ISNUMBER(SEARCH("усзн",O1387)),ISNUMBER(SEARCH("цзн",O1387))),"усзн",IF(ISNUMBER(SEARCH("почта россии",O1387)),"ПР","другое"))))))))))</f>
        <v>банк</v>
      </c>
      <c r="G1387" t="s">
        <v>2461</v>
      </c>
      <c r="H1387" t="s">
        <v>2460</v>
      </c>
      <c r="I1387" t="s">
        <v>2414</v>
      </c>
      <c r="J1387" t="s">
        <v>15</v>
      </c>
      <c r="K1387" t="s">
        <v>14</v>
      </c>
      <c r="L1387" t="s">
        <v>3</v>
      </c>
      <c r="M1387" t="s">
        <v>2437</v>
      </c>
      <c r="N1387" t="s">
        <v>936</v>
      </c>
      <c r="O1387" t="s">
        <v>935</v>
      </c>
      <c r="P1387">
        <v>0</v>
      </c>
      <c r="Q1387">
        <v>0</v>
      </c>
      <c r="R1387">
        <v>0</v>
      </c>
      <c r="S1387">
        <v>0</v>
      </c>
      <c r="T1387">
        <v>0</v>
      </c>
      <c r="U1387">
        <v>0</v>
      </c>
      <c r="V1387">
        <v>0</v>
      </c>
      <c r="W1387">
        <v>0</v>
      </c>
      <c r="X1387">
        <v>0</v>
      </c>
      <c r="Y1387">
        <v>0</v>
      </c>
      <c r="Z1387">
        <v>0</v>
      </c>
      <c r="AA1387">
        <v>0</v>
      </c>
      <c r="AB1387">
        <v>0</v>
      </c>
    </row>
    <row r="1388" spans="1:28" ht="15" hidden="1" customHeight="1" x14ac:dyDescent="0.3">
      <c r="A1388">
        <v>1165125259</v>
      </c>
      <c r="B1388" t="s">
        <v>1416</v>
      </c>
      <c r="C1388" t="s">
        <v>11</v>
      </c>
      <c r="D1388" t="s">
        <v>1415</v>
      </c>
      <c r="E1388" t="s">
        <v>2459</v>
      </c>
      <c r="F1388" t="str">
        <f>IF(ISNUMBER(SEARCH("МФЦ",O1388)),"мфц",IF(OR(ISNUMBER(SEARCH("банк",O1388)),ISNUMBER(SEARCH("кб",O1388)),ISNUMBER(SEARCH("акб",O1388))),"банк",IF(ISNUMBER(SEARCH("управление юстиции",O1388)),"загс",IF(ISNUMBER(SEARCH("мвд",O1388)),"мвд",IF(OR(ISNUMBER(SEARCH("школа",G1388)),ISNUMBER(SEARCH("методический центр",G1388)),ISNUMBER(SEARCH("земельным ресурсам",G1388)),ISNUMBER(SEARCH("библиотека",G1388)),ISNUMBER(SEARCH("администрация",O1388)),ISNUMBER(SEARCH("администрация",G1388))),"омсу",IF(OR(ISNUMBER(SEARCH("росгвардии",O1388)),ISNUMBER(SEARCH("аицтиоко",O1388)),ISNUMBER(SEARCH("ростелеком",O1388)),ISNUMBER(SEARCH("гб мсэ",O1388)),ISNUMBER(SEARCH("циб",O1388)),ISNUMBER(SEARCH("библиотека",O1388)),ISNUMBER(SEARCH("университет",O1388)),ISNUMBER(SEARCH("администрация",O1388))),"проч",IF(OR(ISNUMBER(SEARCH("минобрнауки",O1388)),ISNUMBER(SEARCH("минприроды",O1388))),"роив",IF(OR(ISNUMBER(SEARCH("пфр",O1388)),ISNUMBER(SEARCH("сфр",O1388)),ISNUMBER(SEARCH("Фонда социального страхования",O1388))),"СФР",IF(OR(ISNUMBER(SEARCH("усзн",O1388)),ISNUMBER(SEARCH("цзн",O1388))),"усзн",IF(ISNUMBER(SEARCH("почта россии",O1388)),"ПР","другое"))))))))))</f>
        <v>банк</v>
      </c>
      <c r="G1388" t="s">
        <v>2458</v>
      </c>
      <c r="H1388" t="s">
        <v>2415</v>
      </c>
      <c r="I1388" t="s">
        <v>2414</v>
      </c>
      <c r="J1388" t="s">
        <v>15</v>
      </c>
      <c r="K1388" t="s">
        <v>14</v>
      </c>
      <c r="L1388" t="s">
        <v>3</v>
      </c>
      <c r="M1388" t="s">
        <v>2437</v>
      </c>
      <c r="N1388" t="s">
        <v>936</v>
      </c>
      <c r="O1388" t="s">
        <v>935</v>
      </c>
      <c r="P1388">
        <v>0</v>
      </c>
      <c r="Q1388">
        <v>0</v>
      </c>
      <c r="R1388">
        <v>0</v>
      </c>
      <c r="S1388">
        <v>0</v>
      </c>
      <c r="T1388">
        <v>0</v>
      </c>
      <c r="U1388">
        <v>0</v>
      </c>
      <c r="V1388">
        <v>0</v>
      </c>
      <c r="W1388">
        <v>0</v>
      </c>
      <c r="X1388">
        <v>0</v>
      </c>
      <c r="Y1388">
        <v>0</v>
      </c>
      <c r="Z1388">
        <v>0</v>
      </c>
      <c r="AA1388">
        <v>0</v>
      </c>
      <c r="AB1388">
        <v>0</v>
      </c>
    </row>
    <row r="1389" spans="1:28" ht="15" hidden="1" customHeight="1" x14ac:dyDescent="0.3">
      <c r="A1389">
        <v>1165125260</v>
      </c>
      <c r="B1389" t="s">
        <v>1605</v>
      </c>
      <c r="C1389" t="s">
        <v>11</v>
      </c>
      <c r="D1389" t="s">
        <v>1604</v>
      </c>
      <c r="E1389" t="s">
        <v>2455</v>
      </c>
      <c r="F1389" t="str">
        <f>IF(ISNUMBER(SEARCH("МФЦ",O1389)),"мфц",IF(OR(ISNUMBER(SEARCH("банк",O1389)),ISNUMBER(SEARCH("кб",O1389)),ISNUMBER(SEARCH("акб",O1389))),"банк",IF(ISNUMBER(SEARCH("управление юстиции",O1389)),"загс",IF(ISNUMBER(SEARCH("мвд",O1389)),"мвд",IF(OR(ISNUMBER(SEARCH("школа",G1389)),ISNUMBER(SEARCH("методический центр",G1389)),ISNUMBER(SEARCH("земельным ресурсам",G1389)),ISNUMBER(SEARCH("библиотека",G1389)),ISNUMBER(SEARCH("администрация",O1389)),ISNUMBER(SEARCH("администрация",G1389))),"омсу",IF(OR(ISNUMBER(SEARCH("росгвардии",O1389)),ISNUMBER(SEARCH("аицтиоко",O1389)),ISNUMBER(SEARCH("ростелеком",O1389)),ISNUMBER(SEARCH("гб мсэ",O1389)),ISNUMBER(SEARCH("циб",O1389)),ISNUMBER(SEARCH("библиотека",O1389)),ISNUMBER(SEARCH("университет",O1389)),ISNUMBER(SEARCH("администрация",O1389))),"проч",IF(OR(ISNUMBER(SEARCH("минобрнауки",O1389)),ISNUMBER(SEARCH("минприроды",O1389))),"роив",IF(OR(ISNUMBER(SEARCH("пфр",O1389)),ISNUMBER(SEARCH("сфр",O1389)),ISNUMBER(SEARCH("Фонда социального страхования",O1389))),"СФР",IF(OR(ISNUMBER(SEARCH("усзн",O1389)),ISNUMBER(SEARCH("цзн",O1389))),"усзн",IF(ISNUMBER(SEARCH("почта россии",O1389)),"ПР","другое"))))))))))</f>
        <v>банк</v>
      </c>
      <c r="G1389" t="s">
        <v>2454</v>
      </c>
      <c r="H1389" t="s">
        <v>2423</v>
      </c>
      <c r="I1389" t="s">
        <v>2414</v>
      </c>
      <c r="J1389" t="s">
        <v>15</v>
      </c>
      <c r="K1389" t="s">
        <v>14</v>
      </c>
      <c r="L1389" t="s">
        <v>3</v>
      </c>
      <c r="M1389" t="s">
        <v>2437</v>
      </c>
      <c r="N1389" t="s">
        <v>936</v>
      </c>
      <c r="O1389" t="s">
        <v>935</v>
      </c>
      <c r="P1389">
        <v>0</v>
      </c>
      <c r="Q1389">
        <v>0</v>
      </c>
      <c r="R1389">
        <v>0</v>
      </c>
      <c r="S1389">
        <v>0</v>
      </c>
      <c r="T1389">
        <v>0</v>
      </c>
      <c r="U1389">
        <v>0</v>
      </c>
      <c r="V1389">
        <v>0</v>
      </c>
      <c r="W1389">
        <v>0</v>
      </c>
      <c r="X1389">
        <v>0</v>
      </c>
      <c r="Y1389">
        <v>0</v>
      </c>
      <c r="Z1389">
        <v>0</v>
      </c>
      <c r="AA1389">
        <v>0</v>
      </c>
      <c r="AB1389">
        <v>0</v>
      </c>
    </row>
    <row r="1390" spans="1:28" ht="15" hidden="1" customHeight="1" x14ac:dyDescent="0.3">
      <c r="A1390">
        <v>1165125274</v>
      </c>
      <c r="B1390" t="s">
        <v>1784</v>
      </c>
      <c r="C1390" t="s">
        <v>11</v>
      </c>
      <c r="D1390" t="s">
        <v>1085</v>
      </c>
      <c r="E1390" t="s">
        <v>2457</v>
      </c>
      <c r="F1390" t="str">
        <f>IF(ISNUMBER(SEARCH("МФЦ",O1390)),"мфц",IF(OR(ISNUMBER(SEARCH("банк",O1390)),ISNUMBER(SEARCH("кб",O1390)),ISNUMBER(SEARCH("акб",O1390))),"банк",IF(ISNUMBER(SEARCH("управление юстиции",O1390)),"загс",IF(ISNUMBER(SEARCH("мвд",O1390)),"мвд",IF(OR(ISNUMBER(SEARCH("школа",G1390)),ISNUMBER(SEARCH("методический центр",G1390)),ISNUMBER(SEARCH("земельным ресурсам",G1390)),ISNUMBER(SEARCH("библиотека",G1390)),ISNUMBER(SEARCH("администрация",O1390)),ISNUMBER(SEARCH("администрация",G1390))),"омсу",IF(OR(ISNUMBER(SEARCH("росгвардии",O1390)),ISNUMBER(SEARCH("аицтиоко",O1390)),ISNUMBER(SEARCH("ростелеком",O1390)),ISNUMBER(SEARCH("гб мсэ",O1390)),ISNUMBER(SEARCH("циб",O1390)),ISNUMBER(SEARCH("библиотека",O1390)),ISNUMBER(SEARCH("университет",O1390)),ISNUMBER(SEARCH("администрация",O1390))),"проч",IF(OR(ISNUMBER(SEARCH("минобрнауки",O1390)),ISNUMBER(SEARCH("минприроды",O1390))),"роив",IF(OR(ISNUMBER(SEARCH("пфр",O1390)),ISNUMBER(SEARCH("сфр",O1390)),ISNUMBER(SEARCH("Фонда социального страхования",O1390))),"СФР",IF(OR(ISNUMBER(SEARCH("усзн",O1390)),ISNUMBER(SEARCH("цзн",O1390))),"усзн",IF(ISNUMBER(SEARCH("почта россии",O1390)),"ПР","другое"))))))))))</f>
        <v>банк</v>
      </c>
      <c r="G1390" t="s">
        <v>2456</v>
      </c>
      <c r="H1390" t="s">
        <v>2415</v>
      </c>
      <c r="I1390" t="s">
        <v>2422</v>
      </c>
      <c r="J1390" t="s">
        <v>15</v>
      </c>
      <c r="K1390" t="s">
        <v>14</v>
      </c>
      <c r="L1390" t="s">
        <v>3</v>
      </c>
      <c r="M1390" t="s">
        <v>2437</v>
      </c>
      <c r="N1390" t="s">
        <v>936</v>
      </c>
      <c r="O1390" t="s">
        <v>935</v>
      </c>
      <c r="P1390">
        <v>0</v>
      </c>
      <c r="Q1390">
        <v>0</v>
      </c>
      <c r="R1390">
        <v>0</v>
      </c>
      <c r="S1390">
        <v>0</v>
      </c>
      <c r="T1390">
        <v>0</v>
      </c>
      <c r="U1390">
        <v>0</v>
      </c>
      <c r="V1390">
        <v>0</v>
      </c>
      <c r="W1390">
        <v>0</v>
      </c>
      <c r="X1390">
        <v>0</v>
      </c>
      <c r="Y1390">
        <v>0</v>
      </c>
      <c r="Z1390">
        <v>0</v>
      </c>
      <c r="AA1390">
        <v>0</v>
      </c>
      <c r="AB1390">
        <v>0</v>
      </c>
    </row>
    <row r="1391" spans="1:28" ht="15" hidden="1" customHeight="1" x14ac:dyDescent="0.3">
      <c r="A1391">
        <v>1165125290</v>
      </c>
      <c r="B1391" t="s">
        <v>2453</v>
      </c>
      <c r="C1391" t="s">
        <v>11</v>
      </c>
      <c r="D1391" t="s">
        <v>1359</v>
      </c>
      <c r="E1391" t="s">
        <v>2452</v>
      </c>
      <c r="F1391" t="str">
        <f>IF(ISNUMBER(SEARCH("МФЦ",O1391)),"мфц",IF(OR(ISNUMBER(SEARCH("банк",O1391)),ISNUMBER(SEARCH("кб",O1391)),ISNUMBER(SEARCH("акб",O1391))),"банк",IF(ISNUMBER(SEARCH("управление юстиции",O1391)),"загс",IF(ISNUMBER(SEARCH("мвд",O1391)),"мвд",IF(OR(ISNUMBER(SEARCH("школа",G1391)),ISNUMBER(SEARCH("методический центр",G1391)),ISNUMBER(SEARCH("земельным ресурсам",G1391)),ISNUMBER(SEARCH("библиотека",G1391)),ISNUMBER(SEARCH("администрация",O1391)),ISNUMBER(SEARCH("администрация",G1391))),"омсу",IF(OR(ISNUMBER(SEARCH("росгвардии",O1391)),ISNUMBER(SEARCH("аицтиоко",O1391)),ISNUMBER(SEARCH("ростелеком",O1391)),ISNUMBER(SEARCH("гб мсэ",O1391)),ISNUMBER(SEARCH("циб",O1391)),ISNUMBER(SEARCH("библиотека",O1391)),ISNUMBER(SEARCH("университет",O1391)),ISNUMBER(SEARCH("администрация",O1391))),"проч",IF(OR(ISNUMBER(SEARCH("минобрнауки",O1391)),ISNUMBER(SEARCH("минприроды",O1391))),"роив",IF(OR(ISNUMBER(SEARCH("пфр",O1391)),ISNUMBER(SEARCH("сфр",O1391)),ISNUMBER(SEARCH("Фонда социального страхования",O1391))),"СФР",IF(OR(ISNUMBER(SEARCH("усзн",O1391)),ISNUMBER(SEARCH("цзн",O1391))),"усзн",IF(ISNUMBER(SEARCH("почта россии",O1391)),"ПР","другое"))))))))))</f>
        <v>банк</v>
      </c>
      <c r="G1391" t="s">
        <v>2451</v>
      </c>
      <c r="H1391" t="s">
        <v>2415</v>
      </c>
      <c r="I1391" t="s">
        <v>2422</v>
      </c>
      <c r="J1391" t="s">
        <v>15</v>
      </c>
      <c r="K1391" t="s">
        <v>14</v>
      </c>
      <c r="L1391" t="s">
        <v>3</v>
      </c>
      <c r="M1391" t="s">
        <v>2437</v>
      </c>
      <c r="N1391" t="s">
        <v>936</v>
      </c>
      <c r="O1391" t="s">
        <v>935</v>
      </c>
      <c r="P1391">
        <v>0</v>
      </c>
      <c r="Q1391">
        <v>0</v>
      </c>
      <c r="R1391">
        <v>0</v>
      </c>
      <c r="S1391">
        <v>0</v>
      </c>
      <c r="T1391">
        <v>0</v>
      </c>
      <c r="U1391">
        <v>0</v>
      </c>
      <c r="V1391">
        <v>0</v>
      </c>
      <c r="W1391">
        <v>0</v>
      </c>
      <c r="X1391">
        <v>0</v>
      </c>
      <c r="Y1391">
        <v>0</v>
      </c>
      <c r="Z1391">
        <v>0</v>
      </c>
      <c r="AA1391">
        <v>0</v>
      </c>
      <c r="AB1391">
        <v>0</v>
      </c>
    </row>
    <row r="1392" spans="1:28" ht="15" hidden="1" customHeight="1" x14ac:dyDescent="0.3">
      <c r="A1392">
        <v>1165125299</v>
      </c>
      <c r="B1392" t="s">
        <v>1224</v>
      </c>
      <c r="C1392" t="s">
        <v>11</v>
      </c>
      <c r="D1392" t="s">
        <v>20</v>
      </c>
      <c r="E1392" t="s">
        <v>2450</v>
      </c>
      <c r="F1392" t="str">
        <f>IF(ISNUMBER(SEARCH("МФЦ",O1392)),"мфц",IF(OR(ISNUMBER(SEARCH("банк",O1392)),ISNUMBER(SEARCH("кб",O1392)),ISNUMBER(SEARCH("акб",O1392))),"банк",IF(ISNUMBER(SEARCH("управление юстиции",O1392)),"загс",IF(ISNUMBER(SEARCH("мвд",O1392)),"мвд",IF(OR(ISNUMBER(SEARCH("школа",G1392)),ISNUMBER(SEARCH("методический центр",G1392)),ISNUMBER(SEARCH("земельным ресурсам",G1392)),ISNUMBER(SEARCH("библиотека",G1392)),ISNUMBER(SEARCH("администрация",O1392)),ISNUMBER(SEARCH("администрация",G1392))),"омсу",IF(OR(ISNUMBER(SEARCH("росгвардии",O1392)),ISNUMBER(SEARCH("аицтиоко",O1392)),ISNUMBER(SEARCH("ростелеком",O1392)),ISNUMBER(SEARCH("гб мсэ",O1392)),ISNUMBER(SEARCH("циб",O1392)),ISNUMBER(SEARCH("библиотека",O1392)),ISNUMBER(SEARCH("университет",O1392)),ISNUMBER(SEARCH("администрация",O1392))),"проч",IF(OR(ISNUMBER(SEARCH("минобрнауки",O1392)),ISNUMBER(SEARCH("минприроды",O1392))),"роив",IF(OR(ISNUMBER(SEARCH("пфр",O1392)),ISNUMBER(SEARCH("сфр",O1392)),ISNUMBER(SEARCH("Фонда социального страхования",O1392))),"СФР",IF(OR(ISNUMBER(SEARCH("усзн",O1392)),ISNUMBER(SEARCH("цзн",O1392))),"усзн",IF(ISNUMBER(SEARCH("почта россии",O1392)),"ПР","другое"))))))))))</f>
        <v>банк</v>
      </c>
      <c r="G1392" t="s">
        <v>2449</v>
      </c>
      <c r="H1392" t="s">
        <v>2448</v>
      </c>
      <c r="I1392" t="s">
        <v>2422</v>
      </c>
      <c r="J1392" t="s">
        <v>15</v>
      </c>
      <c r="K1392" t="s">
        <v>14</v>
      </c>
      <c r="L1392" t="s">
        <v>3</v>
      </c>
      <c r="M1392" t="s">
        <v>2437</v>
      </c>
      <c r="N1392" t="s">
        <v>936</v>
      </c>
      <c r="O1392" t="s">
        <v>935</v>
      </c>
      <c r="P1392">
        <v>0</v>
      </c>
      <c r="Q1392">
        <v>0</v>
      </c>
      <c r="R1392">
        <v>0</v>
      </c>
      <c r="S1392">
        <v>0</v>
      </c>
      <c r="T1392">
        <v>0</v>
      </c>
      <c r="U1392">
        <v>0</v>
      </c>
      <c r="V1392">
        <v>0</v>
      </c>
      <c r="W1392">
        <v>0</v>
      </c>
      <c r="X1392">
        <v>0</v>
      </c>
      <c r="Y1392">
        <v>0</v>
      </c>
      <c r="Z1392">
        <v>0</v>
      </c>
      <c r="AA1392">
        <v>0</v>
      </c>
      <c r="AB1392">
        <v>0</v>
      </c>
    </row>
    <row r="1393" spans="1:28" ht="15" hidden="1" customHeight="1" x14ac:dyDescent="0.3">
      <c r="A1393">
        <v>1165125305</v>
      </c>
      <c r="B1393" t="s">
        <v>1390</v>
      </c>
      <c r="C1393" t="s">
        <v>11</v>
      </c>
      <c r="D1393" t="s">
        <v>1389</v>
      </c>
      <c r="E1393" t="s">
        <v>2446</v>
      </c>
      <c r="F1393" t="str">
        <f>IF(ISNUMBER(SEARCH("МФЦ",O1393)),"мфц",IF(OR(ISNUMBER(SEARCH("банк",O1393)),ISNUMBER(SEARCH("кб",O1393)),ISNUMBER(SEARCH("акб",O1393))),"банк",IF(ISNUMBER(SEARCH("управление юстиции",O1393)),"загс",IF(ISNUMBER(SEARCH("мвд",O1393)),"мвд",IF(OR(ISNUMBER(SEARCH("школа",G1393)),ISNUMBER(SEARCH("методический центр",G1393)),ISNUMBER(SEARCH("земельным ресурсам",G1393)),ISNUMBER(SEARCH("библиотека",G1393)),ISNUMBER(SEARCH("администрация",O1393)),ISNUMBER(SEARCH("администрация",G1393))),"омсу",IF(OR(ISNUMBER(SEARCH("росгвардии",O1393)),ISNUMBER(SEARCH("аицтиоко",O1393)),ISNUMBER(SEARCH("ростелеком",O1393)),ISNUMBER(SEARCH("гб мсэ",O1393)),ISNUMBER(SEARCH("циб",O1393)),ISNUMBER(SEARCH("библиотека",O1393)),ISNUMBER(SEARCH("университет",O1393)),ISNUMBER(SEARCH("администрация",O1393))),"проч",IF(OR(ISNUMBER(SEARCH("минобрнауки",O1393)),ISNUMBER(SEARCH("минприроды",O1393))),"роив",IF(OR(ISNUMBER(SEARCH("пфр",O1393)),ISNUMBER(SEARCH("сфр",O1393)),ISNUMBER(SEARCH("Фонда социального страхования",O1393))),"СФР",IF(OR(ISNUMBER(SEARCH("усзн",O1393)),ISNUMBER(SEARCH("цзн",O1393))),"усзн",IF(ISNUMBER(SEARCH("почта россии",O1393)),"ПР","другое"))))))))))</f>
        <v>банк</v>
      </c>
      <c r="G1393" t="s">
        <v>2445</v>
      </c>
      <c r="H1393" t="s">
        <v>2428</v>
      </c>
      <c r="I1393" t="s">
        <v>2422</v>
      </c>
      <c r="J1393" t="s">
        <v>15</v>
      </c>
      <c r="K1393" t="s">
        <v>14</v>
      </c>
      <c r="L1393" t="s">
        <v>3</v>
      </c>
      <c r="M1393" t="s">
        <v>2437</v>
      </c>
      <c r="N1393" t="s">
        <v>936</v>
      </c>
      <c r="O1393" t="s">
        <v>935</v>
      </c>
      <c r="P1393">
        <v>0</v>
      </c>
      <c r="Q1393">
        <v>0</v>
      </c>
      <c r="R1393">
        <v>0</v>
      </c>
      <c r="S1393">
        <v>0</v>
      </c>
      <c r="T1393">
        <v>0</v>
      </c>
      <c r="U1393">
        <v>0</v>
      </c>
      <c r="V1393">
        <v>0</v>
      </c>
      <c r="W1393">
        <v>0</v>
      </c>
      <c r="X1393">
        <v>0</v>
      </c>
      <c r="Y1393">
        <v>0</v>
      </c>
      <c r="Z1393">
        <v>0</v>
      </c>
      <c r="AA1393">
        <v>0</v>
      </c>
      <c r="AB1393">
        <v>0</v>
      </c>
    </row>
    <row r="1394" spans="1:28" ht="15" hidden="1" customHeight="1" x14ac:dyDescent="0.3">
      <c r="A1394">
        <v>1165125338</v>
      </c>
      <c r="B1394" t="s">
        <v>1206</v>
      </c>
      <c r="C1394" t="s">
        <v>11</v>
      </c>
      <c r="D1394" t="s">
        <v>1205</v>
      </c>
      <c r="E1394" t="s">
        <v>2444</v>
      </c>
      <c r="F1394" t="str">
        <f>IF(ISNUMBER(SEARCH("МФЦ",O1394)),"мфц",IF(OR(ISNUMBER(SEARCH("банк",O1394)),ISNUMBER(SEARCH("кб",O1394)),ISNUMBER(SEARCH("акб",O1394))),"банк",IF(ISNUMBER(SEARCH("управление юстиции",O1394)),"загс",IF(ISNUMBER(SEARCH("мвд",O1394)),"мвд",IF(OR(ISNUMBER(SEARCH("школа",G1394)),ISNUMBER(SEARCH("методический центр",G1394)),ISNUMBER(SEARCH("земельным ресурсам",G1394)),ISNUMBER(SEARCH("библиотека",G1394)),ISNUMBER(SEARCH("администрация",O1394)),ISNUMBER(SEARCH("администрация",G1394))),"омсу",IF(OR(ISNUMBER(SEARCH("росгвардии",O1394)),ISNUMBER(SEARCH("аицтиоко",O1394)),ISNUMBER(SEARCH("ростелеком",O1394)),ISNUMBER(SEARCH("гб мсэ",O1394)),ISNUMBER(SEARCH("циб",O1394)),ISNUMBER(SEARCH("библиотека",O1394)),ISNUMBER(SEARCH("университет",O1394)),ISNUMBER(SEARCH("администрация",O1394))),"проч",IF(OR(ISNUMBER(SEARCH("минобрнауки",O1394)),ISNUMBER(SEARCH("минприроды",O1394))),"роив",IF(OR(ISNUMBER(SEARCH("пфр",O1394)),ISNUMBER(SEARCH("сфр",O1394)),ISNUMBER(SEARCH("Фонда социального страхования",O1394))),"СФР",IF(OR(ISNUMBER(SEARCH("усзн",O1394)),ISNUMBER(SEARCH("цзн",O1394))),"усзн",IF(ISNUMBER(SEARCH("почта россии",O1394)),"ПР","другое"))))))))))</f>
        <v>банк</v>
      </c>
      <c r="G1394" t="s">
        <v>2443</v>
      </c>
      <c r="H1394" t="s">
        <v>2442</v>
      </c>
      <c r="I1394" t="s">
        <v>2422</v>
      </c>
      <c r="J1394" t="s">
        <v>15</v>
      </c>
      <c r="K1394" t="s">
        <v>14</v>
      </c>
      <c r="L1394" t="s">
        <v>3</v>
      </c>
      <c r="M1394" t="s">
        <v>2437</v>
      </c>
      <c r="N1394" t="s">
        <v>936</v>
      </c>
      <c r="O1394" t="s">
        <v>935</v>
      </c>
      <c r="P1394">
        <v>0</v>
      </c>
      <c r="Q1394">
        <v>0</v>
      </c>
      <c r="R1394">
        <v>0</v>
      </c>
      <c r="S1394">
        <v>0</v>
      </c>
      <c r="T1394">
        <v>0</v>
      </c>
      <c r="U1394">
        <v>0</v>
      </c>
      <c r="V1394">
        <v>0</v>
      </c>
      <c r="W1394">
        <v>0</v>
      </c>
      <c r="X1394">
        <v>0</v>
      </c>
      <c r="Y1394">
        <v>0</v>
      </c>
      <c r="Z1394">
        <v>0</v>
      </c>
      <c r="AA1394">
        <v>0</v>
      </c>
      <c r="AB1394">
        <v>0</v>
      </c>
    </row>
    <row r="1395" spans="1:28" ht="15" hidden="1" customHeight="1" x14ac:dyDescent="0.3">
      <c r="A1395">
        <v>1165125339</v>
      </c>
      <c r="B1395" t="s">
        <v>1127</v>
      </c>
      <c r="C1395" t="s">
        <v>11</v>
      </c>
      <c r="D1395" t="s">
        <v>998</v>
      </c>
      <c r="E1395" t="s">
        <v>2441</v>
      </c>
      <c r="F1395" t="str">
        <f>IF(ISNUMBER(SEARCH("МФЦ",O1395)),"мфц",IF(OR(ISNUMBER(SEARCH("банк",O1395)),ISNUMBER(SEARCH("кб",O1395)),ISNUMBER(SEARCH("акб",O1395))),"банк",IF(ISNUMBER(SEARCH("управление юстиции",O1395)),"загс",IF(ISNUMBER(SEARCH("мвд",O1395)),"мвд",IF(OR(ISNUMBER(SEARCH("школа",G1395)),ISNUMBER(SEARCH("методический центр",G1395)),ISNUMBER(SEARCH("земельным ресурсам",G1395)),ISNUMBER(SEARCH("библиотека",G1395)),ISNUMBER(SEARCH("администрация",O1395)),ISNUMBER(SEARCH("администрация",G1395))),"омсу",IF(OR(ISNUMBER(SEARCH("росгвардии",O1395)),ISNUMBER(SEARCH("аицтиоко",O1395)),ISNUMBER(SEARCH("ростелеком",O1395)),ISNUMBER(SEARCH("гб мсэ",O1395)),ISNUMBER(SEARCH("циб",O1395)),ISNUMBER(SEARCH("библиотека",O1395)),ISNUMBER(SEARCH("университет",O1395)),ISNUMBER(SEARCH("администрация",O1395))),"проч",IF(OR(ISNUMBER(SEARCH("минобрнауки",O1395)),ISNUMBER(SEARCH("минприроды",O1395))),"роив",IF(OR(ISNUMBER(SEARCH("пфр",O1395)),ISNUMBER(SEARCH("сфр",O1395)),ISNUMBER(SEARCH("Фонда социального страхования",O1395))),"СФР",IF(OR(ISNUMBER(SEARCH("усзн",O1395)),ISNUMBER(SEARCH("цзн",O1395))),"усзн",IF(ISNUMBER(SEARCH("почта россии",O1395)),"ПР","другое"))))))))))</f>
        <v>банк</v>
      </c>
      <c r="G1395" t="s">
        <v>2440</v>
      </c>
      <c r="H1395" t="s">
        <v>2423</v>
      </c>
      <c r="I1395" t="s">
        <v>2418</v>
      </c>
      <c r="J1395" t="s">
        <v>15</v>
      </c>
      <c r="K1395" t="s">
        <v>14</v>
      </c>
      <c r="L1395" t="s">
        <v>3</v>
      </c>
      <c r="M1395" t="s">
        <v>2437</v>
      </c>
      <c r="N1395" t="s">
        <v>936</v>
      </c>
      <c r="O1395" t="s">
        <v>935</v>
      </c>
      <c r="P1395">
        <v>0</v>
      </c>
      <c r="Q1395">
        <v>0</v>
      </c>
      <c r="R1395">
        <v>0</v>
      </c>
      <c r="S1395">
        <v>0</v>
      </c>
      <c r="T1395">
        <v>0</v>
      </c>
      <c r="U1395">
        <v>0</v>
      </c>
      <c r="V1395">
        <v>0</v>
      </c>
      <c r="W1395">
        <v>0</v>
      </c>
      <c r="X1395">
        <v>0</v>
      </c>
      <c r="Y1395">
        <v>0</v>
      </c>
      <c r="Z1395">
        <v>0</v>
      </c>
      <c r="AA1395">
        <v>0</v>
      </c>
      <c r="AB1395">
        <v>0</v>
      </c>
    </row>
    <row r="1396" spans="1:28" ht="15" hidden="1" customHeight="1" x14ac:dyDescent="0.3">
      <c r="A1396">
        <v>1165125355</v>
      </c>
      <c r="B1396" t="s">
        <v>1124</v>
      </c>
      <c r="C1396" t="s">
        <v>11</v>
      </c>
      <c r="D1396" t="s">
        <v>185</v>
      </c>
      <c r="E1396" t="s">
        <v>2439</v>
      </c>
      <c r="F1396" t="str">
        <f>IF(ISNUMBER(SEARCH("МФЦ",O1396)),"мфц",IF(OR(ISNUMBER(SEARCH("банк",O1396)),ISNUMBER(SEARCH("кб",O1396)),ISNUMBER(SEARCH("акб",O1396))),"банк",IF(ISNUMBER(SEARCH("управление юстиции",O1396)),"загс",IF(ISNUMBER(SEARCH("мвд",O1396)),"мвд",IF(OR(ISNUMBER(SEARCH("школа",G1396)),ISNUMBER(SEARCH("методический центр",G1396)),ISNUMBER(SEARCH("земельным ресурсам",G1396)),ISNUMBER(SEARCH("библиотека",G1396)),ISNUMBER(SEARCH("администрация",O1396)),ISNUMBER(SEARCH("администрация",G1396))),"омсу",IF(OR(ISNUMBER(SEARCH("росгвардии",O1396)),ISNUMBER(SEARCH("аицтиоко",O1396)),ISNUMBER(SEARCH("ростелеком",O1396)),ISNUMBER(SEARCH("гб мсэ",O1396)),ISNUMBER(SEARCH("циб",O1396)),ISNUMBER(SEARCH("библиотека",O1396)),ISNUMBER(SEARCH("университет",O1396)),ISNUMBER(SEARCH("администрация",O1396))),"проч",IF(OR(ISNUMBER(SEARCH("минобрнауки",O1396)),ISNUMBER(SEARCH("минприроды",O1396))),"роив",IF(OR(ISNUMBER(SEARCH("пфр",O1396)),ISNUMBER(SEARCH("сфр",O1396)),ISNUMBER(SEARCH("Фонда социального страхования",O1396))),"СФР",IF(OR(ISNUMBER(SEARCH("усзн",O1396)),ISNUMBER(SEARCH("цзн",O1396))),"усзн",IF(ISNUMBER(SEARCH("почта россии",O1396)),"ПР","другое"))))))))))</f>
        <v>банк</v>
      </c>
      <c r="G1396" t="s">
        <v>2438</v>
      </c>
      <c r="H1396" t="s">
        <v>2423</v>
      </c>
      <c r="I1396" t="s">
        <v>2414</v>
      </c>
      <c r="J1396" t="s">
        <v>15</v>
      </c>
      <c r="K1396" t="s">
        <v>14</v>
      </c>
      <c r="L1396" t="s">
        <v>3</v>
      </c>
      <c r="M1396" t="s">
        <v>2437</v>
      </c>
      <c r="N1396" t="s">
        <v>936</v>
      </c>
      <c r="O1396" t="s">
        <v>935</v>
      </c>
      <c r="P1396">
        <v>0</v>
      </c>
      <c r="Q1396">
        <v>0</v>
      </c>
      <c r="R1396">
        <v>0</v>
      </c>
      <c r="S1396">
        <v>0</v>
      </c>
      <c r="T1396">
        <v>0</v>
      </c>
      <c r="U1396">
        <v>0</v>
      </c>
      <c r="V1396">
        <v>0</v>
      </c>
      <c r="W1396">
        <v>0</v>
      </c>
      <c r="X1396">
        <v>0</v>
      </c>
      <c r="Y1396">
        <v>0</v>
      </c>
      <c r="Z1396">
        <v>0</v>
      </c>
      <c r="AA1396">
        <v>0</v>
      </c>
      <c r="AB1396">
        <v>0</v>
      </c>
    </row>
    <row r="1397" spans="1:28" ht="15" hidden="1" customHeight="1" x14ac:dyDescent="0.3">
      <c r="A1397">
        <v>1165125537</v>
      </c>
      <c r="B1397" t="s">
        <v>1711</v>
      </c>
      <c r="C1397" t="s">
        <v>11</v>
      </c>
      <c r="D1397" t="s">
        <v>147</v>
      </c>
      <c r="E1397" t="s">
        <v>2507</v>
      </c>
      <c r="F1397" t="str">
        <f>IF(ISNUMBER(SEARCH("МФЦ",O1397)),"мфц",IF(OR(ISNUMBER(SEARCH("банк",O1397)),ISNUMBER(SEARCH("кб",O1397)),ISNUMBER(SEARCH("акб",O1397))),"банк",IF(ISNUMBER(SEARCH("управление юстиции",O1397)),"загс",IF(ISNUMBER(SEARCH("мвд",O1397)),"мвд",IF(OR(ISNUMBER(SEARCH("школа",G1397)),ISNUMBER(SEARCH("методический центр",G1397)),ISNUMBER(SEARCH("земельным ресурсам",G1397)),ISNUMBER(SEARCH("библиотека",G1397)),ISNUMBER(SEARCH("администрация",O1397)),ISNUMBER(SEARCH("администрация",G1397))),"омсу",IF(OR(ISNUMBER(SEARCH("росгвардии",O1397)),ISNUMBER(SEARCH("аицтиоко",O1397)),ISNUMBER(SEARCH("ростелеком",O1397)),ISNUMBER(SEARCH("гб мсэ",O1397)),ISNUMBER(SEARCH("циб",O1397)),ISNUMBER(SEARCH("библиотека",O1397)),ISNUMBER(SEARCH("университет",O1397)),ISNUMBER(SEARCH("администрация",O1397))),"проч",IF(OR(ISNUMBER(SEARCH("минобрнауки",O1397)),ISNUMBER(SEARCH("минприроды",O1397))),"роив",IF(OR(ISNUMBER(SEARCH("пфр",O1397)),ISNUMBER(SEARCH("сфр",O1397)),ISNUMBER(SEARCH("Фонда социального страхования",O1397))),"СФР",IF(OR(ISNUMBER(SEARCH("усзн",O1397)),ISNUMBER(SEARCH("цзн",O1397))),"усзн",IF(ISNUMBER(SEARCH("почта россии",O1397)),"ПР","другое"))))))))))</f>
        <v>банк</v>
      </c>
      <c r="G1397" t="s">
        <v>2506</v>
      </c>
      <c r="H1397" t="s">
        <v>2415</v>
      </c>
      <c r="I1397" t="s">
        <v>2476</v>
      </c>
      <c r="J1397" t="s">
        <v>15</v>
      </c>
      <c r="K1397" t="s">
        <v>14</v>
      </c>
      <c r="L1397" t="s">
        <v>3</v>
      </c>
      <c r="M1397" t="s">
        <v>2437</v>
      </c>
      <c r="N1397" t="s">
        <v>936</v>
      </c>
      <c r="O1397" t="s">
        <v>935</v>
      </c>
      <c r="P1397">
        <v>0</v>
      </c>
      <c r="Q1397">
        <v>0</v>
      </c>
      <c r="R1397">
        <v>0</v>
      </c>
      <c r="S1397">
        <v>0</v>
      </c>
      <c r="T1397">
        <v>0</v>
      </c>
      <c r="U1397">
        <v>0</v>
      </c>
      <c r="V1397">
        <v>0</v>
      </c>
      <c r="W1397">
        <v>0</v>
      </c>
      <c r="X1397">
        <v>0</v>
      </c>
      <c r="Y1397">
        <v>0</v>
      </c>
      <c r="Z1397">
        <v>0</v>
      </c>
      <c r="AA1397">
        <v>0</v>
      </c>
      <c r="AB1397">
        <v>0</v>
      </c>
    </row>
    <row r="1398" spans="1:28" ht="15" hidden="1" customHeight="1" x14ac:dyDescent="0.3">
      <c r="A1398">
        <v>1165125542</v>
      </c>
      <c r="B1398" t="s">
        <v>1793</v>
      </c>
      <c r="C1398" t="s">
        <v>11</v>
      </c>
      <c r="D1398" t="s">
        <v>29</v>
      </c>
      <c r="E1398" t="s">
        <v>2505</v>
      </c>
      <c r="F1398" t="str">
        <f>IF(ISNUMBER(SEARCH("МФЦ",O1398)),"мфц",IF(OR(ISNUMBER(SEARCH("банк",O1398)),ISNUMBER(SEARCH("кб",O1398)),ISNUMBER(SEARCH("акб",O1398))),"банк",IF(ISNUMBER(SEARCH("управление юстиции",O1398)),"загс",IF(ISNUMBER(SEARCH("мвд",O1398)),"мвд",IF(OR(ISNUMBER(SEARCH("школа",G1398)),ISNUMBER(SEARCH("методический центр",G1398)),ISNUMBER(SEARCH("земельным ресурсам",G1398)),ISNUMBER(SEARCH("библиотека",G1398)),ISNUMBER(SEARCH("администрация",O1398)),ISNUMBER(SEARCH("администрация",G1398))),"омсу",IF(OR(ISNUMBER(SEARCH("росгвардии",O1398)),ISNUMBER(SEARCH("аицтиоко",O1398)),ISNUMBER(SEARCH("ростелеком",O1398)),ISNUMBER(SEARCH("гб мсэ",O1398)),ISNUMBER(SEARCH("циб",O1398)),ISNUMBER(SEARCH("библиотека",O1398)),ISNUMBER(SEARCH("университет",O1398)),ISNUMBER(SEARCH("администрация",O1398))),"проч",IF(OR(ISNUMBER(SEARCH("минобрнауки",O1398)),ISNUMBER(SEARCH("минприроды",O1398))),"роив",IF(OR(ISNUMBER(SEARCH("пфр",O1398)),ISNUMBER(SEARCH("сфр",O1398)),ISNUMBER(SEARCH("Фонда социального страхования",O1398))),"СФР",IF(OR(ISNUMBER(SEARCH("усзн",O1398)),ISNUMBER(SEARCH("цзн",O1398))),"усзн",IF(ISNUMBER(SEARCH("почта россии",O1398)),"ПР","другое"))))))))))</f>
        <v>банк</v>
      </c>
      <c r="G1398" t="s">
        <v>2504</v>
      </c>
      <c r="H1398" t="s">
        <v>2503</v>
      </c>
      <c r="I1398" t="s">
        <v>2418</v>
      </c>
      <c r="J1398" t="s">
        <v>15</v>
      </c>
      <c r="K1398" t="s">
        <v>14</v>
      </c>
      <c r="L1398" t="s">
        <v>3</v>
      </c>
      <c r="M1398" t="s">
        <v>2437</v>
      </c>
      <c r="N1398" t="s">
        <v>936</v>
      </c>
      <c r="O1398" t="s">
        <v>935</v>
      </c>
      <c r="P1398">
        <v>0</v>
      </c>
      <c r="Q1398">
        <v>0</v>
      </c>
      <c r="R1398">
        <v>0</v>
      </c>
      <c r="S1398">
        <v>0</v>
      </c>
      <c r="T1398">
        <v>0</v>
      </c>
      <c r="U1398">
        <v>0</v>
      </c>
      <c r="V1398">
        <v>0</v>
      </c>
      <c r="W1398">
        <v>0</v>
      </c>
      <c r="X1398">
        <v>0</v>
      </c>
      <c r="Y1398">
        <v>0</v>
      </c>
      <c r="Z1398">
        <v>0</v>
      </c>
      <c r="AA1398">
        <v>0</v>
      </c>
      <c r="AB1398">
        <v>0</v>
      </c>
    </row>
    <row r="1399" spans="1:28" ht="15" hidden="1" customHeight="1" x14ac:dyDescent="0.3">
      <c r="A1399">
        <v>1165125571</v>
      </c>
      <c r="B1399" t="s">
        <v>1600</v>
      </c>
      <c r="C1399" t="s">
        <v>11</v>
      </c>
      <c r="D1399" t="s">
        <v>1599</v>
      </c>
      <c r="E1399" t="s">
        <v>2502</v>
      </c>
      <c r="F1399" t="str">
        <f>IF(ISNUMBER(SEARCH("МФЦ",O1399)),"мфц",IF(OR(ISNUMBER(SEARCH("банк",O1399)),ISNUMBER(SEARCH("кб",O1399)),ISNUMBER(SEARCH("акб",O1399))),"банк",IF(ISNUMBER(SEARCH("управление юстиции",O1399)),"загс",IF(ISNUMBER(SEARCH("мвд",O1399)),"мвд",IF(OR(ISNUMBER(SEARCH("школа",G1399)),ISNUMBER(SEARCH("методический центр",G1399)),ISNUMBER(SEARCH("земельным ресурсам",G1399)),ISNUMBER(SEARCH("библиотека",G1399)),ISNUMBER(SEARCH("администрация",O1399)),ISNUMBER(SEARCH("администрация",G1399))),"омсу",IF(OR(ISNUMBER(SEARCH("росгвардии",O1399)),ISNUMBER(SEARCH("аицтиоко",O1399)),ISNUMBER(SEARCH("ростелеком",O1399)),ISNUMBER(SEARCH("гб мсэ",O1399)),ISNUMBER(SEARCH("циб",O1399)),ISNUMBER(SEARCH("библиотека",O1399)),ISNUMBER(SEARCH("университет",O1399)),ISNUMBER(SEARCH("администрация",O1399))),"проч",IF(OR(ISNUMBER(SEARCH("минобрнауки",O1399)),ISNUMBER(SEARCH("минприроды",O1399))),"роив",IF(OR(ISNUMBER(SEARCH("пфр",O1399)),ISNUMBER(SEARCH("сфр",O1399)),ISNUMBER(SEARCH("Фонда социального страхования",O1399))),"СФР",IF(OR(ISNUMBER(SEARCH("усзн",O1399)),ISNUMBER(SEARCH("цзн",O1399))),"усзн",IF(ISNUMBER(SEARCH("почта россии",O1399)),"ПР","другое"))))))))))</f>
        <v>банк</v>
      </c>
      <c r="G1399" t="s">
        <v>2501</v>
      </c>
      <c r="H1399" t="s">
        <v>2423</v>
      </c>
      <c r="I1399" t="s">
        <v>2422</v>
      </c>
      <c r="J1399" t="s">
        <v>15</v>
      </c>
      <c r="K1399" t="s">
        <v>14</v>
      </c>
      <c r="L1399" t="s">
        <v>3</v>
      </c>
      <c r="M1399" t="s">
        <v>2437</v>
      </c>
      <c r="N1399" t="s">
        <v>936</v>
      </c>
      <c r="O1399" t="s">
        <v>935</v>
      </c>
      <c r="P1399">
        <v>0</v>
      </c>
      <c r="Q1399">
        <v>0</v>
      </c>
      <c r="R1399">
        <v>0</v>
      </c>
      <c r="S1399">
        <v>0</v>
      </c>
      <c r="T1399">
        <v>0</v>
      </c>
      <c r="U1399">
        <v>0</v>
      </c>
      <c r="V1399">
        <v>0</v>
      </c>
      <c r="W1399">
        <v>0</v>
      </c>
      <c r="X1399">
        <v>0</v>
      </c>
      <c r="Y1399">
        <v>0</v>
      </c>
      <c r="Z1399">
        <v>0</v>
      </c>
      <c r="AA1399">
        <v>0</v>
      </c>
      <c r="AB1399">
        <v>0</v>
      </c>
    </row>
    <row r="1400" spans="1:28" ht="15" hidden="1" customHeight="1" x14ac:dyDescent="0.3">
      <c r="A1400">
        <v>1165125593</v>
      </c>
      <c r="B1400" t="s">
        <v>1722</v>
      </c>
      <c r="C1400" t="s">
        <v>11</v>
      </c>
      <c r="D1400" t="s">
        <v>1721</v>
      </c>
      <c r="E1400" t="s">
        <v>2500</v>
      </c>
      <c r="F1400" t="str">
        <f>IF(ISNUMBER(SEARCH("МФЦ",O1400)),"мфц",IF(OR(ISNUMBER(SEARCH("банк",O1400)),ISNUMBER(SEARCH("кб",O1400)),ISNUMBER(SEARCH("акб",O1400))),"банк",IF(ISNUMBER(SEARCH("управление юстиции",O1400)),"загс",IF(ISNUMBER(SEARCH("мвд",O1400)),"мвд",IF(OR(ISNUMBER(SEARCH("школа",G1400)),ISNUMBER(SEARCH("методический центр",G1400)),ISNUMBER(SEARCH("земельным ресурсам",G1400)),ISNUMBER(SEARCH("библиотека",G1400)),ISNUMBER(SEARCH("администрация",O1400)),ISNUMBER(SEARCH("администрация",G1400))),"омсу",IF(OR(ISNUMBER(SEARCH("росгвардии",O1400)),ISNUMBER(SEARCH("аицтиоко",O1400)),ISNUMBER(SEARCH("ростелеком",O1400)),ISNUMBER(SEARCH("гб мсэ",O1400)),ISNUMBER(SEARCH("циб",O1400)),ISNUMBER(SEARCH("библиотека",O1400)),ISNUMBER(SEARCH("университет",O1400)),ISNUMBER(SEARCH("администрация",O1400))),"проч",IF(OR(ISNUMBER(SEARCH("минобрнауки",O1400)),ISNUMBER(SEARCH("минприроды",O1400))),"роив",IF(OR(ISNUMBER(SEARCH("пфр",O1400)),ISNUMBER(SEARCH("сфр",O1400)),ISNUMBER(SEARCH("Фонда социального страхования",O1400))),"СФР",IF(OR(ISNUMBER(SEARCH("усзн",O1400)),ISNUMBER(SEARCH("цзн",O1400))),"усзн",IF(ISNUMBER(SEARCH("почта россии",O1400)),"ПР","другое"))))))))))</f>
        <v>банк</v>
      </c>
      <c r="G1400" t="s">
        <v>2499</v>
      </c>
      <c r="H1400" t="s">
        <v>2423</v>
      </c>
      <c r="I1400" t="s">
        <v>2422</v>
      </c>
      <c r="J1400" t="s">
        <v>15</v>
      </c>
      <c r="K1400" t="s">
        <v>14</v>
      </c>
      <c r="L1400" t="s">
        <v>3</v>
      </c>
      <c r="M1400" t="s">
        <v>2437</v>
      </c>
      <c r="N1400" t="s">
        <v>936</v>
      </c>
      <c r="O1400" t="s">
        <v>935</v>
      </c>
      <c r="P1400">
        <v>0</v>
      </c>
      <c r="Q1400">
        <v>0</v>
      </c>
      <c r="R1400">
        <v>0</v>
      </c>
      <c r="S1400">
        <v>0</v>
      </c>
      <c r="T1400">
        <v>0</v>
      </c>
      <c r="U1400">
        <v>0</v>
      </c>
      <c r="V1400">
        <v>0</v>
      </c>
      <c r="W1400">
        <v>0</v>
      </c>
      <c r="X1400">
        <v>0</v>
      </c>
      <c r="Y1400">
        <v>0</v>
      </c>
      <c r="Z1400">
        <v>0</v>
      </c>
      <c r="AA1400">
        <v>0</v>
      </c>
      <c r="AB1400">
        <v>0</v>
      </c>
    </row>
    <row r="1401" spans="1:28" ht="15" hidden="1" customHeight="1" x14ac:dyDescent="0.3">
      <c r="A1401">
        <v>1165125786</v>
      </c>
      <c r="B1401" t="s">
        <v>852</v>
      </c>
      <c r="C1401" t="s">
        <v>11</v>
      </c>
      <c r="D1401" t="s">
        <v>29</v>
      </c>
      <c r="E1401" t="s">
        <v>2498</v>
      </c>
      <c r="F1401" t="str">
        <f>IF(ISNUMBER(SEARCH("МФЦ",O1401)),"мфц",IF(OR(ISNUMBER(SEARCH("банк",O1401)),ISNUMBER(SEARCH("кб",O1401)),ISNUMBER(SEARCH("акб",O1401))),"банк",IF(ISNUMBER(SEARCH("управление юстиции",O1401)),"загс",IF(ISNUMBER(SEARCH("мвд",O1401)),"мвд",IF(OR(ISNUMBER(SEARCH("школа",G1401)),ISNUMBER(SEARCH("методический центр",G1401)),ISNUMBER(SEARCH("земельным ресурсам",G1401)),ISNUMBER(SEARCH("библиотека",G1401)),ISNUMBER(SEARCH("администрация",O1401)),ISNUMBER(SEARCH("администрация",G1401))),"омсу",IF(OR(ISNUMBER(SEARCH("росгвардии",O1401)),ISNUMBER(SEARCH("аицтиоко",O1401)),ISNUMBER(SEARCH("ростелеком",O1401)),ISNUMBER(SEARCH("гб мсэ",O1401)),ISNUMBER(SEARCH("циб",O1401)),ISNUMBER(SEARCH("библиотека",O1401)),ISNUMBER(SEARCH("университет",O1401)),ISNUMBER(SEARCH("администрация",O1401))),"проч",IF(OR(ISNUMBER(SEARCH("минобрнауки",O1401)),ISNUMBER(SEARCH("минприроды",O1401))),"роив",IF(OR(ISNUMBER(SEARCH("пфр",O1401)),ISNUMBER(SEARCH("сфр",O1401)),ISNUMBER(SEARCH("Фонда социального страхования",O1401))),"СФР",IF(OR(ISNUMBER(SEARCH("усзн",O1401)),ISNUMBER(SEARCH("цзн",O1401))),"усзн",IF(ISNUMBER(SEARCH("почта россии",O1401)),"ПР","другое"))))))))))</f>
        <v>банк</v>
      </c>
      <c r="G1401" t="s">
        <v>2497</v>
      </c>
      <c r="H1401" t="s">
        <v>2496</v>
      </c>
      <c r="I1401" t="s">
        <v>2418</v>
      </c>
      <c r="J1401" t="s">
        <v>15</v>
      </c>
      <c r="K1401" t="s">
        <v>14</v>
      </c>
      <c r="L1401" t="s">
        <v>3</v>
      </c>
      <c r="M1401" t="s">
        <v>2437</v>
      </c>
      <c r="N1401" t="s">
        <v>936</v>
      </c>
      <c r="O1401" t="s">
        <v>935</v>
      </c>
      <c r="P1401">
        <v>0</v>
      </c>
      <c r="Q1401">
        <v>0</v>
      </c>
      <c r="R1401">
        <v>0</v>
      </c>
      <c r="S1401">
        <v>0</v>
      </c>
      <c r="T1401">
        <v>0</v>
      </c>
      <c r="U1401">
        <v>0</v>
      </c>
      <c r="V1401">
        <v>0</v>
      </c>
      <c r="W1401">
        <v>0</v>
      </c>
      <c r="X1401">
        <v>0</v>
      </c>
      <c r="Y1401">
        <v>0</v>
      </c>
      <c r="Z1401">
        <v>0</v>
      </c>
      <c r="AA1401">
        <v>0</v>
      </c>
      <c r="AB1401">
        <v>0</v>
      </c>
    </row>
    <row r="1402" spans="1:28" ht="15" hidden="1" customHeight="1" x14ac:dyDescent="0.3">
      <c r="A1402">
        <v>1165125802</v>
      </c>
      <c r="B1402" t="s">
        <v>2495</v>
      </c>
      <c r="C1402" t="s">
        <v>11</v>
      </c>
      <c r="D1402" t="s">
        <v>1415</v>
      </c>
      <c r="E1402" t="s">
        <v>2494</v>
      </c>
      <c r="F1402" t="str">
        <f>IF(ISNUMBER(SEARCH("МФЦ",O1402)),"мфц",IF(OR(ISNUMBER(SEARCH("банк",O1402)),ISNUMBER(SEARCH("кб",O1402)),ISNUMBER(SEARCH("акб",O1402))),"банк",IF(ISNUMBER(SEARCH("управление юстиции",O1402)),"загс",IF(ISNUMBER(SEARCH("мвд",O1402)),"мвд",IF(OR(ISNUMBER(SEARCH("школа",G1402)),ISNUMBER(SEARCH("методический центр",G1402)),ISNUMBER(SEARCH("земельным ресурсам",G1402)),ISNUMBER(SEARCH("библиотека",G1402)),ISNUMBER(SEARCH("администрация",O1402)),ISNUMBER(SEARCH("администрация",G1402))),"омсу",IF(OR(ISNUMBER(SEARCH("росгвардии",O1402)),ISNUMBER(SEARCH("аицтиоко",O1402)),ISNUMBER(SEARCH("ростелеком",O1402)),ISNUMBER(SEARCH("гб мсэ",O1402)),ISNUMBER(SEARCH("циб",O1402)),ISNUMBER(SEARCH("библиотека",O1402)),ISNUMBER(SEARCH("университет",O1402)),ISNUMBER(SEARCH("администрация",O1402))),"проч",IF(OR(ISNUMBER(SEARCH("минобрнауки",O1402)),ISNUMBER(SEARCH("минприроды",O1402))),"роив",IF(OR(ISNUMBER(SEARCH("пфр",O1402)),ISNUMBER(SEARCH("сфр",O1402)),ISNUMBER(SEARCH("Фонда социального страхования",O1402))),"СФР",IF(OR(ISNUMBER(SEARCH("усзн",O1402)),ISNUMBER(SEARCH("цзн",O1402))),"усзн",IF(ISNUMBER(SEARCH("почта россии",O1402)),"ПР","другое"))))))))))</f>
        <v>банк</v>
      </c>
      <c r="G1402" t="s">
        <v>2493</v>
      </c>
      <c r="H1402" t="s">
        <v>2415</v>
      </c>
      <c r="I1402" t="s">
        <v>2414</v>
      </c>
      <c r="J1402" t="s">
        <v>15</v>
      </c>
      <c r="K1402" t="s">
        <v>14</v>
      </c>
      <c r="L1402" t="s">
        <v>3</v>
      </c>
      <c r="M1402" t="s">
        <v>2437</v>
      </c>
      <c r="N1402" t="s">
        <v>936</v>
      </c>
      <c r="O1402" t="s">
        <v>935</v>
      </c>
      <c r="P1402">
        <v>0</v>
      </c>
      <c r="Q1402">
        <v>0</v>
      </c>
      <c r="R1402">
        <v>0</v>
      </c>
      <c r="S1402">
        <v>0</v>
      </c>
      <c r="T1402">
        <v>0</v>
      </c>
      <c r="U1402">
        <v>0</v>
      </c>
      <c r="V1402">
        <v>0</v>
      </c>
      <c r="W1402">
        <v>0</v>
      </c>
      <c r="X1402">
        <v>0</v>
      </c>
      <c r="Y1402">
        <v>0</v>
      </c>
      <c r="Z1402">
        <v>0</v>
      </c>
      <c r="AA1402">
        <v>0</v>
      </c>
      <c r="AB1402">
        <v>0</v>
      </c>
    </row>
    <row r="1403" spans="1:28" ht="15" hidden="1" customHeight="1" x14ac:dyDescent="0.3">
      <c r="A1403">
        <v>1165125813</v>
      </c>
      <c r="B1403" t="s">
        <v>2492</v>
      </c>
      <c r="C1403" t="s">
        <v>11</v>
      </c>
      <c r="D1403" t="s">
        <v>1654</v>
      </c>
      <c r="E1403" t="s">
        <v>2491</v>
      </c>
      <c r="F1403" t="str">
        <f>IF(ISNUMBER(SEARCH("МФЦ",O1403)),"мфц",IF(OR(ISNUMBER(SEARCH("банк",O1403)),ISNUMBER(SEARCH("кб",O1403)),ISNUMBER(SEARCH("акб",O1403))),"банк",IF(ISNUMBER(SEARCH("управление юстиции",O1403)),"загс",IF(ISNUMBER(SEARCH("мвд",O1403)),"мвд",IF(OR(ISNUMBER(SEARCH("школа",G1403)),ISNUMBER(SEARCH("методический центр",G1403)),ISNUMBER(SEARCH("земельным ресурсам",G1403)),ISNUMBER(SEARCH("библиотека",G1403)),ISNUMBER(SEARCH("администрация",O1403)),ISNUMBER(SEARCH("администрация",G1403))),"омсу",IF(OR(ISNUMBER(SEARCH("росгвардии",O1403)),ISNUMBER(SEARCH("аицтиоко",O1403)),ISNUMBER(SEARCH("ростелеком",O1403)),ISNUMBER(SEARCH("гб мсэ",O1403)),ISNUMBER(SEARCH("циб",O1403)),ISNUMBER(SEARCH("библиотека",O1403)),ISNUMBER(SEARCH("университет",O1403)),ISNUMBER(SEARCH("администрация",O1403))),"проч",IF(OR(ISNUMBER(SEARCH("минобрнауки",O1403)),ISNUMBER(SEARCH("минприроды",O1403))),"роив",IF(OR(ISNUMBER(SEARCH("пфр",O1403)),ISNUMBER(SEARCH("сфр",O1403)),ISNUMBER(SEARCH("Фонда социального страхования",O1403))),"СФР",IF(OR(ISNUMBER(SEARCH("усзн",O1403)),ISNUMBER(SEARCH("цзн",O1403))),"усзн",IF(ISNUMBER(SEARCH("почта россии",O1403)),"ПР","другое"))))))))))</f>
        <v>банк</v>
      </c>
      <c r="G1403" t="s">
        <v>2490</v>
      </c>
      <c r="H1403" t="s">
        <v>2489</v>
      </c>
      <c r="I1403" t="s">
        <v>2418</v>
      </c>
      <c r="J1403" t="s">
        <v>15</v>
      </c>
      <c r="K1403" t="s">
        <v>14</v>
      </c>
      <c r="L1403" t="s">
        <v>3</v>
      </c>
      <c r="M1403" t="s">
        <v>2437</v>
      </c>
      <c r="N1403" t="s">
        <v>936</v>
      </c>
      <c r="O1403" t="s">
        <v>935</v>
      </c>
      <c r="P1403">
        <v>0</v>
      </c>
      <c r="Q1403">
        <v>0</v>
      </c>
      <c r="R1403">
        <v>0</v>
      </c>
      <c r="S1403">
        <v>0</v>
      </c>
      <c r="T1403">
        <v>0</v>
      </c>
      <c r="U1403">
        <v>0</v>
      </c>
      <c r="V1403">
        <v>0</v>
      </c>
      <c r="W1403">
        <v>0</v>
      </c>
      <c r="X1403">
        <v>0</v>
      </c>
      <c r="Y1403">
        <v>0</v>
      </c>
      <c r="Z1403">
        <v>0</v>
      </c>
      <c r="AA1403">
        <v>0</v>
      </c>
      <c r="AB1403">
        <v>0</v>
      </c>
    </row>
    <row r="1404" spans="1:28" ht="15" hidden="1" customHeight="1" x14ac:dyDescent="0.3">
      <c r="A1404">
        <v>1165125925</v>
      </c>
      <c r="B1404" t="s">
        <v>1434</v>
      </c>
      <c r="C1404" t="s">
        <v>11</v>
      </c>
      <c r="D1404" t="s">
        <v>1276</v>
      </c>
      <c r="E1404" t="s">
        <v>2488</v>
      </c>
      <c r="F1404" t="str">
        <f>IF(ISNUMBER(SEARCH("МФЦ",O1404)),"мфц",IF(OR(ISNUMBER(SEARCH("банк",O1404)),ISNUMBER(SEARCH("кб",O1404)),ISNUMBER(SEARCH("акб",O1404))),"банк",IF(ISNUMBER(SEARCH("управление юстиции",O1404)),"загс",IF(ISNUMBER(SEARCH("мвд",O1404)),"мвд",IF(OR(ISNUMBER(SEARCH("школа",G1404)),ISNUMBER(SEARCH("методический центр",G1404)),ISNUMBER(SEARCH("земельным ресурсам",G1404)),ISNUMBER(SEARCH("библиотека",G1404)),ISNUMBER(SEARCH("администрация",O1404)),ISNUMBER(SEARCH("администрация",G1404))),"омсу",IF(OR(ISNUMBER(SEARCH("росгвардии",O1404)),ISNUMBER(SEARCH("аицтиоко",O1404)),ISNUMBER(SEARCH("ростелеком",O1404)),ISNUMBER(SEARCH("гб мсэ",O1404)),ISNUMBER(SEARCH("циб",O1404)),ISNUMBER(SEARCH("библиотека",O1404)),ISNUMBER(SEARCH("университет",O1404)),ISNUMBER(SEARCH("администрация",O1404))),"проч",IF(OR(ISNUMBER(SEARCH("минобрнауки",O1404)),ISNUMBER(SEARCH("минприроды",O1404))),"роив",IF(OR(ISNUMBER(SEARCH("пфр",O1404)),ISNUMBER(SEARCH("сфр",O1404)),ISNUMBER(SEARCH("Фонда социального страхования",O1404))),"СФР",IF(OR(ISNUMBER(SEARCH("усзн",O1404)),ISNUMBER(SEARCH("цзн",O1404))),"усзн",IF(ISNUMBER(SEARCH("почта россии",O1404)),"ПР","другое"))))))))))</f>
        <v>банк</v>
      </c>
      <c r="G1404" t="s">
        <v>2487</v>
      </c>
      <c r="H1404" t="s">
        <v>2423</v>
      </c>
      <c r="I1404" t="s">
        <v>2486</v>
      </c>
      <c r="J1404" t="s">
        <v>15</v>
      </c>
      <c r="K1404" t="s">
        <v>14</v>
      </c>
      <c r="L1404" t="s">
        <v>3</v>
      </c>
      <c r="M1404" t="s">
        <v>2437</v>
      </c>
      <c r="N1404" t="s">
        <v>936</v>
      </c>
      <c r="O1404" t="s">
        <v>935</v>
      </c>
      <c r="P1404">
        <v>0</v>
      </c>
      <c r="Q1404">
        <v>0</v>
      </c>
      <c r="R1404">
        <v>0</v>
      </c>
      <c r="S1404">
        <v>0</v>
      </c>
      <c r="T1404">
        <v>0</v>
      </c>
      <c r="U1404">
        <v>0</v>
      </c>
      <c r="V1404">
        <v>0</v>
      </c>
      <c r="W1404">
        <v>0</v>
      </c>
      <c r="X1404">
        <v>0</v>
      </c>
      <c r="Y1404">
        <v>0</v>
      </c>
      <c r="Z1404">
        <v>0</v>
      </c>
      <c r="AA1404">
        <v>0</v>
      </c>
      <c r="AB1404">
        <v>0</v>
      </c>
    </row>
    <row r="1405" spans="1:28" ht="15" hidden="1" customHeight="1" x14ac:dyDescent="0.3">
      <c r="A1405">
        <v>1165125947</v>
      </c>
      <c r="B1405" t="s">
        <v>1632</v>
      </c>
      <c r="C1405" t="s">
        <v>11</v>
      </c>
      <c r="D1405" t="s">
        <v>147</v>
      </c>
      <c r="E1405" t="s">
        <v>2482</v>
      </c>
      <c r="F1405" t="str">
        <f>IF(ISNUMBER(SEARCH("МФЦ",O1405)),"мфц",IF(OR(ISNUMBER(SEARCH("банк",O1405)),ISNUMBER(SEARCH("кб",O1405)),ISNUMBER(SEARCH("акб",O1405))),"банк",IF(ISNUMBER(SEARCH("управление юстиции",O1405)),"загс",IF(ISNUMBER(SEARCH("мвд",O1405)),"мвд",IF(OR(ISNUMBER(SEARCH("школа",G1405)),ISNUMBER(SEARCH("методический центр",G1405)),ISNUMBER(SEARCH("земельным ресурсам",G1405)),ISNUMBER(SEARCH("библиотека",G1405)),ISNUMBER(SEARCH("администрация",O1405)),ISNUMBER(SEARCH("администрация",G1405))),"омсу",IF(OR(ISNUMBER(SEARCH("росгвардии",O1405)),ISNUMBER(SEARCH("аицтиоко",O1405)),ISNUMBER(SEARCH("ростелеком",O1405)),ISNUMBER(SEARCH("гб мсэ",O1405)),ISNUMBER(SEARCH("циб",O1405)),ISNUMBER(SEARCH("библиотека",O1405)),ISNUMBER(SEARCH("университет",O1405)),ISNUMBER(SEARCH("администрация",O1405))),"проч",IF(OR(ISNUMBER(SEARCH("минобрнауки",O1405)),ISNUMBER(SEARCH("минприроды",O1405))),"роив",IF(OR(ISNUMBER(SEARCH("пфр",O1405)),ISNUMBER(SEARCH("сфр",O1405)),ISNUMBER(SEARCH("Фонда социального страхования",O1405))),"СФР",IF(OR(ISNUMBER(SEARCH("усзн",O1405)),ISNUMBER(SEARCH("цзн",O1405))),"усзн",IF(ISNUMBER(SEARCH("почта россии",O1405)),"ПР","другое"))))))))))</f>
        <v>банк</v>
      </c>
      <c r="G1405" t="s">
        <v>2481</v>
      </c>
      <c r="H1405" t="s">
        <v>2448</v>
      </c>
      <c r="I1405" t="s">
        <v>2476</v>
      </c>
      <c r="J1405" t="s">
        <v>15</v>
      </c>
      <c r="K1405" t="s">
        <v>14</v>
      </c>
      <c r="L1405" t="s">
        <v>3</v>
      </c>
      <c r="M1405" t="s">
        <v>2437</v>
      </c>
      <c r="N1405" t="s">
        <v>936</v>
      </c>
      <c r="O1405" t="s">
        <v>935</v>
      </c>
      <c r="P1405">
        <v>0</v>
      </c>
      <c r="Q1405">
        <v>0</v>
      </c>
      <c r="R1405">
        <v>0</v>
      </c>
      <c r="S1405">
        <v>0</v>
      </c>
      <c r="T1405">
        <v>0</v>
      </c>
      <c r="U1405">
        <v>0</v>
      </c>
      <c r="V1405">
        <v>0</v>
      </c>
      <c r="W1405">
        <v>0</v>
      </c>
      <c r="X1405">
        <v>0</v>
      </c>
      <c r="Y1405">
        <v>0</v>
      </c>
      <c r="Z1405">
        <v>0</v>
      </c>
      <c r="AA1405">
        <v>0</v>
      </c>
      <c r="AB1405">
        <v>0</v>
      </c>
    </row>
    <row r="1406" spans="1:28" ht="15" hidden="1" customHeight="1" x14ac:dyDescent="0.3">
      <c r="A1406">
        <v>1165125960</v>
      </c>
      <c r="B1406" t="s">
        <v>2485</v>
      </c>
      <c r="C1406" t="s">
        <v>11</v>
      </c>
      <c r="D1406" t="s">
        <v>1654</v>
      </c>
      <c r="E1406" t="s">
        <v>2484</v>
      </c>
      <c r="F1406" t="str">
        <f>IF(ISNUMBER(SEARCH("МФЦ",O1406)),"мфц",IF(OR(ISNUMBER(SEARCH("банк",O1406)),ISNUMBER(SEARCH("кб",O1406)),ISNUMBER(SEARCH("акб",O1406))),"банк",IF(ISNUMBER(SEARCH("управление юстиции",O1406)),"загс",IF(ISNUMBER(SEARCH("мвд",O1406)),"мвд",IF(OR(ISNUMBER(SEARCH("школа",G1406)),ISNUMBER(SEARCH("методический центр",G1406)),ISNUMBER(SEARCH("земельным ресурсам",G1406)),ISNUMBER(SEARCH("библиотека",G1406)),ISNUMBER(SEARCH("администрация",O1406)),ISNUMBER(SEARCH("администрация",G1406))),"омсу",IF(OR(ISNUMBER(SEARCH("росгвардии",O1406)),ISNUMBER(SEARCH("аицтиоко",O1406)),ISNUMBER(SEARCH("ростелеком",O1406)),ISNUMBER(SEARCH("гб мсэ",O1406)),ISNUMBER(SEARCH("циб",O1406)),ISNUMBER(SEARCH("библиотека",O1406)),ISNUMBER(SEARCH("университет",O1406)),ISNUMBER(SEARCH("администрация",O1406))),"проч",IF(OR(ISNUMBER(SEARCH("минобрнауки",O1406)),ISNUMBER(SEARCH("минприроды",O1406))),"роив",IF(OR(ISNUMBER(SEARCH("пфр",O1406)),ISNUMBER(SEARCH("сфр",O1406)),ISNUMBER(SEARCH("Фонда социального страхования",O1406))),"СФР",IF(OR(ISNUMBER(SEARCH("усзн",O1406)),ISNUMBER(SEARCH("цзн",O1406))),"усзн",IF(ISNUMBER(SEARCH("почта россии",O1406)),"ПР","другое"))))))))))</f>
        <v>банк</v>
      </c>
      <c r="G1406" t="s">
        <v>2483</v>
      </c>
      <c r="H1406" t="s">
        <v>2415</v>
      </c>
      <c r="I1406" t="s">
        <v>2418</v>
      </c>
      <c r="J1406" t="s">
        <v>15</v>
      </c>
      <c r="K1406" t="s">
        <v>14</v>
      </c>
      <c r="L1406" t="s">
        <v>3</v>
      </c>
      <c r="M1406" t="s">
        <v>2437</v>
      </c>
      <c r="N1406" t="s">
        <v>936</v>
      </c>
      <c r="O1406" t="s">
        <v>935</v>
      </c>
      <c r="P1406">
        <v>0</v>
      </c>
      <c r="Q1406">
        <v>0</v>
      </c>
      <c r="R1406">
        <v>0</v>
      </c>
      <c r="S1406">
        <v>0</v>
      </c>
      <c r="T1406">
        <v>0</v>
      </c>
      <c r="U1406">
        <v>0</v>
      </c>
      <c r="V1406">
        <v>0</v>
      </c>
      <c r="W1406">
        <v>0</v>
      </c>
      <c r="X1406">
        <v>0</v>
      </c>
      <c r="Y1406">
        <v>0</v>
      </c>
      <c r="Z1406">
        <v>0</v>
      </c>
      <c r="AA1406">
        <v>0</v>
      </c>
      <c r="AB1406">
        <v>0</v>
      </c>
    </row>
    <row r="1407" spans="1:28" ht="15" hidden="1" customHeight="1" x14ac:dyDescent="0.3">
      <c r="A1407">
        <v>1165126040</v>
      </c>
      <c r="B1407" t="s">
        <v>1364</v>
      </c>
      <c r="C1407" t="s">
        <v>11</v>
      </c>
      <c r="D1407" t="s">
        <v>868</v>
      </c>
      <c r="E1407" t="s">
        <v>2480</v>
      </c>
      <c r="F1407" t="str">
        <f>IF(ISNUMBER(SEARCH("МФЦ",O1407)),"мфц",IF(OR(ISNUMBER(SEARCH("банк",O1407)),ISNUMBER(SEARCH("кб",O1407)),ISNUMBER(SEARCH("акб",O1407))),"банк",IF(ISNUMBER(SEARCH("управление юстиции",O1407)),"загс",IF(ISNUMBER(SEARCH("мвд",O1407)),"мвд",IF(OR(ISNUMBER(SEARCH("школа",G1407)),ISNUMBER(SEARCH("методический центр",G1407)),ISNUMBER(SEARCH("земельным ресурсам",G1407)),ISNUMBER(SEARCH("библиотека",G1407)),ISNUMBER(SEARCH("администрация",O1407)),ISNUMBER(SEARCH("администрация",G1407))),"омсу",IF(OR(ISNUMBER(SEARCH("росгвардии",O1407)),ISNUMBER(SEARCH("аицтиоко",O1407)),ISNUMBER(SEARCH("ростелеком",O1407)),ISNUMBER(SEARCH("гб мсэ",O1407)),ISNUMBER(SEARCH("циб",O1407)),ISNUMBER(SEARCH("библиотека",O1407)),ISNUMBER(SEARCH("университет",O1407)),ISNUMBER(SEARCH("администрация",O1407))),"проч",IF(OR(ISNUMBER(SEARCH("минобрнауки",O1407)),ISNUMBER(SEARCH("минприроды",O1407))),"роив",IF(OR(ISNUMBER(SEARCH("пфр",O1407)),ISNUMBER(SEARCH("сфр",O1407)),ISNUMBER(SEARCH("Фонда социального страхования",O1407))),"СФР",IF(OR(ISNUMBER(SEARCH("усзн",O1407)),ISNUMBER(SEARCH("цзн",O1407))),"усзн",IF(ISNUMBER(SEARCH("почта россии",O1407)),"ПР","другое"))))))))))</f>
        <v>банк</v>
      </c>
      <c r="G1407" t="s">
        <v>2479</v>
      </c>
      <c r="H1407" t="s">
        <v>2423</v>
      </c>
      <c r="I1407" t="s">
        <v>2418</v>
      </c>
      <c r="J1407" t="s">
        <v>15</v>
      </c>
      <c r="K1407" t="s">
        <v>14</v>
      </c>
      <c r="L1407" t="s">
        <v>3</v>
      </c>
      <c r="M1407" t="s">
        <v>2437</v>
      </c>
      <c r="N1407" t="s">
        <v>936</v>
      </c>
      <c r="O1407" t="s">
        <v>935</v>
      </c>
      <c r="P1407">
        <v>0</v>
      </c>
      <c r="Q1407">
        <v>0</v>
      </c>
      <c r="R1407">
        <v>0</v>
      </c>
      <c r="S1407">
        <v>0</v>
      </c>
      <c r="T1407">
        <v>0</v>
      </c>
      <c r="U1407">
        <v>0</v>
      </c>
      <c r="V1407">
        <v>0</v>
      </c>
      <c r="W1407">
        <v>0</v>
      </c>
      <c r="X1407">
        <v>0</v>
      </c>
      <c r="Y1407">
        <v>0</v>
      </c>
      <c r="Z1407">
        <v>0</v>
      </c>
      <c r="AA1407">
        <v>0</v>
      </c>
      <c r="AB1407">
        <v>0</v>
      </c>
    </row>
    <row r="1408" spans="1:28" ht="15" hidden="1" customHeight="1" x14ac:dyDescent="0.3">
      <c r="A1408">
        <v>1165126060</v>
      </c>
      <c r="B1408" t="s">
        <v>1555</v>
      </c>
      <c r="C1408" t="s">
        <v>11</v>
      </c>
      <c r="D1408" t="s">
        <v>147</v>
      </c>
      <c r="E1408" t="s">
        <v>2478</v>
      </c>
      <c r="F1408" t="str">
        <f>IF(ISNUMBER(SEARCH("МФЦ",O1408)),"мфц",IF(OR(ISNUMBER(SEARCH("банк",O1408)),ISNUMBER(SEARCH("кб",O1408)),ISNUMBER(SEARCH("акб",O1408))),"банк",IF(ISNUMBER(SEARCH("управление юстиции",O1408)),"загс",IF(ISNUMBER(SEARCH("мвд",O1408)),"мвд",IF(OR(ISNUMBER(SEARCH("школа",G1408)),ISNUMBER(SEARCH("методический центр",G1408)),ISNUMBER(SEARCH("земельным ресурсам",G1408)),ISNUMBER(SEARCH("библиотека",G1408)),ISNUMBER(SEARCH("администрация",O1408)),ISNUMBER(SEARCH("администрация",G1408))),"омсу",IF(OR(ISNUMBER(SEARCH("росгвардии",O1408)),ISNUMBER(SEARCH("аицтиоко",O1408)),ISNUMBER(SEARCH("ростелеком",O1408)),ISNUMBER(SEARCH("гб мсэ",O1408)),ISNUMBER(SEARCH("циб",O1408)),ISNUMBER(SEARCH("библиотека",O1408)),ISNUMBER(SEARCH("университет",O1408)),ISNUMBER(SEARCH("администрация",O1408))),"проч",IF(OR(ISNUMBER(SEARCH("минобрнауки",O1408)),ISNUMBER(SEARCH("минприроды",O1408))),"роив",IF(OR(ISNUMBER(SEARCH("пфр",O1408)),ISNUMBER(SEARCH("сфр",O1408)),ISNUMBER(SEARCH("Фонда социального страхования",O1408))),"СФР",IF(OR(ISNUMBER(SEARCH("усзн",O1408)),ISNUMBER(SEARCH("цзн",O1408))),"усзн",IF(ISNUMBER(SEARCH("почта россии",O1408)),"ПР","другое"))))))))))</f>
        <v>банк</v>
      </c>
      <c r="G1408" t="s">
        <v>2477</v>
      </c>
      <c r="H1408" t="s">
        <v>2415</v>
      </c>
      <c r="I1408" t="s">
        <v>2476</v>
      </c>
      <c r="J1408" t="s">
        <v>15</v>
      </c>
      <c r="K1408" t="s">
        <v>14</v>
      </c>
      <c r="L1408" t="s">
        <v>3</v>
      </c>
      <c r="M1408" t="s">
        <v>2437</v>
      </c>
      <c r="N1408" t="s">
        <v>936</v>
      </c>
      <c r="O1408" t="s">
        <v>935</v>
      </c>
      <c r="P1408">
        <v>0</v>
      </c>
      <c r="Q1408">
        <v>0</v>
      </c>
      <c r="R1408">
        <v>0</v>
      </c>
      <c r="S1408">
        <v>0</v>
      </c>
      <c r="T1408">
        <v>0</v>
      </c>
      <c r="U1408">
        <v>0</v>
      </c>
      <c r="V1408">
        <v>0</v>
      </c>
      <c r="W1408">
        <v>0</v>
      </c>
      <c r="X1408">
        <v>0</v>
      </c>
      <c r="Y1408">
        <v>0</v>
      </c>
      <c r="Z1408">
        <v>0</v>
      </c>
      <c r="AA1408">
        <v>0</v>
      </c>
      <c r="AB1408">
        <v>0</v>
      </c>
    </row>
    <row r="1409" spans="1:28" ht="15" hidden="1" customHeight="1" x14ac:dyDescent="0.3">
      <c r="A1409">
        <v>1165126104</v>
      </c>
      <c r="B1409" t="s">
        <v>2475</v>
      </c>
      <c r="C1409" t="s">
        <v>11</v>
      </c>
      <c r="D1409" t="s">
        <v>1415</v>
      </c>
      <c r="E1409" t="s">
        <v>2474</v>
      </c>
      <c r="F1409" t="str">
        <f>IF(ISNUMBER(SEARCH("МФЦ",O1409)),"мфц",IF(OR(ISNUMBER(SEARCH("банк",O1409)),ISNUMBER(SEARCH("кб",O1409)),ISNUMBER(SEARCH("акб",O1409))),"банк",IF(ISNUMBER(SEARCH("управление юстиции",O1409)),"загс",IF(ISNUMBER(SEARCH("мвд",O1409)),"мвд",IF(OR(ISNUMBER(SEARCH("школа",G1409)),ISNUMBER(SEARCH("методический центр",G1409)),ISNUMBER(SEARCH("земельным ресурсам",G1409)),ISNUMBER(SEARCH("библиотека",G1409)),ISNUMBER(SEARCH("администрация",O1409)),ISNUMBER(SEARCH("администрация",G1409))),"омсу",IF(OR(ISNUMBER(SEARCH("росгвардии",O1409)),ISNUMBER(SEARCH("аицтиоко",O1409)),ISNUMBER(SEARCH("ростелеком",O1409)),ISNUMBER(SEARCH("гб мсэ",O1409)),ISNUMBER(SEARCH("циб",O1409)),ISNUMBER(SEARCH("библиотека",O1409)),ISNUMBER(SEARCH("университет",O1409)),ISNUMBER(SEARCH("администрация",O1409))),"проч",IF(OR(ISNUMBER(SEARCH("минобрнауки",O1409)),ISNUMBER(SEARCH("минприроды",O1409))),"роив",IF(OR(ISNUMBER(SEARCH("пфр",O1409)),ISNUMBER(SEARCH("сфр",O1409)),ISNUMBER(SEARCH("Фонда социального страхования",O1409))),"СФР",IF(OR(ISNUMBER(SEARCH("усзн",O1409)),ISNUMBER(SEARCH("цзн",O1409))),"усзн",IF(ISNUMBER(SEARCH("почта россии",O1409)),"ПР","другое"))))))))))</f>
        <v>банк</v>
      </c>
      <c r="G1409" t="s">
        <v>2473</v>
      </c>
      <c r="H1409" t="s">
        <v>2415</v>
      </c>
      <c r="I1409" t="s">
        <v>2414</v>
      </c>
      <c r="J1409" t="s">
        <v>15</v>
      </c>
      <c r="K1409" t="s">
        <v>14</v>
      </c>
      <c r="L1409" t="s">
        <v>3</v>
      </c>
      <c r="M1409" t="s">
        <v>2437</v>
      </c>
      <c r="N1409" t="s">
        <v>936</v>
      </c>
      <c r="O1409" t="s">
        <v>935</v>
      </c>
      <c r="P1409">
        <v>0</v>
      </c>
      <c r="Q1409">
        <v>0</v>
      </c>
      <c r="R1409">
        <v>0</v>
      </c>
      <c r="S1409">
        <v>0</v>
      </c>
      <c r="T1409">
        <v>0</v>
      </c>
      <c r="U1409">
        <v>0</v>
      </c>
      <c r="V1409">
        <v>0</v>
      </c>
      <c r="W1409">
        <v>0</v>
      </c>
      <c r="X1409">
        <v>0</v>
      </c>
      <c r="Y1409">
        <v>0</v>
      </c>
      <c r="Z1409">
        <v>0</v>
      </c>
      <c r="AA1409">
        <v>0</v>
      </c>
      <c r="AB1409">
        <v>0</v>
      </c>
    </row>
    <row r="1410" spans="1:28" ht="15" hidden="1" customHeight="1" x14ac:dyDescent="0.3">
      <c r="A1410">
        <v>1165126116</v>
      </c>
      <c r="B1410" t="s">
        <v>2469</v>
      </c>
      <c r="C1410" t="s">
        <v>11</v>
      </c>
      <c r="D1410" t="s">
        <v>1415</v>
      </c>
      <c r="E1410" t="s">
        <v>2468</v>
      </c>
      <c r="F1410" t="str">
        <f>IF(ISNUMBER(SEARCH("МФЦ",O1410)),"мфц",IF(OR(ISNUMBER(SEARCH("банк",O1410)),ISNUMBER(SEARCH("кб",O1410)),ISNUMBER(SEARCH("акб",O1410))),"банк",IF(ISNUMBER(SEARCH("управление юстиции",O1410)),"загс",IF(ISNUMBER(SEARCH("мвд",O1410)),"мвд",IF(OR(ISNUMBER(SEARCH("школа",G1410)),ISNUMBER(SEARCH("методический центр",G1410)),ISNUMBER(SEARCH("земельным ресурсам",G1410)),ISNUMBER(SEARCH("библиотека",G1410)),ISNUMBER(SEARCH("администрация",O1410)),ISNUMBER(SEARCH("администрация",G1410))),"омсу",IF(OR(ISNUMBER(SEARCH("росгвардии",O1410)),ISNUMBER(SEARCH("аицтиоко",O1410)),ISNUMBER(SEARCH("ростелеком",O1410)),ISNUMBER(SEARCH("гб мсэ",O1410)),ISNUMBER(SEARCH("циб",O1410)),ISNUMBER(SEARCH("библиотека",O1410)),ISNUMBER(SEARCH("университет",O1410)),ISNUMBER(SEARCH("администрация",O1410))),"проч",IF(OR(ISNUMBER(SEARCH("минобрнауки",O1410)),ISNUMBER(SEARCH("минприроды",O1410))),"роив",IF(OR(ISNUMBER(SEARCH("пфр",O1410)),ISNUMBER(SEARCH("сфр",O1410)),ISNUMBER(SEARCH("Фонда социального страхования",O1410))),"СФР",IF(OR(ISNUMBER(SEARCH("усзн",O1410)),ISNUMBER(SEARCH("цзн",O1410))),"усзн",IF(ISNUMBER(SEARCH("почта россии",O1410)),"ПР","другое"))))))))))</f>
        <v>банк</v>
      </c>
      <c r="G1410" t="s">
        <v>2467</v>
      </c>
      <c r="H1410" t="s">
        <v>2415</v>
      </c>
      <c r="I1410" t="s">
        <v>2414</v>
      </c>
      <c r="J1410" t="s">
        <v>15</v>
      </c>
      <c r="K1410" t="s">
        <v>14</v>
      </c>
      <c r="L1410" t="s">
        <v>3</v>
      </c>
      <c r="M1410" t="s">
        <v>2437</v>
      </c>
      <c r="N1410" t="s">
        <v>936</v>
      </c>
      <c r="O1410" t="s">
        <v>935</v>
      </c>
      <c r="P1410">
        <v>0</v>
      </c>
      <c r="Q1410">
        <v>0</v>
      </c>
      <c r="R1410">
        <v>0</v>
      </c>
      <c r="S1410">
        <v>0</v>
      </c>
      <c r="T1410">
        <v>0</v>
      </c>
      <c r="U1410">
        <v>0</v>
      </c>
      <c r="V1410">
        <v>0</v>
      </c>
      <c r="W1410">
        <v>0</v>
      </c>
      <c r="X1410">
        <v>0</v>
      </c>
      <c r="Y1410">
        <v>0</v>
      </c>
      <c r="Z1410">
        <v>0</v>
      </c>
      <c r="AA1410">
        <v>0</v>
      </c>
      <c r="AB1410">
        <v>0</v>
      </c>
    </row>
    <row r="1411" spans="1:28" ht="15" hidden="1" customHeight="1" x14ac:dyDescent="0.3">
      <c r="A1411">
        <v>1165126117</v>
      </c>
      <c r="B1411" t="s">
        <v>1706</v>
      </c>
      <c r="C1411" t="s">
        <v>11</v>
      </c>
      <c r="D1411" t="s">
        <v>1705</v>
      </c>
      <c r="E1411" t="s">
        <v>2472</v>
      </c>
      <c r="F1411" t="str">
        <f>IF(ISNUMBER(SEARCH("МФЦ",O1411)),"мфц",IF(OR(ISNUMBER(SEARCH("банк",O1411)),ISNUMBER(SEARCH("кб",O1411)),ISNUMBER(SEARCH("акб",O1411))),"банк",IF(ISNUMBER(SEARCH("управление юстиции",O1411)),"загс",IF(ISNUMBER(SEARCH("мвд",O1411)),"мвд",IF(OR(ISNUMBER(SEARCH("школа",G1411)),ISNUMBER(SEARCH("методический центр",G1411)),ISNUMBER(SEARCH("земельным ресурсам",G1411)),ISNUMBER(SEARCH("библиотека",G1411)),ISNUMBER(SEARCH("администрация",O1411)),ISNUMBER(SEARCH("администрация",G1411))),"омсу",IF(OR(ISNUMBER(SEARCH("росгвардии",O1411)),ISNUMBER(SEARCH("аицтиоко",O1411)),ISNUMBER(SEARCH("ростелеком",O1411)),ISNUMBER(SEARCH("гб мсэ",O1411)),ISNUMBER(SEARCH("циб",O1411)),ISNUMBER(SEARCH("библиотека",O1411)),ISNUMBER(SEARCH("университет",O1411)),ISNUMBER(SEARCH("администрация",O1411))),"проч",IF(OR(ISNUMBER(SEARCH("минобрнауки",O1411)),ISNUMBER(SEARCH("минприроды",O1411))),"роив",IF(OR(ISNUMBER(SEARCH("пфр",O1411)),ISNUMBER(SEARCH("сфр",O1411)),ISNUMBER(SEARCH("Фонда социального страхования",O1411))),"СФР",IF(OR(ISNUMBER(SEARCH("усзн",O1411)),ISNUMBER(SEARCH("цзн",O1411))),"усзн",IF(ISNUMBER(SEARCH("почта россии",O1411)),"ПР","другое"))))))))))</f>
        <v>банк</v>
      </c>
      <c r="G1411" t="s">
        <v>2471</v>
      </c>
      <c r="H1411" t="s">
        <v>2470</v>
      </c>
      <c r="I1411" t="s">
        <v>2414</v>
      </c>
      <c r="J1411" t="s">
        <v>15</v>
      </c>
      <c r="K1411" t="s">
        <v>14</v>
      </c>
      <c r="L1411" t="s">
        <v>3</v>
      </c>
      <c r="M1411" t="s">
        <v>2437</v>
      </c>
      <c r="N1411" t="s">
        <v>936</v>
      </c>
      <c r="O1411" t="s">
        <v>935</v>
      </c>
      <c r="P1411">
        <v>0</v>
      </c>
      <c r="Q1411">
        <v>0</v>
      </c>
      <c r="R1411">
        <v>0</v>
      </c>
      <c r="S1411">
        <v>0</v>
      </c>
      <c r="T1411">
        <v>0</v>
      </c>
      <c r="U1411">
        <v>0</v>
      </c>
      <c r="V1411">
        <v>0</v>
      </c>
      <c r="W1411">
        <v>0</v>
      </c>
      <c r="X1411">
        <v>0</v>
      </c>
      <c r="Y1411">
        <v>0</v>
      </c>
      <c r="Z1411">
        <v>0</v>
      </c>
      <c r="AA1411">
        <v>0</v>
      </c>
      <c r="AB1411">
        <v>0</v>
      </c>
    </row>
    <row r="1412" spans="1:28" ht="15" hidden="1" customHeight="1" x14ac:dyDescent="0.3">
      <c r="A1412">
        <v>1165126153</v>
      </c>
      <c r="B1412" t="s">
        <v>2463</v>
      </c>
      <c r="C1412" t="s">
        <v>11</v>
      </c>
      <c r="D1412" t="s">
        <v>107</v>
      </c>
      <c r="E1412" t="s">
        <v>2462</v>
      </c>
      <c r="F1412" t="str">
        <f>IF(ISNUMBER(SEARCH("МФЦ",O1412)),"мфц",IF(OR(ISNUMBER(SEARCH("банк",O1412)),ISNUMBER(SEARCH("кб",O1412)),ISNUMBER(SEARCH("акб",O1412))),"банк",IF(ISNUMBER(SEARCH("управление юстиции",O1412)),"загс",IF(ISNUMBER(SEARCH("мвд",O1412)),"мвд",IF(OR(ISNUMBER(SEARCH("школа",G1412)),ISNUMBER(SEARCH("методический центр",G1412)),ISNUMBER(SEARCH("земельным ресурсам",G1412)),ISNUMBER(SEARCH("библиотека",G1412)),ISNUMBER(SEARCH("администрация",O1412)),ISNUMBER(SEARCH("администрация",G1412))),"омсу",IF(OR(ISNUMBER(SEARCH("росгвардии",O1412)),ISNUMBER(SEARCH("аицтиоко",O1412)),ISNUMBER(SEARCH("ростелеком",O1412)),ISNUMBER(SEARCH("гб мсэ",O1412)),ISNUMBER(SEARCH("циб",O1412)),ISNUMBER(SEARCH("библиотека",O1412)),ISNUMBER(SEARCH("университет",O1412)),ISNUMBER(SEARCH("администрация",O1412))),"проч",IF(OR(ISNUMBER(SEARCH("минобрнауки",O1412)),ISNUMBER(SEARCH("минприроды",O1412))),"роив",IF(OR(ISNUMBER(SEARCH("пфр",O1412)),ISNUMBER(SEARCH("сфр",O1412)),ISNUMBER(SEARCH("Фонда социального страхования",O1412))),"СФР",IF(OR(ISNUMBER(SEARCH("усзн",O1412)),ISNUMBER(SEARCH("цзн",O1412))),"усзн",IF(ISNUMBER(SEARCH("почта россии",O1412)),"ПР","другое"))))))))))</f>
        <v>банк</v>
      </c>
      <c r="G1412" t="s">
        <v>2461</v>
      </c>
      <c r="H1412" t="s">
        <v>2460</v>
      </c>
      <c r="I1412" t="s">
        <v>2414</v>
      </c>
      <c r="J1412" t="s">
        <v>15</v>
      </c>
      <c r="K1412" t="s">
        <v>14</v>
      </c>
      <c r="L1412" t="s">
        <v>3</v>
      </c>
      <c r="M1412" t="s">
        <v>2437</v>
      </c>
      <c r="N1412" t="s">
        <v>936</v>
      </c>
      <c r="O1412" t="s">
        <v>935</v>
      </c>
      <c r="P1412">
        <v>0</v>
      </c>
      <c r="Q1412">
        <v>0</v>
      </c>
      <c r="R1412">
        <v>0</v>
      </c>
      <c r="S1412">
        <v>0</v>
      </c>
      <c r="T1412">
        <v>0</v>
      </c>
      <c r="U1412">
        <v>0</v>
      </c>
      <c r="V1412">
        <v>0</v>
      </c>
      <c r="W1412">
        <v>0</v>
      </c>
      <c r="X1412">
        <v>0</v>
      </c>
      <c r="Y1412">
        <v>0</v>
      </c>
      <c r="Z1412">
        <v>0</v>
      </c>
      <c r="AA1412">
        <v>0</v>
      </c>
      <c r="AB1412">
        <v>0</v>
      </c>
    </row>
    <row r="1413" spans="1:28" ht="15" hidden="1" customHeight="1" x14ac:dyDescent="0.3">
      <c r="A1413">
        <v>1165126169</v>
      </c>
      <c r="B1413" t="s">
        <v>1715</v>
      </c>
      <c r="C1413" t="s">
        <v>11</v>
      </c>
      <c r="D1413" t="s">
        <v>147</v>
      </c>
      <c r="E1413" t="s">
        <v>2466</v>
      </c>
      <c r="F1413" t="str">
        <f>IF(ISNUMBER(SEARCH("МФЦ",O1413)),"мфц",IF(OR(ISNUMBER(SEARCH("банк",O1413)),ISNUMBER(SEARCH("кб",O1413)),ISNUMBER(SEARCH("акб",O1413))),"банк",IF(ISNUMBER(SEARCH("управление юстиции",O1413)),"загс",IF(ISNUMBER(SEARCH("мвд",O1413)),"мвд",IF(OR(ISNUMBER(SEARCH("школа",G1413)),ISNUMBER(SEARCH("методический центр",G1413)),ISNUMBER(SEARCH("земельным ресурсам",G1413)),ISNUMBER(SEARCH("библиотека",G1413)),ISNUMBER(SEARCH("администрация",O1413)),ISNUMBER(SEARCH("администрация",G1413))),"омсу",IF(OR(ISNUMBER(SEARCH("росгвардии",O1413)),ISNUMBER(SEARCH("аицтиоко",O1413)),ISNUMBER(SEARCH("ростелеком",O1413)),ISNUMBER(SEARCH("гб мсэ",O1413)),ISNUMBER(SEARCH("циб",O1413)),ISNUMBER(SEARCH("библиотека",O1413)),ISNUMBER(SEARCH("университет",O1413)),ISNUMBER(SEARCH("администрация",O1413))),"проч",IF(OR(ISNUMBER(SEARCH("минобрнауки",O1413)),ISNUMBER(SEARCH("минприроды",O1413))),"роив",IF(OR(ISNUMBER(SEARCH("пфр",O1413)),ISNUMBER(SEARCH("сфр",O1413)),ISNUMBER(SEARCH("Фонда социального страхования",O1413))),"СФР",IF(OR(ISNUMBER(SEARCH("усзн",O1413)),ISNUMBER(SEARCH("цзн",O1413))),"усзн",IF(ISNUMBER(SEARCH("почта россии",O1413)),"ПР","другое"))))))))))</f>
        <v>банк</v>
      </c>
      <c r="G1413" t="s">
        <v>2465</v>
      </c>
      <c r="H1413" t="s">
        <v>2415</v>
      </c>
      <c r="I1413" t="s">
        <v>2476</v>
      </c>
      <c r="J1413" t="s">
        <v>15</v>
      </c>
      <c r="K1413" t="s">
        <v>14</v>
      </c>
      <c r="L1413" t="s">
        <v>3</v>
      </c>
      <c r="M1413" t="s">
        <v>2437</v>
      </c>
      <c r="N1413" t="s">
        <v>936</v>
      </c>
      <c r="O1413" t="s">
        <v>935</v>
      </c>
      <c r="P1413">
        <v>0</v>
      </c>
      <c r="Q1413">
        <v>0</v>
      </c>
      <c r="R1413">
        <v>0</v>
      </c>
      <c r="S1413">
        <v>0</v>
      </c>
      <c r="T1413">
        <v>0</v>
      </c>
      <c r="U1413">
        <v>0</v>
      </c>
      <c r="V1413">
        <v>0</v>
      </c>
      <c r="W1413">
        <v>0</v>
      </c>
      <c r="X1413">
        <v>0</v>
      </c>
      <c r="Y1413">
        <v>0</v>
      </c>
      <c r="Z1413">
        <v>0</v>
      </c>
      <c r="AA1413">
        <v>0</v>
      </c>
      <c r="AB1413">
        <v>0</v>
      </c>
    </row>
    <row r="1414" spans="1:28" ht="15" hidden="1" customHeight="1" x14ac:dyDescent="0.3">
      <c r="A1414">
        <v>1165126186</v>
      </c>
      <c r="B1414" t="s">
        <v>2453</v>
      </c>
      <c r="C1414" t="s">
        <v>11</v>
      </c>
      <c r="D1414" t="s">
        <v>1359</v>
      </c>
      <c r="E1414" t="s">
        <v>2452</v>
      </c>
      <c r="F1414" t="str">
        <f>IF(ISNUMBER(SEARCH("МФЦ",O1414)),"мфц",IF(OR(ISNUMBER(SEARCH("банк",O1414)),ISNUMBER(SEARCH("кб",O1414)),ISNUMBER(SEARCH("акб",O1414))),"банк",IF(ISNUMBER(SEARCH("управление юстиции",O1414)),"загс",IF(ISNUMBER(SEARCH("мвд",O1414)),"мвд",IF(OR(ISNUMBER(SEARCH("школа",G1414)),ISNUMBER(SEARCH("методический центр",G1414)),ISNUMBER(SEARCH("земельным ресурсам",G1414)),ISNUMBER(SEARCH("библиотека",G1414)),ISNUMBER(SEARCH("администрация",O1414)),ISNUMBER(SEARCH("администрация",G1414))),"омсу",IF(OR(ISNUMBER(SEARCH("росгвардии",O1414)),ISNUMBER(SEARCH("аицтиоко",O1414)),ISNUMBER(SEARCH("ростелеком",O1414)),ISNUMBER(SEARCH("гб мсэ",O1414)),ISNUMBER(SEARCH("циб",O1414)),ISNUMBER(SEARCH("библиотека",O1414)),ISNUMBER(SEARCH("университет",O1414)),ISNUMBER(SEARCH("администрация",O1414))),"проч",IF(OR(ISNUMBER(SEARCH("минобрнауки",O1414)),ISNUMBER(SEARCH("минприроды",O1414))),"роив",IF(OR(ISNUMBER(SEARCH("пфр",O1414)),ISNUMBER(SEARCH("сфр",O1414)),ISNUMBER(SEARCH("Фонда социального страхования",O1414))),"СФР",IF(OR(ISNUMBER(SEARCH("усзн",O1414)),ISNUMBER(SEARCH("цзн",O1414))),"усзн",IF(ISNUMBER(SEARCH("почта россии",O1414)),"ПР","другое"))))))))))</f>
        <v>банк</v>
      </c>
      <c r="G1414" t="s">
        <v>2451</v>
      </c>
      <c r="H1414" t="s">
        <v>2415</v>
      </c>
      <c r="I1414" t="s">
        <v>2422</v>
      </c>
      <c r="J1414" t="s">
        <v>15</v>
      </c>
      <c r="K1414" t="s">
        <v>14</v>
      </c>
      <c r="L1414" t="s">
        <v>3</v>
      </c>
      <c r="M1414" t="s">
        <v>2437</v>
      </c>
      <c r="N1414" t="s">
        <v>936</v>
      </c>
      <c r="O1414" t="s">
        <v>935</v>
      </c>
      <c r="P1414">
        <v>0</v>
      </c>
      <c r="Q1414">
        <v>0</v>
      </c>
      <c r="R1414">
        <v>0</v>
      </c>
      <c r="S1414">
        <v>0</v>
      </c>
      <c r="T1414">
        <v>0</v>
      </c>
      <c r="U1414">
        <v>0</v>
      </c>
      <c r="V1414">
        <v>0</v>
      </c>
      <c r="W1414">
        <v>0</v>
      </c>
      <c r="X1414">
        <v>0</v>
      </c>
      <c r="Y1414">
        <v>0</v>
      </c>
      <c r="Z1414">
        <v>0</v>
      </c>
      <c r="AA1414">
        <v>0</v>
      </c>
      <c r="AB1414">
        <v>0</v>
      </c>
    </row>
    <row r="1415" spans="1:28" ht="15" hidden="1" customHeight="1" x14ac:dyDescent="0.3">
      <c r="A1415">
        <v>1165126206</v>
      </c>
      <c r="B1415" t="s">
        <v>1416</v>
      </c>
      <c r="C1415" t="s">
        <v>11</v>
      </c>
      <c r="D1415" t="s">
        <v>1415</v>
      </c>
      <c r="E1415" t="s">
        <v>2459</v>
      </c>
      <c r="F1415" t="str">
        <f>IF(ISNUMBER(SEARCH("МФЦ",O1415)),"мфц",IF(OR(ISNUMBER(SEARCH("банк",O1415)),ISNUMBER(SEARCH("кб",O1415)),ISNUMBER(SEARCH("акб",O1415))),"банк",IF(ISNUMBER(SEARCH("управление юстиции",O1415)),"загс",IF(ISNUMBER(SEARCH("мвд",O1415)),"мвд",IF(OR(ISNUMBER(SEARCH("школа",G1415)),ISNUMBER(SEARCH("методический центр",G1415)),ISNUMBER(SEARCH("земельным ресурсам",G1415)),ISNUMBER(SEARCH("библиотека",G1415)),ISNUMBER(SEARCH("администрация",O1415)),ISNUMBER(SEARCH("администрация",G1415))),"омсу",IF(OR(ISNUMBER(SEARCH("росгвардии",O1415)),ISNUMBER(SEARCH("аицтиоко",O1415)),ISNUMBER(SEARCH("ростелеком",O1415)),ISNUMBER(SEARCH("гб мсэ",O1415)),ISNUMBER(SEARCH("циб",O1415)),ISNUMBER(SEARCH("библиотека",O1415)),ISNUMBER(SEARCH("университет",O1415)),ISNUMBER(SEARCH("администрация",O1415))),"проч",IF(OR(ISNUMBER(SEARCH("минобрнауки",O1415)),ISNUMBER(SEARCH("минприроды",O1415))),"роив",IF(OR(ISNUMBER(SEARCH("пфр",O1415)),ISNUMBER(SEARCH("сфр",O1415)),ISNUMBER(SEARCH("Фонда социального страхования",O1415))),"СФР",IF(OR(ISNUMBER(SEARCH("усзн",O1415)),ISNUMBER(SEARCH("цзн",O1415))),"усзн",IF(ISNUMBER(SEARCH("почта россии",O1415)),"ПР","другое"))))))))))</f>
        <v>банк</v>
      </c>
      <c r="G1415" t="s">
        <v>2458</v>
      </c>
      <c r="H1415" t="s">
        <v>2415</v>
      </c>
      <c r="I1415" t="s">
        <v>2414</v>
      </c>
      <c r="J1415" t="s">
        <v>15</v>
      </c>
      <c r="K1415" t="s">
        <v>14</v>
      </c>
      <c r="L1415" t="s">
        <v>3</v>
      </c>
      <c r="M1415" t="s">
        <v>2437</v>
      </c>
      <c r="N1415" t="s">
        <v>936</v>
      </c>
      <c r="O1415" t="s">
        <v>935</v>
      </c>
      <c r="P1415">
        <v>0</v>
      </c>
      <c r="Q1415">
        <v>0</v>
      </c>
      <c r="R1415">
        <v>0</v>
      </c>
      <c r="S1415">
        <v>0</v>
      </c>
      <c r="T1415">
        <v>0</v>
      </c>
      <c r="U1415">
        <v>0</v>
      </c>
      <c r="V1415">
        <v>0</v>
      </c>
      <c r="W1415">
        <v>0</v>
      </c>
      <c r="X1415">
        <v>0</v>
      </c>
      <c r="Y1415">
        <v>0</v>
      </c>
      <c r="Z1415">
        <v>0</v>
      </c>
      <c r="AA1415">
        <v>0</v>
      </c>
      <c r="AB1415">
        <v>0</v>
      </c>
    </row>
    <row r="1416" spans="1:28" ht="15" hidden="1" customHeight="1" x14ac:dyDescent="0.3">
      <c r="A1416">
        <v>1165126207</v>
      </c>
      <c r="B1416" t="s">
        <v>1784</v>
      </c>
      <c r="C1416" t="s">
        <v>11</v>
      </c>
      <c r="D1416" t="s">
        <v>1085</v>
      </c>
      <c r="E1416" t="s">
        <v>2457</v>
      </c>
      <c r="F1416" t="str">
        <f>IF(ISNUMBER(SEARCH("МФЦ",O1416)),"мфц",IF(OR(ISNUMBER(SEARCH("банк",O1416)),ISNUMBER(SEARCH("кб",O1416)),ISNUMBER(SEARCH("акб",O1416))),"банк",IF(ISNUMBER(SEARCH("управление юстиции",O1416)),"загс",IF(ISNUMBER(SEARCH("мвд",O1416)),"мвд",IF(OR(ISNUMBER(SEARCH("школа",G1416)),ISNUMBER(SEARCH("методический центр",G1416)),ISNUMBER(SEARCH("земельным ресурсам",G1416)),ISNUMBER(SEARCH("библиотека",G1416)),ISNUMBER(SEARCH("администрация",O1416)),ISNUMBER(SEARCH("администрация",G1416))),"омсу",IF(OR(ISNUMBER(SEARCH("росгвардии",O1416)),ISNUMBER(SEARCH("аицтиоко",O1416)),ISNUMBER(SEARCH("ростелеком",O1416)),ISNUMBER(SEARCH("гб мсэ",O1416)),ISNUMBER(SEARCH("циб",O1416)),ISNUMBER(SEARCH("библиотека",O1416)),ISNUMBER(SEARCH("университет",O1416)),ISNUMBER(SEARCH("администрация",O1416))),"проч",IF(OR(ISNUMBER(SEARCH("минобрнауки",O1416)),ISNUMBER(SEARCH("минприроды",O1416))),"роив",IF(OR(ISNUMBER(SEARCH("пфр",O1416)),ISNUMBER(SEARCH("сфр",O1416)),ISNUMBER(SEARCH("Фонда социального страхования",O1416))),"СФР",IF(OR(ISNUMBER(SEARCH("усзн",O1416)),ISNUMBER(SEARCH("цзн",O1416))),"усзн",IF(ISNUMBER(SEARCH("почта россии",O1416)),"ПР","другое"))))))))))</f>
        <v>банк</v>
      </c>
      <c r="G1416" t="s">
        <v>2456</v>
      </c>
      <c r="H1416" t="s">
        <v>2415</v>
      </c>
      <c r="I1416" t="s">
        <v>2422</v>
      </c>
      <c r="J1416" t="s">
        <v>15</v>
      </c>
      <c r="K1416" t="s">
        <v>14</v>
      </c>
      <c r="L1416" t="s">
        <v>3</v>
      </c>
      <c r="M1416" t="s">
        <v>2437</v>
      </c>
      <c r="N1416" t="s">
        <v>936</v>
      </c>
      <c r="O1416" t="s">
        <v>935</v>
      </c>
      <c r="P1416">
        <v>0</v>
      </c>
      <c r="Q1416">
        <v>0</v>
      </c>
      <c r="R1416">
        <v>0</v>
      </c>
      <c r="S1416">
        <v>0</v>
      </c>
      <c r="T1416">
        <v>0</v>
      </c>
      <c r="U1416">
        <v>0</v>
      </c>
      <c r="V1416">
        <v>0</v>
      </c>
      <c r="W1416">
        <v>0</v>
      </c>
      <c r="X1416">
        <v>0</v>
      </c>
      <c r="Y1416">
        <v>0</v>
      </c>
      <c r="Z1416">
        <v>0</v>
      </c>
      <c r="AA1416">
        <v>0</v>
      </c>
      <c r="AB1416">
        <v>0</v>
      </c>
    </row>
    <row r="1417" spans="1:28" ht="15" hidden="1" customHeight="1" x14ac:dyDescent="0.3">
      <c r="A1417">
        <v>1165126208</v>
      </c>
      <c r="B1417" t="s">
        <v>1605</v>
      </c>
      <c r="C1417" t="s">
        <v>11</v>
      </c>
      <c r="D1417" t="s">
        <v>1604</v>
      </c>
      <c r="E1417" t="s">
        <v>2455</v>
      </c>
      <c r="F1417" t="str">
        <f>IF(ISNUMBER(SEARCH("МФЦ",O1417)),"мфц",IF(OR(ISNUMBER(SEARCH("банк",O1417)),ISNUMBER(SEARCH("кб",O1417)),ISNUMBER(SEARCH("акб",O1417))),"банк",IF(ISNUMBER(SEARCH("управление юстиции",O1417)),"загс",IF(ISNUMBER(SEARCH("мвд",O1417)),"мвд",IF(OR(ISNUMBER(SEARCH("школа",G1417)),ISNUMBER(SEARCH("методический центр",G1417)),ISNUMBER(SEARCH("земельным ресурсам",G1417)),ISNUMBER(SEARCH("библиотека",G1417)),ISNUMBER(SEARCH("администрация",O1417)),ISNUMBER(SEARCH("администрация",G1417))),"омсу",IF(OR(ISNUMBER(SEARCH("росгвардии",O1417)),ISNUMBER(SEARCH("аицтиоко",O1417)),ISNUMBER(SEARCH("ростелеком",O1417)),ISNUMBER(SEARCH("гб мсэ",O1417)),ISNUMBER(SEARCH("циб",O1417)),ISNUMBER(SEARCH("библиотека",O1417)),ISNUMBER(SEARCH("университет",O1417)),ISNUMBER(SEARCH("администрация",O1417))),"проч",IF(OR(ISNUMBER(SEARCH("минобрнауки",O1417)),ISNUMBER(SEARCH("минприроды",O1417))),"роив",IF(OR(ISNUMBER(SEARCH("пфр",O1417)),ISNUMBER(SEARCH("сфр",O1417)),ISNUMBER(SEARCH("Фонда социального страхования",O1417))),"СФР",IF(OR(ISNUMBER(SEARCH("усзн",O1417)),ISNUMBER(SEARCH("цзн",O1417))),"усзн",IF(ISNUMBER(SEARCH("почта россии",O1417)),"ПР","другое"))))))))))</f>
        <v>банк</v>
      </c>
      <c r="G1417" t="s">
        <v>2454</v>
      </c>
      <c r="H1417" t="s">
        <v>2423</v>
      </c>
      <c r="I1417" t="s">
        <v>2414</v>
      </c>
      <c r="J1417" t="s">
        <v>15</v>
      </c>
      <c r="K1417" t="s">
        <v>14</v>
      </c>
      <c r="L1417" t="s">
        <v>3</v>
      </c>
      <c r="M1417" t="s">
        <v>2437</v>
      </c>
      <c r="N1417" t="s">
        <v>936</v>
      </c>
      <c r="O1417" t="s">
        <v>935</v>
      </c>
      <c r="P1417">
        <v>0</v>
      </c>
      <c r="Q1417">
        <v>0</v>
      </c>
      <c r="R1417">
        <v>0</v>
      </c>
      <c r="S1417">
        <v>0</v>
      </c>
      <c r="T1417">
        <v>0</v>
      </c>
      <c r="U1417">
        <v>0</v>
      </c>
      <c r="V1417">
        <v>0</v>
      </c>
      <c r="W1417">
        <v>0</v>
      </c>
      <c r="X1417">
        <v>0</v>
      </c>
      <c r="Y1417">
        <v>0</v>
      </c>
      <c r="Z1417">
        <v>0</v>
      </c>
      <c r="AA1417">
        <v>0</v>
      </c>
      <c r="AB1417">
        <v>0</v>
      </c>
    </row>
    <row r="1418" spans="1:28" ht="15" hidden="1" customHeight="1" x14ac:dyDescent="0.3">
      <c r="A1418">
        <v>1165126225</v>
      </c>
      <c r="B1418" t="s">
        <v>1224</v>
      </c>
      <c r="C1418" t="s">
        <v>11</v>
      </c>
      <c r="D1418" t="s">
        <v>20</v>
      </c>
      <c r="E1418" t="s">
        <v>2450</v>
      </c>
      <c r="F1418" t="str">
        <f>IF(ISNUMBER(SEARCH("МФЦ",O1418)),"мфц",IF(OR(ISNUMBER(SEARCH("банк",O1418)),ISNUMBER(SEARCH("кб",O1418)),ISNUMBER(SEARCH("акб",O1418))),"банк",IF(ISNUMBER(SEARCH("управление юстиции",O1418)),"загс",IF(ISNUMBER(SEARCH("мвд",O1418)),"мвд",IF(OR(ISNUMBER(SEARCH("школа",G1418)),ISNUMBER(SEARCH("методический центр",G1418)),ISNUMBER(SEARCH("земельным ресурсам",G1418)),ISNUMBER(SEARCH("библиотека",G1418)),ISNUMBER(SEARCH("администрация",O1418)),ISNUMBER(SEARCH("администрация",G1418))),"омсу",IF(OR(ISNUMBER(SEARCH("росгвардии",O1418)),ISNUMBER(SEARCH("аицтиоко",O1418)),ISNUMBER(SEARCH("ростелеком",O1418)),ISNUMBER(SEARCH("гб мсэ",O1418)),ISNUMBER(SEARCH("циб",O1418)),ISNUMBER(SEARCH("библиотека",O1418)),ISNUMBER(SEARCH("университет",O1418)),ISNUMBER(SEARCH("администрация",O1418))),"проч",IF(OR(ISNUMBER(SEARCH("минобрнауки",O1418)),ISNUMBER(SEARCH("минприроды",O1418))),"роив",IF(OR(ISNUMBER(SEARCH("пфр",O1418)),ISNUMBER(SEARCH("сфр",O1418)),ISNUMBER(SEARCH("Фонда социального страхования",O1418))),"СФР",IF(OR(ISNUMBER(SEARCH("усзн",O1418)),ISNUMBER(SEARCH("цзн",O1418))),"усзн",IF(ISNUMBER(SEARCH("почта россии",O1418)),"ПР","другое"))))))))))</f>
        <v>банк</v>
      </c>
      <c r="G1418" t="s">
        <v>2449</v>
      </c>
      <c r="H1418" t="s">
        <v>2448</v>
      </c>
      <c r="I1418" t="s">
        <v>2422</v>
      </c>
      <c r="J1418" t="s">
        <v>15</v>
      </c>
      <c r="K1418" t="s">
        <v>14</v>
      </c>
      <c r="L1418" t="s">
        <v>3</v>
      </c>
      <c r="M1418" t="s">
        <v>2437</v>
      </c>
      <c r="N1418" t="s">
        <v>936</v>
      </c>
      <c r="O1418" t="s">
        <v>935</v>
      </c>
      <c r="P1418">
        <v>0</v>
      </c>
      <c r="Q1418">
        <v>0</v>
      </c>
      <c r="R1418">
        <v>0</v>
      </c>
      <c r="S1418">
        <v>0</v>
      </c>
      <c r="T1418">
        <v>0</v>
      </c>
      <c r="U1418">
        <v>0</v>
      </c>
      <c r="V1418">
        <v>0</v>
      </c>
      <c r="W1418">
        <v>0</v>
      </c>
      <c r="X1418">
        <v>0</v>
      </c>
      <c r="Y1418">
        <v>0</v>
      </c>
      <c r="Z1418">
        <v>0</v>
      </c>
      <c r="AA1418">
        <v>0</v>
      </c>
      <c r="AB1418">
        <v>0</v>
      </c>
    </row>
    <row r="1419" spans="1:28" ht="15" hidden="1" customHeight="1" x14ac:dyDescent="0.3">
      <c r="A1419">
        <v>1165126252</v>
      </c>
      <c r="B1419" t="s">
        <v>1390</v>
      </c>
      <c r="C1419" t="s">
        <v>11</v>
      </c>
      <c r="D1419" t="s">
        <v>1389</v>
      </c>
      <c r="E1419" t="s">
        <v>2446</v>
      </c>
      <c r="F1419" t="str">
        <f>IF(ISNUMBER(SEARCH("МФЦ",O1419)),"мфц",IF(OR(ISNUMBER(SEARCH("банк",O1419)),ISNUMBER(SEARCH("кб",O1419)),ISNUMBER(SEARCH("акб",O1419))),"банк",IF(ISNUMBER(SEARCH("управление юстиции",O1419)),"загс",IF(ISNUMBER(SEARCH("мвд",O1419)),"мвд",IF(OR(ISNUMBER(SEARCH("школа",G1419)),ISNUMBER(SEARCH("методический центр",G1419)),ISNUMBER(SEARCH("земельным ресурсам",G1419)),ISNUMBER(SEARCH("библиотека",G1419)),ISNUMBER(SEARCH("администрация",O1419)),ISNUMBER(SEARCH("администрация",G1419))),"омсу",IF(OR(ISNUMBER(SEARCH("росгвардии",O1419)),ISNUMBER(SEARCH("аицтиоко",O1419)),ISNUMBER(SEARCH("ростелеком",O1419)),ISNUMBER(SEARCH("гб мсэ",O1419)),ISNUMBER(SEARCH("циб",O1419)),ISNUMBER(SEARCH("библиотека",O1419)),ISNUMBER(SEARCH("университет",O1419)),ISNUMBER(SEARCH("администрация",O1419))),"проч",IF(OR(ISNUMBER(SEARCH("минобрнауки",O1419)),ISNUMBER(SEARCH("минприроды",O1419))),"роив",IF(OR(ISNUMBER(SEARCH("пфр",O1419)),ISNUMBER(SEARCH("сфр",O1419)),ISNUMBER(SEARCH("Фонда социального страхования",O1419))),"СФР",IF(OR(ISNUMBER(SEARCH("усзн",O1419)),ISNUMBER(SEARCH("цзн",O1419))),"усзн",IF(ISNUMBER(SEARCH("почта россии",O1419)),"ПР","другое"))))))))))</f>
        <v>банк</v>
      </c>
      <c r="G1419" t="s">
        <v>2445</v>
      </c>
      <c r="H1419" t="s">
        <v>2428</v>
      </c>
      <c r="I1419" t="s">
        <v>2422</v>
      </c>
      <c r="J1419" t="s">
        <v>15</v>
      </c>
      <c r="K1419" t="s">
        <v>14</v>
      </c>
      <c r="L1419" t="s">
        <v>3</v>
      </c>
      <c r="M1419" t="s">
        <v>2437</v>
      </c>
      <c r="N1419" t="s">
        <v>936</v>
      </c>
      <c r="O1419" t="s">
        <v>935</v>
      </c>
      <c r="P1419">
        <v>0</v>
      </c>
      <c r="Q1419">
        <v>0</v>
      </c>
      <c r="R1419">
        <v>0</v>
      </c>
      <c r="S1419">
        <v>0</v>
      </c>
      <c r="T1419">
        <v>0</v>
      </c>
      <c r="U1419">
        <v>0</v>
      </c>
      <c r="V1419">
        <v>0</v>
      </c>
      <c r="W1419">
        <v>0</v>
      </c>
      <c r="X1419">
        <v>0</v>
      </c>
      <c r="Y1419">
        <v>0</v>
      </c>
      <c r="Z1419">
        <v>0</v>
      </c>
      <c r="AA1419">
        <v>0</v>
      </c>
      <c r="AB1419">
        <v>0</v>
      </c>
    </row>
    <row r="1420" spans="1:28" ht="15" hidden="1" customHeight="1" x14ac:dyDescent="0.3">
      <c r="A1420">
        <v>1165126278</v>
      </c>
      <c r="B1420" t="s">
        <v>1127</v>
      </c>
      <c r="C1420" t="s">
        <v>11</v>
      </c>
      <c r="D1420" t="s">
        <v>998</v>
      </c>
      <c r="E1420" t="s">
        <v>2441</v>
      </c>
      <c r="F1420" t="str">
        <f>IF(ISNUMBER(SEARCH("МФЦ",O1420)),"мфц",IF(OR(ISNUMBER(SEARCH("банк",O1420)),ISNUMBER(SEARCH("кб",O1420)),ISNUMBER(SEARCH("акб",O1420))),"банк",IF(ISNUMBER(SEARCH("управление юстиции",O1420)),"загс",IF(ISNUMBER(SEARCH("мвд",O1420)),"мвд",IF(OR(ISNUMBER(SEARCH("школа",G1420)),ISNUMBER(SEARCH("методический центр",G1420)),ISNUMBER(SEARCH("земельным ресурсам",G1420)),ISNUMBER(SEARCH("библиотека",G1420)),ISNUMBER(SEARCH("администрация",O1420)),ISNUMBER(SEARCH("администрация",G1420))),"омсу",IF(OR(ISNUMBER(SEARCH("росгвардии",O1420)),ISNUMBER(SEARCH("аицтиоко",O1420)),ISNUMBER(SEARCH("ростелеком",O1420)),ISNUMBER(SEARCH("гб мсэ",O1420)),ISNUMBER(SEARCH("циб",O1420)),ISNUMBER(SEARCH("библиотека",O1420)),ISNUMBER(SEARCH("университет",O1420)),ISNUMBER(SEARCH("администрация",O1420))),"проч",IF(OR(ISNUMBER(SEARCH("минобрнауки",O1420)),ISNUMBER(SEARCH("минприроды",O1420))),"роив",IF(OR(ISNUMBER(SEARCH("пфр",O1420)),ISNUMBER(SEARCH("сфр",O1420)),ISNUMBER(SEARCH("Фонда социального страхования",O1420))),"СФР",IF(OR(ISNUMBER(SEARCH("усзн",O1420)),ISNUMBER(SEARCH("цзн",O1420))),"усзн",IF(ISNUMBER(SEARCH("почта россии",O1420)),"ПР","другое"))))))))))</f>
        <v>банк</v>
      </c>
      <c r="G1420" t="s">
        <v>2440</v>
      </c>
      <c r="H1420" t="s">
        <v>2423</v>
      </c>
      <c r="I1420" t="s">
        <v>2418</v>
      </c>
      <c r="J1420" t="s">
        <v>15</v>
      </c>
      <c r="K1420" t="s">
        <v>14</v>
      </c>
      <c r="L1420" t="s">
        <v>3</v>
      </c>
      <c r="M1420" t="s">
        <v>2437</v>
      </c>
      <c r="N1420" t="s">
        <v>936</v>
      </c>
      <c r="O1420" t="s">
        <v>935</v>
      </c>
      <c r="P1420">
        <v>0</v>
      </c>
      <c r="Q1420">
        <v>0</v>
      </c>
      <c r="R1420">
        <v>0</v>
      </c>
      <c r="S1420">
        <v>0</v>
      </c>
      <c r="T1420">
        <v>0</v>
      </c>
      <c r="U1420">
        <v>0</v>
      </c>
      <c r="V1420">
        <v>0</v>
      </c>
      <c r="W1420">
        <v>0</v>
      </c>
      <c r="X1420">
        <v>0</v>
      </c>
      <c r="Y1420">
        <v>0</v>
      </c>
      <c r="Z1420">
        <v>0</v>
      </c>
      <c r="AA1420">
        <v>0</v>
      </c>
      <c r="AB1420">
        <v>0</v>
      </c>
    </row>
    <row r="1421" spans="1:28" ht="15" hidden="1" customHeight="1" x14ac:dyDescent="0.3">
      <c r="A1421">
        <v>1165126290</v>
      </c>
      <c r="B1421" t="s">
        <v>1206</v>
      </c>
      <c r="C1421" t="s">
        <v>11</v>
      </c>
      <c r="D1421" t="s">
        <v>1205</v>
      </c>
      <c r="E1421" t="s">
        <v>2444</v>
      </c>
      <c r="F1421" t="str">
        <f>IF(ISNUMBER(SEARCH("МФЦ",O1421)),"мфц",IF(OR(ISNUMBER(SEARCH("банк",O1421)),ISNUMBER(SEARCH("кб",O1421)),ISNUMBER(SEARCH("акб",O1421))),"банк",IF(ISNUMBER(SEARCH("управление юстиции",O1421)),"загс",IF(ISNUMBER(SEARCH("мвд",O1421)),"мвд",IF(OR(ISNUMBER(SEARCH("школа",G1421)),ISNUMBER(SEARCH("методический центр",G1421)),ISNUMBER(SEARCH("земельным ресурсам",G1421)),ISNUMBER(SEARCH("библиотека",G1421)),ISNUMBER(SEARCH("администрация",O1421)),ISNUMBER(SEARCH("администрация",G1421))),"омсу",IF(OR(ISNUMBER(SEARCH("росгвардии",O1421)),ISNUMBER(SEARCH("аицтиоко",O1421)),ISNUMBER(SEARCH("ростелеком",O1421)),ISNUMBER(SEARCH("гб мсэ",O1421)),ISNUMBER(SEARCH("циб",O1421)),ISNUMBER(SEARCH("библиотека",O1421)),ISNUMBER(SEARCH("университет",O1421)),ISNUMBER(SEARCH("администрация",O1421))),"проч",IF(OR(ISNUMBER(SEARCH("минобрнауки",O1421)),ISNUMBER(SEARCH("минприроды",O1421))),"роив",IF(OR(ISNUMBER(SEARCH("пфр",O1421)),ISNUMBER(SEARCH("сфр",O1421)),ISNUMBER(SEARCH("Фонда социального страхования",O1421))),"СФР",IF(OR(ISNUMBER(SEARCH("усзн",O1421)),ISNUMBER(SEARCH("цзн",O1421))),"усзн",IF(ISNUMBER(SEARCH("почта россии",O1421)),"ПР","другое"))))))))))</f>
        <v>банк</v>
      </c>
      <c r="G1421" t="s">
        <v>2443</v>
      </c>
      <c r="H1421" t="s">
        <v>2442</v>
      </c>
      <c r="I1421" t="s">
        <v>2422</v>
      </c>
      <c r="J1421" t="s">
        <v>15</v>
      </c>
      <c r="K1421" t="s">
        <v>14</v>
      </c>
      <c r="L1421" t="s">
        <v>3</v>
      </c>
      <c r="M1421" t="s">
        <v>2437</v>
      </c>
      <c r="N1421" t="s">
        <v>936</v>
      </c>
      <c r="O1421" t="s">
        <v>935</v>
      </c>
      <c r="P1421">
        <v>0</v>
      </c>
      <c r="Q1421">
        <v>0</v>
      </c>
      <c r="R1421">
        <v>0</v>
      </c>
      <c r="S1421">
        <v>0</v>
      </c>
      <c r="T1421">
        <v>0</v>
      </c>
      <c r="U1421">
        <v>0</v>
      </c>
      <c r="V1421">
        <v>0</v>
      </c>
      <c r="W1421">
        <v>0</v>
      </c>
      <c r="X1421">
        <v>0</v>
      </c>
      <c r="Y1421">
        <v>0</v>
      </c>
      <c r="Z1421">
        <v>0</v>
      </c>
      <c r="AA1421">
        <v>0</v>
      </c>
      <c r="AB1421">
        <v>0</v>
      </c>
    </row>
    <row r="1422" spans="1:28" ht="15" hidden="1" customHeight="1" x14ac:dyDescent="0.3">
      <c r="A1422">
        <v>1165126291</v>
      </c>
      <c r="B1422" t="s">
        <v>1124</v>
      </c>
      <c r="C1422" t="s">
        <v>11</v>
      </c>
      <c r="D1422" t="s">
        <v>185</v>
      </c>
      <c r="E1422" t="s">
        <v>2439</v>
      </c>
      <c r="F1422" t="str">
        <f>IF(ISNUMBER(SEARCH("МФЦ",O1422)),"мфц",IF(OR(ISNUMBER(SEARCH("банк",O1422)),ISNUMBER(SEARCH("кб",O1422)),ISNUMBER(SEARCH("акб",O1422))),"банк",IF(ISNUMBER(SEARCH("управление юстиции",O1422)),"загс",IF(ISNUMBER(SEARCH("мвд",O1422)),"мвд",IF(OR(ISNUMBER(SEARCH("школа",G1422)),ISNUMBER(SEARCH("методический центр",G1422)),ISNUMBER(SEARCH("земельным ресурсам",G1422)),ISNUMBER(SEARCH("библиотека",G1422)),ISNUMBER(SEARCH("администрация",O1422)),ISNUMBER(SEARCH("администрация",G1422))),"омсу",IF(OR(ISNUMBER(SEARCH("росгвардии",O1422)),ISNUMBER(SEARCH("аицтиоко",O1422)),ISNUMBER(SEARCH("ростелеком",O1422)),ISNUMBER(SEARCH("гб мсэ",O1422)),ISNUMBER(SEARCH("циб",O1422)),ISNUMBER(SEARCH("библиотека",O1422)),ISNUMBER(SEARCH("университет",O1422)),ISNUMBER(SEARCH("администрация",O1422))),"проч",IF(OR(ISNUMBER(SEARCH("минобрнауки",O1422)),ISNUMBER(SEARCH("минприроды",O1422))),"роив",IF(OR(ISNUMBER(SEARCH("пфр",O1422)),ISNUMBER(SEARCH("сфр",O1422)),ISNUMBER(SEARCH("Фонда социального страхования",O1422))),"СФР",IF(OR(ISNUMBER(SEARCH("усзн",O1422)),ISNUMBER(SEARCH("цзн",O1422))),"усзн",IF(ISNUMBER(SEARCH("почта россии",O1422)),"ПР","другое"))))))))))</f>
        <v>банк</v>
      </c>
      <c r="G1422" t="s">
        <v>2438</v>
      </c>
      <c r="H1422" t="s">
        <v>2423</v>
      </c>
      <c r="I1422" t="s">
        <v>2414</v>
      </c>
      <c r="J1422" t="s">
        <v>15</v>
      </c>
      <c r="K1422" t="s">
        <v>14</v>
      </c>
      <c r="L1422" t="s">
        <v>3</v>
      </c>
      <c r="M1422" t="s">
        <v>2437</v>
      </c>
      <c r="N1422" t="s">
        <v>936</v>
      </c>
      <c r="O1422" t="s">
        <v>935</v>
      </c>
      <c r="P1422">
        <v>0</v>
      </c>
      <c r="Q1422">
        <v>0</v>
      </c>
      <c r="R1422">
        <v>0</v>
      </c>
      <c r="S1422">
        <v>0</v>
      </c>
      <c r="T1422">
        <v>0</v>
      </c>
      <c r="U1422">
        <v>0</v>
      </c>
      <c r="V1422">
        <v>0</v>
      </c>
      <c r="W1422">
        <v>0</v>
      </c>
      <c r="X1422">
        <v>0</v>
      </c>
      <c r="Y1422">
        <v>0</v>
      </c>
      <c r="Z1422">
        <v>0</v>
      </c>
      <c r="AA1422">
        <v>0</v>
      </c>
      <c r="AB1422">
        <v>0</v>
      </c>
    </row>
    <row r="1423" spans="1:28" ht="15" hidden="1" customHeight="1" x14ac:dyDescent="0.3">
      <c r="A1423">
        <v>1165126436</v>
      </c>
      <c r="B1423" t="s">
        <v>1711</v>
      </c>
      <c r="C1423" t="s">
        <v>11</v>
      </c>
      <c r="D1423" t="s">
        <v>147</v>
      </c>
      <c r="E1423" t="s">
        <v>2507</v>
      </c>
      <c r="F1423" t="str">
        <f>IF(ISNUMBER(SEARCH("МФЦ",O1423)),"мфц",IF(OR(ISNUMBER(SEARCH("банк",O1423)),ISNUMBER(SEARCH("кб",O1423)),ISNUMBER(SEARCH("акб",O1423))),"банк",IF(ISNUMBER(SEARCH("управление юстиции",O1423)),"загс",IF(ISNUMBER(SEARCH("мвд",O1423)),"мвд",IF(OR(ISNUMBER(SEARCH("школа",G1423)),ISNUMBER(SEARCH("методический центр",G1423)),ISNUMBER(SEARCH("земельным ресурсам",G1423)),ISNUMBER(SEARCH("библиотека",G1423)),ISNUMBER(SEARCH("администрация",O1423)),ISNUMBER(SEARCH("администрация",G1423))),"омсу",IF(OR(ISNUMBER(SEARCH("росгвардии",O1423)),ISNUMBER(SEARCH("аицтиоко",O1423)),ISNUMBER(SEARCH("ростелеком",O1423)),ISNUMBER(SEARCH("гб мсэ",O1423)),ISNUMBER(SEARCH("циб",O1423)),ISNUMBER(SEARCH("библиотека",O1423)),ISNUMBER(SEARCH("университет",O1423)),ISNUMBER(SEARCH("администрация",O1423))),"проч",IF(OR(ISNUMBER(SEARCH("минобрнауки",O1423)),ISNUMBER(SEARCH("минприроды",O1423))),"роив",IF(OR(ISNUMBER(SEARCH("пфр",O1423)),ISNUMBER(SEARCH("сфр",O1423)),ISNUMBER(SEARCH("Фонда социального страхования",O1423))),"СФР",IF(OR(ISNUMBER(SEARCH("усзн",O1423)),ISNUMBER(SEARCH("цзн",O1423))),"усзн",IF(ISNUMBER(SEARCH("почта россии",O1423)),"ПР","другое"))))))))))</f>
        <v>банк</v>
      </c>
      <c r="G1423" t="s">
        <v>2506</v>
      </c>
      <c r="H1423" t="s">
        <v>2415</v>
      </c>
      <c r="I1423" t="s">
        <v>2476</v>
      </c>
      <c r="J1423" t="s">
        <v>15</v>
      </c>
      <c r="K1423" t="s">
        <v>14</v>
      </c>
      <c r="L1423" t="s">
        <v>3</v>
      </c>
      <c r="M1423" t="s">
        <v>2437</v>
      </c>
      <c r="N1423" t="s">
        <v>936</v>
      </c>
      <c r="O1423" t="s">
        <v>935</v>
      </c>
      <c r="P1423">
        <v>0</v>
      </c>
      <c r="Q1423">
        <v>0</v>
      </c>
      <c r="R1423">
        <v>0</v>
      </c>
      <c r="S1423">
        <v>0</v>
      </c>
      <c r="T1423">
        <v>0</v>
      </c>
      <c r="U1423">
        <v>0</v>
      </c>
      <c r="V1423">
        <v>0</v>
      </c>
      <c r="W1423">
        <v>0</v>
      </c>
      <c r="X1423">
        <v>0</v>
      </c>
      <c r="Y1423">
        <v>0</v>
      </c>
      <c r="Z1423">
        <v>0</v>
      </c>
      <c r="AA1423">
        <v>0</v>
      </c>
      <c r="AB1423">
        <v>0</v>
      </c>
    </row>
    <row r="1424" spans="1:28" ht="15" hidden="1" customHeight="1" x14ac:dyDescent="0.3">
      <c r="A1424">
        <v>1165126440</v>
      </c>
      <c r="B1424" t="s">
        <v>1793</v>
      </c>
      <c r="C1424" t="s">
        <v>11</v>
      </c>
      <c r="D1424" t="s">
        <v>29</v>
      </c>
      <c r="E1424" t="s">
        <v>2505</v>
      </c>
      <c r="F1424" t="str">
        <f>IF(ISNUMBER(SEARCH("МФЦ",O1424)),"мфц",IF(OR(ISNUMBER(SEARCH("банк",O1424)),ISNUMBER(SEARCH("кб",O1424)),ISNUMBER(SEARCH("акб",O1424))),"банк",IF(ISNUMBER(SEARCH("управление юстиции",O1424)),"загс",IF(ISNUMBER(SEARCH("мвд",O1424)),"мвд",IF(OR(ISNUMBER(SEARCH("школа",G1424)),ISNUMBER(SEARCH("методический центр",G1424)),ISNUMBER(SEARCH("земельным ресурсам",G1424)),ISNUMBER(SEARCH("библиотека",G1424)),ISNUMBER(SEARCH("администрация",O1424)),ISNUMBER(SEARCH("администрация",G1424))),"омсу",IF(OR(ISNUMBER(SEARCH("росгвардии",O1424)),ISNUMBER(SEARCH("аицтиоко",O1424)),ISNUMBER(SEARCH("ростелеком",O1424)),ISNUMBER(SEARCH("гб мсэ",O1424)),ISNUMBER(SEARCH("циб",O1424)),ISNUMBER(SEARCH("библиотека",O1424)),ISNUMBER(SEARCH("университет",O1424)),ISNUMBER(SEARCH("администрация",O1424))),"проч",IF(OR(ISNUMBER(SEARCH("минобрнауки",O1424)),ISNUMBER(SEARCH("минприроды",O1424))),"роив",IF(OR(ISNUMBER(SEARCH("пфр",O1424)),ISNUMBER(SEARCH("сфр",O1424)),ISNUMBER(SEARCH("Фонда социального страхования",O1424))),"СФР",IF(OR(ISNUMBER(SEARCH("усзн",O1424)),ISNUMBER(SEARCH("цзн",O1424))),"усзн",IF(ISNUMBER(SEARCH("почта россии",O1424)),"ПР","другое"))))))))))</f>
        <v>банк</v>
      </c>
      <c r="G1424" t="s">
        <v>2504</v>
      </c>
      <c r="H1424" t="s">
        <v>2503</v>
      </c>
      <c r="I1424" t="s">
        <v>2418</v>
      </c>
      <c r="J1424" t="s">
        <v>15</v>
      </c>
      <c r="K1424" t="s">
        <v>14</v>
      </c>
      <c r="L1424" t="s">
        <v>3</v>
      </c>
      <c r="M1424" t="s">
        <v>2437</v>
      </c>
      <c r="N1424" t="s">
        <v>936</v>
      </c>
      <c r="O1424" t="s">
        <v>935</v>
      </c>
      <c r="P1424">
        <v>0</v>
      </c>
      <c r="Q1424">
        <v>0</v>
      </c>
      <c r="R1424">
        <v>0</v>
      </c>
      <c r="S1424">
        <v>0</v>
      </c>
      <c r="T1424">
        <v>0</v>
      </c>
      <c r="U1424">
        <v>0</v>
      </c>
      <c r="V1424">
        <v>0</v>
      </c>
      <c r="W1424">
        <v>0</v>
      </c>
      <c r="X1424">
        <v>0</v>
      </c>
      <c r="Y1424">
        <v>0</v>
      </c>
      <c r="Z1424">
        <v>0</v>
      </c>
      <c r="AA1424">
        <v>0</v>
      </c>
      <c r="AB1424">
        <v>0</v>
      </c>
    </row>
    <row r="1425" spans="1:28" ht="15" hidden="1" customHeight="1" x14ac:dyDescent="0.3">
      <c r="A1425">
        <v>1165126487</v>
      </c>
      <c r="B1425" t="s">
        <v>1600</v>
      </c>
      <c r="C1425" t="s">
        <v>11</v>
      </c>
      <c r="D1425" t="s">
        <v>1599</v>
      </c>
      <c r="E1425" t="s">
        <v>2502</v>
      </c>
      <c r="F1425" t="str">
        <f>IF(ISNUMBER(SEARCH("МФЦ",O1425)),"мфц",IF(OR(ISNUMBER(SEARCH("банк",O1425)),ISNUMBER(SEARCH("кб",O1425)),ISNUMBER(SEARCH("акб",O1425))),"банк",IF(ISNUMBER(SEARCH("управление юстиции",O1425)),"загс",IF(ISNUMBER(SEARCH("мвд",O1425)),"мвд",IF(OR(ISNUMBER(SEARCH("школа",G1425)),ISNUMBER(SEARCH("методический центр",G1425)),ISNUMBER(SEARCH("земельным ресурсам",G1425)),ISNUMBER(SEARCH("библиотека",G1425)),ISNUMBER(SEARCH("администрация",O1425)),ISNUMBER(SEARCH("администрация",G1425))),"омсу",IF(OR(ISNUMBER(SEARCH("росгвардии",O1425)),ISNUMBER(SEARCH("аицтиоко",O1425)),ISNUMBER(SEARCH("ростелеком",O1425)),ISNUMBER(SEARCH("гб мсэ",O1425)),ISNUMBER(SEARCH("циб",O1425)),ISNUMBER(SEARCH("библиотека",O1425)),ISNUMBER(SEARCH("университет",O1425)),ISNUMBER(SEARCH("администрация",O1425))),"проч",IF(OR(ISNUMBER(SEARCH("минобрнауки",O1425)),ISNUMBER(SEARCH("минприроды",O1425))),"роив",IF(OR(ISNUMBER(SEARCH("пфр",O1425)),ISNUMBER(SEARCH("сфр",O1425)),ISNUMBER(SEARCH("Фонда социального страхования",O1425))),"СФР",IF(OR(ISNUMBER(SEARCH("усзн",O1425)),ISNUMBER(SEARCH("цзн",O1425))),"усзн",IF(ISNUMBER(SEARCH("почта россии",O1425)),"ПР","другое"))))))))))</f>
        <v>банк</v>
      </c>
      <c r="G1425" t="s">
        <v>2501</v>
      </c>
      <c r="H1425" t="s">
        <v>2423</v>
      </c>
      <c r="I1425" t="s">
        <v>2422</v>
      </c>
      <c r="J1425" t="s">
        <v>15</v>
      </c>
      <c r="K1425" t="s">
        <v>14</v>
      </c>
      <c r="L1425" t="s">
        <v>3</v>
      </c>
      <c r="M1425" t="s">
        <v>2437</v>
      </c>
      <c r="N1425" t="s">
        <v>936</v>
      </c>
      <c r="O1425" t="s">
        <v>935</v>
      </c>
      <c r="P1425">
        <v>0</v>
      </c>
      <c r="Q1425">
        <v>0</v>
      </c>
      <c r="R1425">
        <v>0</v>
      </c>
      <c r="S1425">
        <v>0</v>
      </c>
      <c r="T1425">
        <v>0</v>
      </c>
      <c r="U1425">
        <v>0</v>
      </c>
      <c r="V1425">
        <v>0</v>
      </c>
      <c r="W1425">
        <v>0</v>
      </c>
      <c r="X1425">
        <v>0</v>
      </c>
      <c r="Y1425">
        <v>0</v>
      </c>
      <c r="Z1425">
        <v>0</v>
      </c>
      <c r="AA1425">
        <v>0</v>
      </c>
      <c r="AB1425">
        <v>0</v>
      </c>
    </row>
    <row r="1426" spans="1:28" ht="15" hidden="1" customHeight="1" x14ac:dyDescent="0.3">
      <c r="A1426">
        <v>1165126500</v>
      </c>
      <c r="B1426" t="s">
        <v>1722</v>
      </c>
      <c r="C1426" t="s">
        <v>11</v>
      </c>
      <c r="D1426" t="s">
        <v>1721</v>
      </c>
      <c r="E1426" t="s">
        <v>2500</v>
      </c>
      <c r="F1426" t="str">
        <f>IF(ISNUMBER(SEARCH("МФЦ",O1426)),"мфц",IF(OR(ISNUMBER(SEARCH("банк",O1426)),ISNUMBER(SEARCH("кб",O1426)),ISNUMBER(SEARCH("акб",O1426))),"банк",IF(ISNUMBER(SEARCH("управление юстиции",O1426)),"загс",IF(ISNUMBER(SEARCH("мвд",O1426)),"мвд",IF(OR(ISNUMBER(SEARCH("школа",G1426)),ISNUMBER(SEARCH("методический центр",G1426)),ISNUMBER(SEARCH("земельным ресурсам",G1426)),ISNUMBER(SEARCH("библиотека",G1426)),ISNUMBER(SEARCH("администрация",O1426)),ISNUMBER(SEARCH("администрация",G1426))),"омсу",IF(OR(ISNUMBER(SEARCH("росгвардии",O1426)),ISNUMBER(SEARCH("аицтиоко",O1426)),ISNUMBER(SEARCH("ростелеком",O1426)),ISNUMBER(SEARCH("гб мсэ",O1426)),ISNUMBER(SEARCH("циб",O1426)),ISNUMBER(SEARCH("библиотека",O1426)),ISNUMBER(SEARCH("университет",O1426)),ISNUMBER(SEARCH("администрация",O1426))),"проч",IF(OR(ISNUMBER(SEARCH("минобрнауки",O1426)),ISNUMBER(SEARCH("минприроды",O1426))),"роив",IF(OR(ISNUMBER(SEARCH("пфр",O1426)),ISNUMBER(SEARCH("сфр",O1426)),ISNUMBER(SEARCH("Фонда социального страхования",O1426))),"СФР",IF(OR(ISNUMBER(SEARCH("усзн",O1426)),ISNUMBER(SEARCH("цзн",O1426))),"усзн",IF(ISNUMBER(SEARCH("почта россии",O1426)),"ПР","другое"))))))))))</f>
        <v>банк</v>
      </c>
      <c r="G1426" t="s">
        <v>2499</v>
      </c>
      <c r="H1426" t="s">
        <v>2423</v>
      </c>
      <c r="I1426" t="s">
        <v>2422</v>
      </c>
      <c r="J1426" t="s">
        <v>15</v>
      </c>
      <c r="K1426" t="s">
        <v>14</v>
      </c>
      <c r="L1426" t="s">
        <v>3</v>
      </c>
      <c r="M1426" t="s">
        <v>2437</v>
      </c>
      <c r="N1426" t="s">
        <v>936</v>
      </c>
      <c r="O1426" t="s">
        <v>935</v>
      </c>
      <c r="P1426">
        <v>0</v>
      </c>
      <c r="Q1426">
        <v>0</v>
      </c>
      <c r="R1426">
        <v>0</v>
      </c>
      <c r="S1426">
        <v>0</v>
      </c>
      <c r="T1426">
        <v>0</v>
      </c>
      <c r="U1426">
        <v>0</v>
      </c>
      <c r="V1426">
        <v>0</v>
      </c>
      <c r="W1426">
        <v>0</v>
      </c>
      <c r="X1426">
        <v>0</v>
      </c>
      <c r="Y1426">
        <v>0</v>
      </c>
      <c r="Z1426">
        <v>0</v>
      </c>
      <c r="AA1426">
        <v>0</v>
      </c>
      <c r="AB1426">
        <v>0</v>
      </c>
    </row>
    <row r="1427" spans="1:28" ht="15" hidden="1" customHeight="1" x14ac:dyDescent="0.3">
      <c r="A1427">
        <v>1165126697</v>
      </c>
      <c r="B1427" t="s">
        <v>852</v>
      </c>
      <c r="C1427" t="s">
        <v>11</v>
      </c>
      <c r="D1427" t="s">
        <v>29</v>
      </c>
      <c r="E1427" t="s">
        <v>2498</v>
      </c>
      <c r="F1427" t="str">
        <f>IF(ISNUMBER(SEARCH("МФЦ",O1427)),"мфц",IF(OR(ISNUMBER(SEARCH("банк",O1427)),ISNUMBER(SEARCH("кб",O1427)),ISNUMBER(SEARCH("акб",O1427))),"банк",IF(ISNUMBER(SEARCH("управление юстиции",O1427)),"загс",IF(ISNUMBER(SEARCH("мвд",O1427)),"мвд",IF(OR(ISNUMBER(SEARCH("школа",G1427)),ISNUMBER(SEARCH("методический центр",G1427)),ISNUMBER(SEARCH("земельным ресурсам",G1427)),ISNUMBER(SEARCH("библиотека",G1427)),ISNUMBER(SEARCH("администрация",O1427)),ISNUMBER(SEARCH("администрация",G1427))),"омсу",IF(OR(ISNUMBER(SEARCH("росгвардии",O1427)),ISNUMBER(SEARCH("аицтиоко",O1427)),ISNUMBER(SEARCH("ростелеком",O1427)),ISNUMBER(SEARCH("гб мсэ",O1427)),ISNUMBER(SEARCH("циб",O1427)),ISNUMBER(SEARCH("библиотека",O1427)),ISNUMBER(SEARCH("университет",O1427)),ISNUMBER(SEARCH("администрация",O1427))),"проч",IF(OR(ISNUMBER(SEARCH("минобрнауки",O1427)),ISNUMBER(SEARCH("минприроды",O1427))),"роив",IF(OR(ISNUMBER(SEARCH("пфр",O1427)),ISNUMBER(SEARCH("сфр",O1427)),ISNUMBER(SEARCH("Фонда социального страхования",O1427))),"СФР",IF(OR(ISNUMBER(SEARCH("усзн",O1427)),ISNUMBER(SEARCH("цзн",O1427))),"усзн",IF(ISNUMBER(SEARCH("почта россии",O1427)),"ПР","другое"))))))))))</f>
        <v>банк</v>
      </c>
      <c r="G1427" t="s">
        <v>2497</v>
      </c>
      <c r="H1427" t="s">
        <v>2496</v>
      </c>
      <c r="I1427" t="s">
        <v>2418</v>
      </c>
      <c r="J1427" t="s">
        <v>15</v>
      </c>
      <c r="K1427" t="s">
        <v>14</v>
      </c>
      <c r="L1427" t="s">
        <v>3</v>
      </c>
      <c r="M1427" t="s">
        <v>2437</v>
      </c>
      <c r="N1427" t="s">
        <v>936</v>
      </c>
      <c r="O1427" t="s">
        <v>935</v>
      </c>
      <c r="P1427">
        <v>0</v>
      </c>
      <c r="Q1427">
        <v>0</v>
      </c>
      <c r="R1427">
        <v>0</v>
      </c>
      <c r="S1427">
        <v>0</v>
      </c>
      <c r="T1427">
        <v>0</v>
      </c>
      <c r="U1427">
        <v>0</v>
      </c>
      <c r="V1427">
        <v>0</v>
      </c>
      <c r="W1427">
        <v>0</v>
      </c>
      <c r="X1427">
        <v>0</v>
      </c>
      <c r="Y1427">
        <v>0</v>
      </c>
      <c r="Z1427">
        <v>0</v>
      </c>
      <c r="AA1427">
        <v>0</v>
      </c>
      <c r="AB1427">
        <v>0</v>
      </c>
    </row>
    <row r="1428" spans="1:28" ht="15" hidden="1" customHeight="1" x14ac:dyDescent="0.3">
      <c r="A1428">
        <v>1165126705</v>
      </c>
      <c r="B1428" t="s">
        <v>2492</v>
      </c>
      <c r="C1428" t="s">
        <v>11</v>
      </c>
      <c r="D1428" t="s">
        <v>1654</v>
      </c>
      <c r="E1428" t="s">
        <v>2491</v>
      </c>
      <c r="F1428" t="str">
        <f>IF(ISNUMBER(SEARCH("МФЦ",O1428)),"мфц",IF(OR(ISNUMBER(SEARCH("банк",O1428)),ISNUMBER(SEARCH("кб",O1428)),ISNUMBER(SEARCH("акб",O1428))),"банк",IF(ISNUMBER(SEARCH("управление юстиции",O1428)),"загс",IF(ISNUMBER(SEARCH("мвд",O1428)),"мвд",IF(OR(ISNUMBER(SEARCH("школа",G1428)),ISNUMBER(SEARCH("методический центр",G1428)),ISNUMBER(SEARCH("земельным ресурсам",G1428)),ISNUMBER(SEARCH("библиотека",G1428)),ISNUMBER(SEARCH("администрация",O1428)),ISNUMBER(SEARCH("администрация",G1428))),"омсу",IF(OR(ISNUMBER(SEARCH("росгвардии",O1428)),ISNUMBER(SEARCH("аицтиоко",O1428)),ISNUMBER(SEARCH("ростелеком",O1428)),ISNUMBER(SEARCH("гб мсэ",O1428)),ISNUMBER(SEARCH("циб",O1428)),ISNUMBER(SEARCH("библиотека",O1428)),ISNUMBER(SEARCH("университет",O1428)),ISNUMBER(SEARCH("администрация",O1428))),"проч",IF(OR(ISNUMBER(SEARCH("минобрнауки",O1428)),ISNUMBER(SEARCH("минприроды",O1428))),"роив",IF(OR(ISNUMBER(SEARCH("пфр",O1428)),ISNUMBER(SEARCH("сфр",O1428)),ISNUMBER(SEARCH("Фонда социального страхования",O1428))),"СФР",IF(OR(ISNUMBER(SEARCH("усзн",O1428)),ISNUMBER(SEARCH("цзн",O1428))),"усзн",IF(ISNUMBER(SEARCH("почта россии",O1428)),"ПР","другое"))))))))))</f>
        <v>банк</v>
      </c>
      <c r="G1428" t="s">
        <v>2490</v>
      </c>
      <c r="H1428" t="s">
        <v>2489</v>
      </c>
      <c r="I1428" t="s">
        <v>2418</v>
      </c>
      <c r="J1428" t="s">
        <v>15</v>
      </c>
      <c r="K1428" t="s">
        <v>14</v>
      </c>
      <c r="L1428" t="s">
        <v>3</v>
      </c>
      <c r="M1428" t="s">
        <v>2437</v>
      </c>
      <c r="N1428" t="s">
        <v>936</v>
      </c>
      <c r="O1428" t="s">
        <v>935</v>
      </c>
      <c r="P1428">
        <v>0</v>
      </c>
      <c r="Q1428">
        <v>0</v>
      </c>
      <c r="R1428">
        <v>0</v>
      </c>
      <c r="S1428">
        <v>0</v>
      </c>
      <c r="T1428">
        <v>0</v>
      </c>
      <c r="U1428">
        <v>0</v>
      </c>
      <c r="V1428">
        <v>0</v>
      </c>
      <c r="W1428">
        <v>0</v>
      </c>
      <c r="X1428">
        <v>0</v>
      </c>
      <c r="Y1428">
        <v>0</v>
      </c>
      <c r="Z1428">
        <v>0</v>
      </c>
      <c r="AA1428">
        <v>0</v>
      </c>
      <c r="AB1428">
        <v>0</v>
      </c>
    </row>
    <row r="1429" spans="1:28" ht="15" hidden="1" customHeight="1" x14ac:dyDescent="0.3">
      <c r="A1429">
        <v>1165126712</v>
      </c>
      <c r="B1429" t="s">
        <v>2495</v>
      </c>
      <c r="C1429" t="s">
        <v>11</v>
      </c>
      <c r="D1429" t="s">
        <v>1415</v>
      </c>
      <c r="E1429" t="s">
        <v>2494</v>
      </c>
      <c r="F1429" t="str">
        <f>IF(ISNUMBER(SEARCH("МФЦ",O1429)),"мфц",IF(OR(ISNUMBER(SEARCH("банк",O1429)),ISNUMBER(SEARCH("кб",O1429)),ISNUMBER(SEARCH("акб",O1429))),"банк",IF(ISNUMBER(SEARCH("управление юстиции",O1429)),"загс",IF(ISNUMBER(SEARCH("мвд",O1429)),"мвд",IF(OR(ISNUMBER(SEARCH("школа",G1429)),ISNUMBER(SEARCH("методический центр",G1429)),ISNUMBER(SEARCH("земельным ресурсам",G1429)),ISNUMBER(SEARCH("библиотека",G1429)),ISNUMBER(SEARCH("администрация",O1429)),ISNUMBER(SEARCH("администрация",G1429))),"омсу",IF(OR(ISNUMBER(SEARCH("росгвардии",O1429)),ISNUMBER(SEARCH("аицтиоко",O1429)),ISNUMBER(SEARCH("ростелеком",O1429)),ISNUMBER(SEARCH("гб мсэ",O1429)),ISNUMBER(SEARCH("циб",O1429)),ISNUMBER(SEARCH("библиотека",O1429)),ISNUMBER(SEARCH("университет",O1429)),ISNUMBER(SEARCH("администрация",O1429))),"проч",IF(OR(ISNUMBER(SEARCH("минобрнауки",O1429)),ISNUMBER(SEARCH("минприроды",O1429))),"роив",IF(OR(ISNUMBER(SEARCH("пфр",O1429)),ISNUMBER(SEARCH("сфр",O1429)),ISNUMBER(SEARCH("Фонда социального страхования",O1429))),"СФР",IF(OR(ISNUMBER(SEARCH("усзн",O1429)),ISNUMBER(SEARCH("цзн",O1429))),"усзн",IF(ISNUMBER(SEARCH("почта россии",O1429)),"ПР","другое"))))))))))</f>
        <v>банк</v>
      </c>
      <c r="G1429" t="s">
        <v>2493</v>
      </c>
      <c r="H1429" t="s">
        <v>2415</v>
      </c>
      <c r="I1429" t="s">
        <v>2414</v>
      </c>
      <c r="J1429" t="s">
        <v>15</v>
      </c>
      <c r="K1429" t="s">
        <v>14</v>
      </c>
      <c r="L1429" t="s">
        <v>3</v>
      </c>
      <c r="M1429" t="s">
        <v>2437</v>
      </c>
      <c r="N1429" t="s">
        <v>936</v>
      </c>
      <c r="O1429" t="s">
        <v>935</v>
      </c>
      <c r="P1429">
        <v>0</v>
      </c>
      <c r="Q1429">
        <v>0</v>
      </c>
      <c r="R1429">
        <v>0</v>
      </c>
      <c r="S1429">
        <v>0</v>
      </c>
      <c r="T1429">
        <v>0</v>
      </c>
      <c r="U1429">
        <v>0</v>
      </c>
      <c r="V1429">
        <v>0</v>
      </c>
      <c r="W1429">
        <v>0</v>
      </c>
      <c r="X1429">
        <v>0</v>
      </c>
      <c r="Y1429">
        <v>0</v>
      </c>
      <c r="Z1429">
        <v>0</v>
      </c>
      <c r="AA1429">
        <v>0</v>
      </c>
      <c r="AB1429">
        <v>0</v>
      </c>
    </row>
    <row r="1430" spans="1:28" ht="15" hidden="1" customHeight="1" x14ac:dyDescent="0.3">
      <c r="A1430">
        <v>1165126830</v>
      </c>
      <c r="B1430" t="s">
        <v>1434</v>
      </c>
      <c r="C1430" t="s">
        <v>11</v>
      </c>
      <c r="D1430" t="s">
        <v>1276</v>
      </c>
      <c r="E1430" t="s">
        <v>2488</v>
      </c>
      <c r="F1430" t="str">
        <f>IF(ISNUMBER(SEARCH("МФЦ",O1430)),"мфц",IF(OR(ISNUMBER(SEARCH("банк",O1430)),ISNUMBER(SEARCH("кб",O1430)),ISNUMBER(SEARCH("акб",O1430))),"банк",IF(ISNUMBER(SEARCH("управление юстиции",O1430)),"загс",IF(ISNUMBER(SEARCH("мвд",O1430)),"мвд",IF(OR(ISNUMBER(SEARCH("школа",G1430)),ISNUMBER(SEARCH("методический центр",G1430)),ISNUMBER(SEARCH("земельным ресурсам",G1430)),ISNUMBER(SEARCH("библиотека",G1430)),ISNUMBER(SEARCH("администрация",O1430)),ISNUMBER(SEARCH("администрация",G1430))),"омсу",IF(OR(ISNUMBER(SEARCH("росгвардии",O1430)),ISNUMBER(SEARCH("аицтиоко",O1430)),ISNUMBER(SEARCH("ростелеком",O1430)),ISNUMBER(SEARCH("гб мсэ",O1430)),ISNUMBER(SEARCH("циб",O1430)),ISNUMBER(SEARCH("библиотека",O1430)),ISNUMBER(SEARCH("университет",O1430)),ISNUMBER(SEARCH("администрация",O1430))),"проч",IF(OR(ISNUMBER(SEARCH("минобрнауки",O1430)),ISNUMBER(SEARCH("минприроды",O1430))),"роив",IF(OR(ISNUMBER(SEARCH("пфр",O1430)),ISNUMBER(SEARCH("сфр",O1430)),ISNUMBER(SEARCH("Фонда социального страхования",O1430))),"СФР",IF(OR(ISNUMBER(SEARCH("усзн",O1430)),ISNUMBER(SEARCH("цзн",O1430))),"усзн",IF(ISNUMBER(SEARCH("почта россии",O1430)),"ПР","другое"))))))))))</f>
        <v>банк</v>
      </c>
      <c r="G1430" t="s">
        <v>2487</v>
      </c>
      <c r="H1430" t="s">
        <v>2423</v>
      </c>
      <c r="I1430" t="s">
        <v>2486</v>
      </c>
      <c r="J1430" t="s">
        <v>15</v>
      </c>
      <c r="K1430" t="s">
        <v>14</v>
      </c>
      <c r="L1430" t="s">
        <v>3</v>
      </c>
      <c r="M1430" t="s">
        <v>2437</v>
      </c>
      <c r="N1430" t="s">
        <v>936</v>
      </c>
      <c r="O1430" t="s">
        <v>935</v>
      </c>
      <c r="P1430">
        <v>0</v>
      </c>
      <c r="Q1430">
        <v>0</v>
      </c>
      <c r="R1430">
        <v>0</v>
      </c>
      <c r="S1430">
        <v>0</v>
      </c>
      <c r="T1430">
        <v>0</v>
      </c>
      <c r="U1430">
        <v>0</v>
      </c>
      <c r="V1430">
        <v>0</v>
      </c>
      <c r="W1430">
        <v>0</v>
      </c>
      <c r="X1430">
        <v>0</v>
      </c>
      <c r="Y1430">
        <v>0</v>
      </c>
      <c r="Z1430">
        <v>0</v>
      </c>
      <c r="AA1430">
        <v>0</v>
      </c>
      <c r="AB1430">
        <v>0</v>
      </c>
    </row>
    <row r="1431" spans="1:28" ht="15" hidden="1" customHeight="1" x14ac:dyDescent="0.3">
      <c r="A1431">
        <v>1165126842</v>
      </c>
      <c r="B1431" t="s">
        <v>2485</v>
      </c>
      <c r="C1431" t="s">
        <v>11</v>
      </c>
      <c r="D1431" t="s">
        <v>1654</v>
      </c>
      <c r="E1431" t="s">
        <v>2484</v>
      </c>
      <c r="F1431" t="str">
        <f>IF(ISNUMBER(SEARCH("МФЦ",O1431)),"мфц",IF(OR(ISNUMBER(SEARCH("банк",O1431)),ISNUMBER(SEARCH("кб",O1431)),ISNUMBER(SEARCH("акб",O1431))),"банк",IF(ISNUMBER(SEARCH("управление юстиции",O1431)),"загс",IF(ISNUMBER(SEARCH("мвд",O1431)),"мвд",IF(OR(ISNUMBER(SEARCH("школа",G1431)),ISNUMBER(SEARCH("методический центр",G1431)),ISNUMBER(SEARCH("земельным ресурсам",G1431)),ISNUMBER(SEARCH("библиотека",G1431)),ISNUMBER(SEARCH("администрация",O1431)),ISNUMBER(SEARCH("администрация",G1431))),"омсу",IF(OR(ISNUMBER(SEARCH("росгвардии",O1431)),ISNUMBER(SEARCH("аицтиоко",O1431)),ISNUMBER(SEARCH("ростелеком",O1431)),ISNUMBER(SEARCH("гб мсэ",O1431)),ISNUMBER(SEARCH("циб",O1431)),ISNUMBER(SEARCH("библиотека",O1431)),ISNUMBER(SEARCH("университет",O1431)),ISNUMBER(SEARCH("администрация",O1431))),"проч",IF(OR(ISNUMBER(SEARCH("минобрнауки",O1431)),ISNUMBER(SEARCH("минприроды",O1431))),"роив",IF(OR(ISNUMBER(SEARCH("пфр",O1431)),ISNUMBER(SEARCH("сфр",O1431)),ISNUMBER(SEARCH("Фонда социального страхования",O1431))),"СФР",IF(OR(ISNUMBER(SEARCH("усзн",O1431)),ISNUMBER(SEARCH("цзн",O1431))),"усзн",IF(ISNUMBER(SEARCH("почта россии",O1431)),"ПР","другое"))))))))))</f>
        <v>банк</v>
      </c>
      <c r="G1431" t="s">
        <v>2483</v>
      </c>
      <c r="H1431" t="s">
        <v>2415</v>
      </c>
      <c r="I1431" t="s">
        <v>2418</v>
      </c>
      <c r="J1431" t="s">
        <v>15</v>
      </c>
      <c r="K1431" t="s">
        <v>14</v>
      </c>
      <c r="L1431" t="s">
        <v>3</v>
      </c>
      <c r="M1431" t="s">
        <v>2437</v>
      </c>
      <c r="N1431" t="s">
        <v>936</v>
      </c>
      <c r="O1431" t="s">
        <v>935</v>
      </c>
      <c r="P1431">
        <v>0</v>
      </c>
      <c r="Q1431">
        <v>0</v>
      </c>
      <c r="R1431">
        <v>0</v>
      </c>
      <c r="S1431">
        <v>0</v>
      </c>
      <c r="T1431">
        <v>0</v>
      </c>
      <c r="U1431">
        <v>0</v>
      </c>
      <c r="V1431">
        <v>0</v>
      </c>
      <c r="W1431">
        <v>0</v>
      </c>
      <c r="X1431">
        <v>0</v>
      </c>
      <c r="Y1431">
        <v>0</v>
      </c>
      <c r="Z1431">
        <v>0</v>
      </c>
      <c r="AA1431">
        <v>0</v>
      </c>
      <c r="AB1431">
        <v>0</v>
      </c>
    </row>
    <row r="1432" spans="1:28" ht="15" hidden="1" customHeight="1" x14ac:dyDescent="0.3">
      <c r="A1432">
        <v>1165126903</v>
      </c>
      <c r="B1432" t="s">
        <v>1632</v>
      </c>
      <c r="C1432" t="s">
        <v>11</v>
      </c>
      <c r="D1432" t="s">
        <v>147</v>
      </c>
      <c r="E1432" t="s">
        <v>2482</v>
      </c>
      <c r="F1432" t="str">
        <f>IF(ISNUMBER(SEARCH("МФЦ",O1432)),"мфц",IF(OR(ISNUMBER(SEARCH("банк",O1432)),ISNUMBER(SEARCH("кб",O1432)),ISNUMBER(SEARCH("акб",O1432))),"банк",IF(ISNUMBER(SEARCH("управление юстиции",O1432)),"загс",IF(ISNUMBER(SEARCH("мвд",O1432)),"мвд",IF(OR(ISNUMBER(SEARCH("школа",G1432)),ISNUMBER(SEARCH("методический центр",G1432)),ISNUMBER(SEARCH("земельным ресурсам",G1432)),ISNUMBER(SEARCH("библиотека",G1432)),ISNUMBER(SEARCH("администрация",O1432)),ISNUMBER(SEARCH("администрация",G1432))),"омсу",IF(OR(ISNUMBER(SEARCH("росгвардии",O1432)),ISNUMBER(SEARCH("аицтиоко",O1432)),ISNUMBER(SEARCH("ростелеком",O1432)),ISNUMBER(SEARCH("гб мсэ",O1432)),ISNUMBER(SEARCH("циб",O1432)),ISNUMBER(SEARCH("библиотека",O1432)),ISNUMBER(SEARCH("университет",O1432)),ISNUMBER(SEARCH("администрация",O1432))),"проч",IF(OR(ISNUMBER(SEARCH("минобрнауки",O1432)),ISNUMBER(SEARCH("минприроды",O1432))),"роив",IF(OR(ISNUMBER(SEARCH("пфр",O1432)),ISNUMBER(SEARCH("сфр",O1432)),ISNUMBER(SEARCH("Фонда социального страхования",O1432))),"СФР",IF(OR(ISNUMBER(SEARCH("усзн",O1432)),ISNUMBER(SEARCH("цзн",O1432))),"усзн",IF(ISNUMBER(SEARCH("почта россии",O1432)),"ПР","другое"))))))))))</f>
        <v>банк</v>
      </c>
      <c r="G1432" t="s">
        <v>2481</v>
      </c>
      <c r="H1432" t="s">
        <v>2448</v>
      </c>
      <c r="I1432" t="s">
        <v>2476</v>
      </c>
      <c r="J1432" t="s">
        <v>15</v>
      </c>
      <c r="K1432" t="s">
        <v>14</v>
      </c>
      <c r="L1432" t="s">
        <v>3</v>
      </c>
      <c r="M1432" t="s">
        <v>2437</v>
      </c>
      <c r="N1432" t="s">
        <v>936</v>
      </c>
      <c r="O1432" t="s">
        <v>935</v>
      </c>
      <c r="P1432">
        <v>0</v>
      </c>
      <c r="Q1432">
        <v>0</v>
      </c>
      <c r="R1432">
        <v>0</v>
      </c>
      <c r="S1432">
        <v>0</v>
      </c>
      <c r="T1432">
        <v>0</v>
      </c>
      <c r="U1432">
        <v>0</v>
      </c>
      <c r="V1432">
        <v>0</v>
      </c>
      <c r="W1432">
        <v>0</v>
      </c>
      <c r="X1432">
        <v>0</v>
      </c>
      <c r="Y1432">
        <v>0</v>
      </c>
      <c r="Z1432">
        <v>0</v>
      </c>
      <c r="AA1432">
        <v>0</v>
      </c>
      <c r="AB1432">
        <v>0</v>
      </c>
    </row>
    <row r="1433" spans="1:28" hidden="1" x14ac:dyDescent="0.3">
      <c r="A1433">
        <v>1165126947</v>
      </c>
      <c r="B1433" t="s">
        <v>1555</v>
      </c>
      <c r="C1433" t="s">
        <v>11</v>
      </c>
      <c r="D1433" t="s">
        <v>147</v>
      </c>
      <c r="E1433" t="s">
        <v>2478</v>
      </c>
      <c r="F1433" t="str">
        <f>IF(ISNUMBER(SEARCH("МФЦ",O1433)),"мфц",IF(OR(ISNUMBER(SEARCH("банк",O1433)),ISNUMBER(SEARCH("кб",O1433)),ISNUMBER(SEARCH("акб",O1433))),"банк",IF(ISNUMBER(SEARCH("управление юстиции",O1433)),"загс",IF(ISNUMBER(SEARCH("мвд",O1433)),"мвд",IF(OR(ISNUMBER(SEARCH("школа",G1433)),ISNUMBER(SEARCH("методический центр",G1433)),ISNUMBER(SEARCH("земельным ресурсам",G1433)),ISNUMBER(SEARCH("библиотека",G1433)),ISNUMBER(SEARCH("администрация",O1433)),ISNUMBER(SEARCH("администрация",G1433))),"омсу",IF(OR(ISNUMBER(SEARCH("росгвардии",O1433)),ISNUMBER(SEARCH("аицтиоко",O1433)),ISNUMBER(SEARCH("ростелеком",O1433)),ISNUMBER(SEARCH("гб мсэ",O1433)),ISNUMBER(SEARCH("циб",O1433)),ISNUMBER(SEARCH("библиотека",O1433)),ISNUMBER(SEARCH("университет",O1433)),ISNUMBER(SEARCH("администрация",O1433))),"проч",IF(OR(ISNUMBER(SEARCH("минобрнауки",O1433)),ISNUMBER(SEARCH("минприроды",O1433))),"роив",IF(OR(ISNUMBER(SEARCH("пфр",O1433)),ISNUMBER(SEARCH("сфр",O1433)),ISNUMBER(SEARCH("Фонда социального страхования",O1433))),"СФР",IF(OR(ISNUMBER(SEARCH("усзн",O1433)),ISNUMBER(SEARCH("цзн",O1433))),"усзн",IF(ISNUMBER(SEARCH("почта россии",O1433)),"ПР","другое"))))))))))</f>
        <v>банк</v>
      </c>
      <c r="G1433" t="s">
        <v>2477</v>
      </c>
      <c r="H1433" t="s">
        <v>2415</v>
      </c>
      <c r="I1433" t="s">
        <v>2476</v>
      </c>
      <c r="J1433" t="s">
        <v>15</v>
      </c>
      <c r="K1433" t="s">
        <v>14</v>
      </c>
      <c r="L1433" t="s">
        <v>3</v>
      </c>
      <c r="M1433" t="s">
        <v>2437</v>
      </c>
      <c r="N1433" t="s">
        <v>936</v>
      </c>
      <c r="O1433" t="s">
        <v>935</v>
      </c>
      <c r="P1433">
        <v>0</v>
      </c>
      <c r="Q1433">
        <v>0</v>
      </c>
      <c r="R1433">
        <v>0</v>
      </c>
      <c r="S1433">
        <v>0</v>
      </c>
      <c r="T1433">
        <v>0</v>
      </c>
      <c r="U1433">
        <v>0</v>
      </c>
      <c r="V1433">
        <v>0</v>
      </c>
      <c r="W1433">
        <v>0</v>
      </c>
      <c r="X1433">
        <v>0</v>
      </c>
      <c r="Y1433">
        <v>0</v>
      </c>
      <c r="Z1433">
        <v>0</v>
      </c>
      <c r="AA1433">
        <v>0</v>
      </c>
      <c r="AB1433">
        <v>0</v>
      </c>
    </row>
    <row r="1434" spans="1:28" ht="15" hidden="1" customHeight="1" x14ac:dyDescent="0.3">
      <c r="A1434">
        <v>1165126948</v>
      </c>
      <c r="B1434" t="s">
        <v>1364</v>
      </c>
      <c r="C1434" t="s">
        <v>11</v>
      </c>
      <c r="D1434" t="s">
        <v>868</v>
      </c>
      <c r="E1434" t="s">
        <v>2480</v>
      </c>
      <c r="F1434" t="str">
        <f>IF(ISNUMBER(SEARCH("МФЦ",O1434)),"мфц",IF(OR(ISNUMBER(SEARCH("банк",O1434)),ISNUMBER(SEARCH("кб",O1434)),ISNUMBER(SEARCH("акб",O1434))),"банк",IF(ISNUMBER(SEARCH("управление юстиции",O1434)),"загс",IF(ISNUMBER(SEARCH("мвд",O1434)),"мвд",IF(OR(ISNUMBER(SEARCH("школа",G1434)),ISNUMBER(SEARCH("методический центр",G1434)),ISNUMBER(SEARCH("земельным ресурсам",G1434)),ISNUMBER(SEARCH("библиотека",G1434)),ISNUMBER(SEARCH("администрация",O1434)),ISNUMBER(SEARCH("администрация",G1434))),"омсу",IF(OR(ISNUMBER(SEARCH("росгвардии",O1434)),ISNUMBER(SEARCH("аицтиоко",O1434)),ISNUMBER(SEARCH("ростелеком",O1434)),ISNUMBER(SEARCH("гб мсэ",O1434)),ISNUMBER(SEARCH("циб",O1434)),ISNUMBER(SEARCH("библиотека",O1434)),ISNUMBER(SEARCH("университет",O1434)),ISNUMBER(SEARCH("администрация",O1434))),"проч",IF(OR(ISNUMBER(SEARCH("минобрнауки",O1434)),ISNUMBER(SEARCH("минприроды",O1434))),"роив",IF(OR(ISNUMBER(SEARCH("пфр",O1434)),ISNUMBER(SEARCH("сфр",O1434)),ISNUMBER(SEARCH("Фонда социального страхования",O1434))),"СФР",IF(OR(ISNUMBER(SEARCH("усзн",O1434)),ISNUMBER(SEARCH("цзн",O1434))),"усзн",IF(ISNUMBER(SEARCH("почта россии",O1434)),"ПР","другое"))))))))))</f>
        <v>банк</v>
      </c>
      <c r="G1434" t="s">
        <v>2479</v>
      </c>
      <c r="H1434" t="s">
        <v>2423</v>
      </c>
      <c r="I1434" t="s">
        <v>2418</v>
      </c>
      <c r="J1434" t="s">
        <v>15</v>
      </c>
      <c r="K1434" t="s">
        <v>14</v>
      </c>
      <c r="L1434" t="s">
        <v>3</v>
      </c>
      <c r="M1434" t="s">
        <v>2437</v>
      </c>
      <c r="N1434" t="s">
        <v>936</v>
      </c>
      <c r="O1434" t="s">
        <v>935</v>
      </c>
      <c r="P1434">
        <v>0</v>
      </c>
      <c r="Q1434">
        <v>0</v>
      </c>
      <c r="R1434">
        <v>0</v>
      </c>
      <c r="S1434">
        <v>0</v>
      </c>
      <c r="T1434">
        <v>0</v>
      </c>
      <c r="U1434">
        <v>0</v>
      </c>
      <c r="V1434">
        <v>0</v>
      </c>
      <c r="W1434">
        <v>0</v>
      </c>
      <c r="X1434">
        <v>0</v>
      </c>
      <c r="Y1434">
        <v>0</v>
      </c>
      <c r="Z1434">
        <v>0</v>
      </c>
      <c r="AA1434">
        <v>0</v>
      </c>
      <c r="AB1434">
        <v>0</v>
      </c>
    </row>
    <row r="1435" spans="1:28" ht="15" hidden="1" customHeight="1" x14ac:dyDescent="0.3">
      <c r="A1435">
        <v>1165127003</v>
      </c>
      <c r="B1435" t="s">
        <v>2475</v>
      </c>
      <c r="C1435" t="s">
        <v>11</v>
      </c>
      <c r="D1435" t="s">
        <v>1415</v>
      </c>
      <c r="E1435" t="s">
        <v>2474</v>
      </c>
      <c r="F1435" t="str">
        <f>IF(ISNUMBER(SEARCH("МФЦ",O1435)),"мфц",IF(OR(ISNUMBER(SEARCH("банк",O1435)),ISNUMBER(SEARCH("кб",O1435)),ISNUMBER(SEARCH("акб",O1435))),"банк",IF(ISNUMBER(SEARCH("управление юстиции",O1435)),"загс",IF(ISNUMBER(SEARCH("мвд",O1435)),"мвд",IF(OR(ISNUMBER(SEARCH("школа",G1435)),ISNUMBER(SEARCH("методический центр",G1435)),ISNUMBER(SEARCH("земельным ресурсам",G1435)),ISNUMBER(SEARCH("библиотека",G1435)),ISNUMBER(SEARCH("администрация",O1435)),ISNUMBER(SEARCH("администрация",G1435))),"омсу",IF(OR(ISNUMBER(SEARCH("росгвардии",O1435)),ISNUMBER(SEARCH("аицтиоко",O1435)),ISNUMBER(SEARCH("ростелеком",O1435)),ISNUMBER(SEARCH("гб мсэ",O1435)),ISNUMBER(SEARCH("циб",O1435)),ISNUMBER(SEARCH("библиотека",O1435)),ISNUMBER(SEARCH("университет",O1435)),ISNUMBER(SEARCH("администрация",O1435))),"проч",IF(OR(ISNUMBER(SEARCH("минобрнауки",O1435)),ISNUMBER(SEARCH("минприроды",O1435))),"роив",IF(OR(ISNUMBER(SEARCH("пфр",O1435)),ISNUMBER(SEARCH("сфр",O1435)),ISNUMBER(SEARCH("Фонда социального страхования",O1435))),"СФР",IF(OR(ISNUMBER(SEARCH("усзн",O1435)),ISNUMBER(SEARCH("цзн",O1435))),"усзн",IF(ISNUMBER(SEARCH("почта россии",O1435)),"ПР","другое"))))))))))</f>
        <v>банк</v>
      </c>
      <c r="G1435" t="s">
        <v>2473</v>
      </c>
      <c r="H1435" t="s">
        <v>2415</v>
      </c>
      <c r="I1435" t="s">
        <v>2414</v>
      </c>
      <c r="J1435" t="s">
        <v>15</v>
      </c>
      <c r="K1435" t="s">
        <v>14</v>
      </c>
      <c r="L1435" t="s">
        <v>3</v>
      </c>
      <c r="M1435" t="s">
        <v>2437</v>
      </c>
      <c r="N1435" t="s">
        <v>936</v>
      </c>
      <c r="O1435" t="s">
        <v>935</v>
      </c>
      <c r="P1435">
        <v>0</v>
      </c>
      <c r="Q1435">
        <v>0</v>
      </c>
      <c r="R1435">
        <v>0</v>
      </c>
      <c r="S1435">
        <v>0</v>
      </c>
      <c r="T1435">
        <v>0</v>
      </c>
      <c r="U1435">
        <v>0</v>
      </c>
      <c r="V1435">
        <v>0</v>
      </c>
      <c r="W1435">
        <v>0</v>
      </c>
      <c r="X1435">
        <v>0</v>
      </c>
      <c r="Y1435">
        <v>0</v>
      </c>
      <c r="Z1435">
        <v>0</v>
      </c>
      <c r="AA1435">
        <v>0</v>
      </c>
      <c r="AB1435">
        <v>0</v>
      </c>
    </row>
    <row r="1436" spans="1:28" ht="15" hidden="1" customHeight="1" x14ac:dyDescent="0.3">
      <c r="A1436">
        <v>1165127004</v>
      </c>
      <c r="B1436" t="s">
        <v>1706</v>
      </c>
      <c r="C1436" t="s">
        <v>11</v>
      </c>
      <c r="D1436" t="s">
        <v>1705</v>
      </c>
      <c r="E1436" t="s">
        <v>2472</v>
      </c>
      <c r="F1436" t="str">
        <f>IF(ISNUMBER(SEARCH("МФЦ",O1436)),"мфц",IF(OR(ISNUMBER(SEARCH("банк",O1436)),ISNUMBER(SEARCH("кб",O1436)),ISNUMBER(SEARCH("акб",O1436))),"банк",IF(ISNUMBER(SEARCH("управление юстиции",O1436)),"загс",IF(ISNUMBER(SEARCH("мвд",O1436)),"мвд",IF(OR(ISNUMBER(SEARCH("школа",G1436)),ISNUMBER(SEARCH("методический центр",G1436)),ISNUMBER(SEARCH("земельным ресурсам",G1436)),ISNUMBER(SEARCH("библиотека",G1436)),ISNUMBER(SEARCH("администрация",O1436)),ISNUMBER(SEARCH("администрация",G1436))),"омсу",IF(OR(ISNUMBER(SEARCH("росгвардии",O1436)),ISNUMBER(SEARCH("аицтиоко",O1436)),ISNUMBER(SEARCH("ростелеком",O1436)),ISNUMBER(SEARCH("гб мсэ",O1436)),ISNUMBER(SEARCH("циб",O1436)),ISNUMBER(SEARCH("библиотека",O1436)),ISNUMBER(SEARCH("университет",O1436)),ISNUMBER(SEARCH("администрация",O1436))),"проч",IF(OR(ISNUMBER(SEARCH("минобрнауки",O1436)),ISNUMBER(SEARCH("минприроды",O1436))),"роив",IF(OR(ISNUMBER(SEARCH("пфр",O1436)),ISNUMBER(SEARCH("сфр",O1436)),ISNUMBER(SEARCH("Фонда социального страхования",O1436))),"СФР",IF(OR(ISNUMBER(SEARCH("усзн",O1436)),ISNUMBER(SEARCH("цзн",O1436))),"усзн",IF(ISNUMBER(SEARCH("почта россии",O1436)),"ПР","другое"))))))))))</f>
        <v>банк</v>
      </c>
      <c r="G1436" t="s">
        <v>2471</v>
      </c>
      <c r="H1436" t="s">
        <v>2470</v>
      </c>
      <c r="I1436" t="s">
        <v>2414</v>
      </c>
      <c r="J1436" t="s">
        <v>15</v>
      </c>
      <c r="K1436" t="s">
        <v>14</v>
      </c>
      <c r="L1436" t="s">
        <v>3</v>
      </c>
      <c r="M1436" t="s">
        <v>2437</v>
      </c>
      <c r="N1436" t="s">
        <v>936</v>
      </c>
      <c r="O1436" t="s">
        <v>935</v>
      </c>
      <c r="P1436">
        <v>0</v>
      </c>
      <c r="Q1436">
        <v>0</v>
      </c>
      <c r="R1436">
        <v>0</v>
      </c>
      <c r="S1436">
        <v>0</v>
      </c>
      <c r="T1436">
        <v>0</v>
      </c>
      <c r="U1436">
        <v>0</v>
      </c>
      <c r="V1436">
        <v>0</v>
      </c>
      <c r="W1436">
        <v>0</v>
      </c>
      <c r="X1436">
        <v>0</v>
      </c>
      <c r="Y1436">
        <v>0</v>
      </c>
      <c r="Z1436">
        <v>0</v>
      </c>
      <c r="AA1436">
        <v>0</v>
      </c>
      <c r="AB1436">
        <v>0</v>
      </c>
    </row>
    <row r="1437" spans="1:28" ht="15" hidden="1" customHeight="1" x14ac:dyDescent="0.3">
      <c r="A1437">
        <v>1165127017</v>
      </c>
      <c r="B1437" t="s">
        <v>2469</v>
      </c>
      <c r="C1437" t="s">
        <v>11</v>
      </c>
      <c r="D1437" t="s">
        <v>1415</v>
      </c>
      <c r="E1437" t="s">
        <v>2468</v>
      </c>
      <c r="F1437" t="str">
        <f>IF(ISNUMBER(SEARCH("МФЦ",O1437)),"мфц",IF(OR(ISNUMBER(SEARCH("банк",O1437)),ISNUMBER(SEARCH("кб",O1437)),ISNUMBER(SEARCH("акб",O1437))),"банк",IF(ISNUMBER(SEARCH("управление юстиции",O1437)),"загс",IF(ISNUMBER(SEARCH("мвд",O1437)),"мвд",IF(OR(ISNUMBER(SEARCH("школа",G1437)),ISNUMBER(SEARCH("методический центр",G1437)),ISNUMBER(SEARCH("земельным ресурсам",G1437)),ISNUMBER(SEARCH("библиотека",G1437)),ISNUMBER(SEARCH("администрация",O1437)),ISNUMBER(SEARCH("администрация",G1437))),"омсу",IF(OR(ISNUMBER(SEARCH("росгвардии",O1437)),ISNUMBER(SEARCH("аицтиоко",O1437)),ISNUMBER(SEARCH("ростелеком",O1437)),ISNUMBER(SEARCH("гб мсэ",O1437)),ISNUMBER(SEARCH("циб",O1437)),ISNUMBER(SEARCH("библиотека",O1437)),ISNUMBER(SEARCH("университет",O1437)),ISNUMBER(SEARCH("администрация",O1437))),"проч",IF(OR(ISNUMBER(SEARCH("минобрнауки",O1437)),ISNUMBER(SEARCH("минприроды",O1437))),"роив",IF(OR(ISNUMBER(SEARCH("пфр",O1437)),ISNUMBER(SEARCH("сфр",O1437)),ISNUMBER(SEARCH("Фонда социального страхования",O1437))),"СФР",IF(OR(ISNUMBER(SEARCH("усзн",O1437)),ISNUMBER(SEARCH("цзн",O1437))),"усзн",IF(ISNUMBER(SEARCH("почта россии",O1437)),"ПР","другое"))))))))))</f>
        <v>банк</v>
      </c>
      <c r="G1437" t="s">
        <v>2467</v>
      </c>
      <c r="H1437" t="s">
        <v>2415</v>
      </c>
      <c r="I1437" t="s">
        <v>2414</v>
      </c>
      <c r="J1437" t="s">
        <v>15</v>
      </c>
      <c r="K1437" t="s">
        <v>14</v>
      </c>
      <c r="L1437" t="s">
        <v>3</v>
      </c>
      <c r="M1437" t="s">
        <v>2437</v>
      </c>
      <c r="N1437" t="s">
        <v>936</v>
      </c>
      <c r="O1437" t="s">
        <v>935</v>
      </c>
      <c r="P1437">
        <v>0</v>
      </c>
      <c r="Q1437">
        <v>0</v>
      </c>
      <c r="R1437">
        <v>0</v>
      </c>
      <c r="S1437">
        <v>0</v>
      </c>
      <c r="T1437">
        <v>0</v>
      </c>
      <c r="U1437">
        <v>0</v>
      </c>
      <c r="V1437">
        <v>0</v>
      </c>
      <c r="W1437">
        <v>0</v>
      </c>
      <c r="X1437">
        <v>0</v>
      </c>
      <c r="Y1437">
        <v>0</v>
      </c>
      <c r="Z1437">
        <v>0</v>
      </c>
      <c r="AA1437">
        <v>0</v>
      </c>
      <c r="AB1437">
        <v>0</v>
      </c>
    </row>
    <row r="1438" spans="1:28" ht="15" hidden="1" customHeight="1" x14ac:dyDescent="0.3">
      <c r="A1438">
        <v>1165127044</v>
      </c>
      <c r="B1438" t="s">
        <v>1715</v>
      </c>
      <c r="C1438" t="s">
        <v>11</v>
      </c>
      <c r="D1438" t="s">
        <v>147</v>
      </c>
      <c r="E1438" t="s">
        <v>2466</v>
      </c>
      <c r="F1438" t="str">
        <f>IF(ISNUMBER(SEARCH("МФЦ",O1438)),"мфц",IF(OR(ISNUMBER(SEARCH("банк",O1438)),ISNUMBER(SEARCH("кб",O1438)),ISNUMBER(SEARCH("акб",O1438))),"банк",IF(ISNUMBER(SEARCH("управление юстиции",O1438)),"загс",IF(ISNUMBER(SEARCH("мвд",O1438)),"мвд",IF(OR(ISNUMBER(SEARCH("школа",G1438)),ISNUMBER(SEARCH("методический центр",G1438)),ISNUMBER(SEARCH("земельным ресурсам",G1438)),ISNUMBER(SEARCH("библиотека",G1438)),ISNUMBER(SEARCH("администрация",O1438)),ISNUMBER(SEARCH("администрация",G1438))),"омсу",IF(OR(ISNUMBER(SEARCH("росгвардии",O1438)),ISNUMBER(SEARCH("аицтиоко",O1438)),ISNUMBER(SEARCH("ростелеком",O1438)),ISNUMBER(SEARCH("гб мсэ",O1438)),ISNUMBER(SEARCH("циб",O1438)),ISNUMBER(SEARCH("библиотека",O1438)),ISNUMBER(SEARCH("университет",O1438)),ISNUMBER(SEARCH("администрация",O1438))),"проч",IF(OR(ISNUMBER(SEARCH("минобрнауки",O1438)),ISNUMBER(SEARCH("минприроды",O1438))),"роив",IF(OR(ISNUMBER(SEARCH("пфр",O1438)),ISNUMBER(SEARCH("сфр",O1438)),ISNUMBER(SEARCH("Фонда социального страхования",O1438))),"СФР",IF(OR(ISNUMBER(SEARCH("усзн",O1438)),ISNUMBER(SEARCH("цзн",O1438))),"усзн",IF(ISNUMBER(SEARCH("почта россии",O1438)),"ПР","другое"))))))))))</f>
        <v>банк</v>
      </c>
      <c r="G1438" t="s">
        <v>2465</v>
      </c>
      <c r="H1438" t="s">
        <v>2415</v>
      </c>
      <c r="I1438" t="s">
        <v>2476</v>
      </c>
      <c r="J1438" t="s">
        <v>15</v>
      </c>
      <c r="K1438" t="s">
        <v>14</v>
      </c>
      <c r="L1438" t="s">
        <v>3</v>
      </c>
      <c r="M1438" t="s">
        <v>2437</v>
      </c>
      <c r="N1438" t="s">
        <v>936</v>
      </c>
      <c r="O1438" t="s">
        <v>935</v>
      </c>
      <c r="P1438">
        <v>0</v>
      </c>
      <c r="Q1438">
        <v>0</v>
      </c>
      <c r="R1438">
        <v>0</v>
      </c>
      <c r="S1438">
        <v>0</v>
      </c>
      <c r="T1438">
        <v>0</v>
      </c>
      <c r="U1438">
        <v>0</v>
      </c>
      <c r="V1438">
        <v>0</v>
      </c>
      <c r="W1438">
        <v>0</v>
      </c>
      <c r="X1438">
        <v>0</v>
      </c>
      <c r="Y1438">
        <v>0</v>
      </c>
      <c r="Z1438">
        <v>0</v>
      </c>
      <c r="AA1438">
        <v>0</v>
      </c>
      <c r="AB1438">
        <v>0</v>
      </c>
    </row>
    <row r="1439" spans="1:28" ht="15" hidden="1" customHeight="1" x14ac:dyDescent="0.3">
      <c r="A1439">
        <v>1165127045</v>
      </c>
      <c r="B1439" t="s">
        <v>2463</v>
      </c>
      <c r="C1439" t="s">
        <v>11</v>
      </c>
      <c r="D1439" t="s">
        <v>107</v>
      </c>
      <c r="E1439" t="s">
        <v>2462</v>
      </c>
      <c r="F1439" t="str">
        <f>IF(ISNUMBER(SEARCH("МФЦ",O1439)),"мфц",IF(OR(ISNUMBER(SEARCH("банк",O1439)),ISNUMBER(SEARCH("кб",O1439)),ISNUMBER(SEARCH("акб",O1439))),"банк",IF(ISNUMBER(SEARCH("управление юстиции",O1439)),"загс",IF(ISNUMBER(SEARCH("мвд",O1439)),"мвд",IF(OR(ISNUMBER(SEARCH("школа",G1439)),ISNUMBER(SEARCH("методический центр",G1439)),ISNUMBER(SEARCH("земельным ресурсам",G1439)),ISNUMBER(SEARCH("библиотека",G1439)),ISNUMBER(SEARCH("администрация",O1439)),ISNUMBER(SEARCH("администрация",G1439))),"омсу",IF(OR(ISNUMBER(SEARCH("росгвардии",O1439)),ISNUMBER(SEARCH("аицтиоко",O1439)),ISNUMBER(SEARCH("ростелеком",O1439)),ISNUMBER(SEARCH("гб мсэ",O1439)),ISNUMBER(SEARCH("циб",O1439)),ISNUMBER(SEARCH("библиотека",O1439)),ISNUMBER(SEARCH("университет",O1439)),ISNUMBER(SEARCH("администрация",O1439))),"проч",IF(OR(ISNUMBER(SEARCH("минобрнауки",O1439)),ISNUMBER(SEARCH("минприроды",O1439))),"роив",IF(OR(ISNUMBER(SEARCH("пфр",O1439)),ISNUMBER(SEARCH("сфр",O1439)),ISNUMBER(SEARCH("Фонда социального страхования",O1439))),"СФР",IF(OR(ISNUMBER(SEARCH("усзн",O1439)),ISNUMBER(SEARCH("цзн",O1439))),"усзн",IF(ISNUMBER(SEARCH("почта россии",O1439)),"ПР","другое"))))))))))</f>
        <v>банк</v>
      </c>
      <c r="G1439" t="s">
        <v>2461</v>
      </c>
      <c r="H1439" t="s">
        <v>2460</v>
      </c>
      <c r="I1439" t="s">
        <v>2414</v>
      </c>
      <c r="J1439" t="s">
        <v>15</v>
      </c>
      <c r="K1439" t="s">
        <v>14</v>
      </c>
      <c r="L1439" t="s">
        <v>3</v>
      </c>
      <c r="M1439" t="s">
        <v>2437</v>
      </c>
      <c r="N1439" t="s">
        <v>936</v>
      </c>
      <c r="O1439" t="s">
        <v>935</v>
      </c>
      <c r="P1439">
        <v>0</v>
      </c>
      <c r="Q1439">
        <v>0</v>
      </c>
      <c r="R1439">
        <v>0</v>
      </c>
      <c r="S1439">
        <v>0</v>
      </c>
      <c r="T1439">
        <v>0</v>
      </c>
      <c r="U1439">
        <v>0</v>
      </c>
      <c r="V1439">
        <v>0</v>
      </c>
      <c r="W1439">
        <v>0</v>
      </c>
      <c r="X1439">
        <v>0</v>
      </c>
      <c r="Y1439">
        <v>0</v>
      </c>
      <c r="Z1439">
        <v>0</v>
      </c>
      <c r="AA1439">
        <v>0</v>
      </c>
      <c r="AB1439">
        <v>0</v>
      </c>
    </row>
    <row r="1440" spans="1:28" ht="15" hidden="1" customHeight="1" x14ac:dyDescent="0.3">
      <c r="A1440">
        <v>1165127096</v>
      </c>
      <c r="B1440" t="s">
        <v>1416</v>
      </c>
      <c r="C1440" t="s">
        <v>11</v>
      </c>
      <c r="D1440" t="s">
        <v>1415</v>
      </c>
      <c r="E1440" t="s">
        <v>2459</v>
      </c>
      <c r="F1440" t="str">
        <f>IF(ISNUMBER(SEARCH("МФЦ",O1440)),"мфц",IF(OR(ISNUMBER(SEARCH("банк",O1440)),ISNUMBER(SEARCH("кб",O1440)),ISNUMBER(SEARCH("акб",O1440))),"банк",IF(ISNUMBER(SEARCH("управление юстиции",O1440)),"загс",IF(ISNUMBER(SEARCH("мвд",O1440)),"мвд",IF(OR(ISNUMBER(SEARCH("школа",G1440)),ISNUMBER(SEARCH("методический центр",G1440)),ISNUMBER(SEARCH("земельным ресурсам",G1440)),ISNUMBER(SEARCH("библиотека",G1440)),ISNUMBER(SEARCH("администрация",O1440)),ISNUMBER(SEARCH("администрация",G1440))),"омсу",IF(OR(ISNUMBER(SEARCH("росгвардии",O1440)),ISNUMBER(SEARCH("аицтиоко",O1440)),ISNUMBER(SEARCH("ростелеком",O1440)),ISNUMBER(SEARCH("гб мсэ",O1440)),ISNUMBER(SEARCH("циб",O1440)),ISNUMBER(SEARCH("библиотека",O1440)),ISNUMBER(SEARCH("университет",O1440)),ISNUMBER(SEARCH("администрация",O1440))),"проч",IF(OR(ISNUMBER(SEARCH("минобрнауки",O1440)),ISNUMBER(SEARCH("минприроды",O1440))),"роив",IF(OR(ISNUMBER(SEARCH("пфр",O1440)),ISNUMBER(SEARCH("сфр",O1440)),ISNUMBER(SEARCH("Фонда социального страхования",O1440))),"СФР",IF(OR(ISNUMBER(SEARCH("усзн",O1440)),ISNUMBER(SEARCH("цзн",O1440))),"усзн",IF(ISNUMBER(SEARCH("почта россии",O1440)),"ПР","другое"))))))))))</f>
        <v>банк</v>
      </c>
      <c r="G1440" t="s">
        <v>2458</v>
      </c>
      <c r="H1440" t="s">
        <v>2415</v>
      </c>
      <c r="I1440" t="s">
        <v>2414</v>
      </c>
      <c r="J1440" t="s">
        <v>15</v>
      </c>
      <c r="K1440" t="s">
        <v>14</v>
      </c>
      <c r="L1440" t="s">
        <v>3</v>
      </c>
      <c r="M1440" t="s">
        <v>2437</v>
      </c>
      <c r="N1440" t="s">
        <v>936</v>
      </c>
      <c r="O1440" t="s">
        <v>935</v>
      </c>
      <c r="P1440">
        <v>0</v>
      </c>
      <c r="Q1440">
        <v>0</v>
      </c>
      <c r="R1440">
        <v>0</v>
      </c>
      <c r="S1440">
        <v>0</v>
      </c>
      <c r="T1440">
        <v>0</v>
      </c>
      <c r="U1440">
        <v>0</v>
      </c>
      <c r="V1440">
        <v>0</v>
      </c>
      <c r="W1440">
        <v>0</v>
      </c>
      <c r="X1440">
        <v>0</v>
      </c>
      <c r="Y1440">
        <v>0</v>
      </c>
      <c r="Z1440">
        <v>0</v>
      </c>
      <c r="AA1440">
        <v>0</v>
      </c>
      <c r="AB1440">
        <v>0</v>
      </c>
    </row>
    <row r="1441" spans="1:28" ht="15" hidden="1" customHeight="1" x14ac:dyDescent="0.3">
      <c r="A1441">
        <v>1165127097</v>
      </c>
      <c r="B1441" t="s">
        <v>1784</v>
      </c>
      <c r="C1441" t="s">
        <v>11</v>
      </c>
      <c r="D1441" t="s">
        <v>1085</v>
      </c>
      <c r="E1441" t="s">
        <v>2457</v>
      </c>
      <c r="F1441" t="str">
        <f>IF(ISNUMBER(SEARCH("МФЦ",O1441)),"мфц",IF(OR(ISNUMBER(SEARCH("банк",O1441)),ISNUMBER(SEARCH("кб",O1441)),ISNUMBER(SEARCH("акб",O1441))),"банк",IF(ISNUMBER(SEARCH("управление юстиции",O1441)),"загс",IF(ISNUMBER(SEARCH("мвд",O1441)),"мвд",IF(OR(ISNUMBER(SEARCH("школа",G1441)),ISNUMBER(SEARCH("методический центр",G1441)),ISNUMBER(SEARCH("земельным ресурсам",G1441)),ISNUMBER(SEARCH("библиотека",G1441)),ISNUMBER(SEARCH("администрация",O1441)),ISNUMBER(SEARCH("администрация",G1441))),"омсу",IF(OR(ISNUMBER(SEARCH("росгвардии",O1441)),ISNUMBER(SEARCH("аицтиоко",O1441)),ISNUMBER(SEARCH("ростелеком",O1441)),ISNUMBER(SEARCH("гб мсэ",O1441)),ISNUMBER(SEARCH("циб",O1441)),ISNUMBER(SEARCH("библиотека",O1441)),ISNUMBER(SEARCH("университет",O1441)),ISNUMBER(SEARCH("администрация",O1441))),"проч",IF(OR(ISNUMBER(SEARCH("минобрнауки",O1441)),ISNUMBER(SEARCH("минприроды",O1441))),"роив",IF(OR(ISNUMBER(SEARCH("пфр",O1441)),ISNUMBER(SEARCH("сфр",O1441)),ISNUMBER(SEARCH("Фонда социального страхования",O1441))),"СФР",IF(OR(ISNUMBER(SEARCH("усзн",O1441)),ISNUMBER(SEARCH("цзн",O1441))),"усзн",IF(ISNUMBER(SEARCH("почта россии",O1441)),"ПР","другое"))))))))))</f>
        <v>банк</v>
      </c>
      <c r="G1441" t="s">
        <v>2456</v>
      </c>
      <c r="H1441" t="s">
        <v>2415</v>
      </c>
      <c r="I1441" t="s">
        <v>2422</v>
      </c>
      <c r="J1441" t="s">
        <v>15</v>
      </c>
      <c r="K1441" t="s">
        <v>14</v>
      </c>
      <c r="L1441" t="s">
        <v>3</v>
      </c>
      <c r="M1441" t="s">
        <v>2437</v>
      </c>
      <c r="N1441" t="s">
        <v>936</v>
      </c>
      <c r="O1441" t="s">
        <v>935</v>
      </c>
      <c r="P1441">
        <v>0</v>
      </c>
      <c r="Q1441">
        <v>0</v>
      </c>
      <c r="R1441">
        <v>0</v>
      </c>
      <c r="S1441">
        <v>0</v>
      </c>
      <c r="T1441">
        <v>0</v>
      </c>
      <c r="U1441">
        <v>0</v>
      </c>
      <c r="V1441">
        <v>0</v>
      </c>
      <c r="W1441">
        <v>0</v>
      </c>
      <c r="X1441">
        <v>0</v>
      </c>
      <c r="Y1441">
        <v>0</v>
      </c>
      <c r="Z1441">
        <v>0</v>
      </c>
      <c r="AA1441">
        <v>0</v>
      </c>
      <c r="AB1441">
        <v>0</v>
      </c>
    </row>
    <row r="1442" spans="1:28" ht="15" hidden="1" customHeight="1" x14ac:dyDescent="0.3">
      <c r="A1442">
        <v>1165127098</v>
      </c>
      <c r="B1442" t="s">
        <v>1605</v>
      </c>
      <c r="C1442" t="s">
        <v>11</v>
      </c>
      <c r="D1442" t="s">
        <v>1604</v>
      </c>
      <c r="E1442" t="s">
        <v>2455</v>
      </c>
      <c r="F1442" t="str">
        <f>IF(ISNUMBER(SEARCH("МФЦ",O1442)),"мфц",IF(OR(ISNUMBER(SEARCH("банк",O1442)),ISNUMBER(SEARCH("кб",O1442)),ISNUMBER(SEARCH("акб",O1442))),"банк",IF(ISNUMBER(SEARCH("управление юстиции",O1442)),"загс",IF(ISNUMBER(SEARCH("мвд",O1442)),"мвд",IF(OR(ISNUMBER(SEARCH("школа",G1442)),ISNUMBER(SEARCH("методический центр",G1442)),ISNUMBER(SEARCH("земельным ресурсам",G1442)),ISNUMBER(SEARCH("библиотека",G1442)),ISNUMBER(SEARCH("администрация",O1442)),ISNUMBER(SEARCH("администрация",G1442))),"омсу",IF(OR(ISNUMBER(SEARCH("росгвардии",O1442)),ISNUMBER(SEARCH("аицтиоко",O1442)),ISNUMBER(SEARCH("ростелеком",O1442)),ISNUMBER(SEARCH("гб мсэ",O1442)),ISNUMBER(SEARCH("циб",O1442)),ISNUMBER(SEARCH("библиотека",O1442)),ISNUMBER(SEARCH("университет",O1442)),ISNUMBER(SEARCH("администрация",O1442))),"проч",IF(OR(ISNUMBER(SEARCH("минобрнауки",O1442)),ISNUMBER(SEARCH("минприроды",O1442))),"роив",IF(OR(ISNUMBER(SEARCH("пфр",O1442)),ISNUMBER(SEARCH("сфр",O1442)),ISNUMBER(SEARCH("Фонда социального страхования",O1442))),"СФР",IF(OR(ISNUMBER(SEARCH("усзн",O1442)),ISNUMBER(SEARCH("цзн",O1442))),"усзн",IF(ISNUMBER(SEARCH("почта россии",O1442)),"ПР","другое"))))))))))</f>
        <v>банк</v>
      </c>
      <c r="G1442" t="s">
        <v>2454</v>
      </c>
      <c r="H1442" t="s">
        <v>2423</v>
      </c>
      <c r="I1442" t="s">
        <v>2414</v>
      </c>
      <c r="J1442" t="s">
        <v>15</v>
      </c>
      <c r="K1442" t="s">
        <v>14</v>
      </c>
      <c r="L1442" t="s">
        <v>3</v>
      </c>
      <c r="M1442" t="s">
        <v>2437</v>
      </c>
      <c r="N1442" t="s">
        <v>936</v>
      </c>
      <c r="O1442" t="s">
        <v>935</v>
      </c>
      <c r="P1442">
        <v>0</v>
      </c>
      <c r="Q1442">
        <v>0</v>
      </c>
      <c r="R1442">
        <v>0</v>
      </c>
      <c r="S1442">
        <v>0</v>
      </c>
      <c r="T1442">
        <v>0</v>
      </c>
      <c r="U1442">
        <v>0</v>
      </c>
      <c r="V1442">
        <v>0</v>
      </c>
      <c r="W1442">
        <v>0</v>
      </c>
      <c r="X1442">
        <v>0</v>
      </c>
      <c r="Y1442">
        <v>0</v>
      </c>
      <c r="Z1442">
        <v>0</v>
      </c>
      <c r="AA1442">
        <v>0</v>
      </c>
      <c r="AB1442">
        <v>0</v>
      </c>
    </row>
    <row r="1443" spans="1:28" ht="15" hidden="1" customHeight="1" x14ac:dyDescent="0.3">
      <c r="A1443">
        <v>1165127106</v>
      </c>
      <c r="B1443" t="s">
        <v>2453</v>
      </c>
      <c r="C1443" t="s">
        <v>11</v>
      </c>
      <c r="D1443" t="s">
        <v>1359</v>
      </c>
      <c r="E1443" t="s">
        <v>2452</v>
      </c>
      <c r="F1443" t="str">
        <f>IF(ISNUMBER(SEARCH("МФЦ",O1443)),"мфц",IF(OR(ISNUMBER(SEARCH("банк",O1443)),ISNUMBER(SEARCH("кб",O1443)),ISNUMBER(SEARCH("акб",O1443))),"банк",IF(ISNUMBER(SEARCH("управление юстиции",O1443)),"загс",IF(ISNUMBER(SEARCH("мвд",O1443)),"мвд",IF(OR(ISNUMBER(SEARCH("школа",G1443)),ISNUMBER(SEARCH("методический центр",G1443)),ISNUMBER(SEARCH("земельным ресурсам",G1443)),ISNUMBER(SEARCH("библиотека",G1443)),ISNUMBER(SEARCH("администрация",O1443)),ISNUMBER(SEARCH("администрация",G1443))),"омсу",IF(OR(ISNUMBER(SEARCH("росгвардии",O1443)),ISNUMBER(SEARCH("аицтиоко",O1443)),ISNUMBER(SEARCH("ростелеком",O1443)),ISNUMBER(SEARCH("гб мсэ",O1443)),ISNUMBER(SEARCH("циб",O1443)),ISNUMBER(SEARCH("библиотека",O1443)),ISNUMBER(SEARCH("университет",O1443)),ISNUMBER(SEARCH("администрация",O1443))),"проч",IF(OR(ISNUMBER(SEARCH("минобрнауки",O1443)),ISNUMBER(SEARCH("минприроды",O1443))),"роив",IF(OR(ISNUMBER(SEARCH("пфр",O1443)),ISNUMBER(SEARCH("сфр",O1443)),ISNUMBER(SEARCH("Фонда социального страхования",O1443))),"СФР",IF(OR(ISNUMBER(SEARCH("усзн",O1443)),ISNUMBER(SEARCH("цзн",O1443))),"усзн",IF(ISNUMBER(SEARCH("почта россии",O1443)),"ПР","другое"))))))))))</f>
        <v>банк</v>
      </c>
      <c r="G1443" t="s">
        <v>2451</v>
      </c>
      <c r="H1443" t="s">
        <v>2415</v>
      </c>
      <c r="I1443" t="s">
        <v>2422</v>
      </c>
      <c r="J1443" t="s">
        <v>15</v>
      </c>
      <c r="K1443" t="s">
        <v>14</v>
      </c>
      <c r="L1443" t="s">
        <v>3</v>
      </c>
      <c r="M1443" t="s">
        <v>2437</v>
      </c>
      <c r="N1443" t="s">
        <v>936</v>
      </c>
      <c r="O1443" t="s">
        <v>935</v>
      </c>
      <c r="P1443">
        <v>0</v>
      </c>
      <c r="Q1443">
        <v>0</v>
      </c>
      <c r="R1443">
        <v>0</v>
      </c>
      <c r="S1443">
        <v>0</v>
      </c>
      <c r="T1443">
        <v>0</v>
      </c>
      <c r="U1443">
        <v>0</v>
      </c>
      <c r="V1443">
        <v>0</v>
      </c>
      <c r="W1443">
        <v>0</v>
      </c>
      <c r="X1443">
        <v>0</v>
      </c>
      <c r="Y1443">
        <v>0</v>
      </c>
      <c r="Z1443">
        <v>0</v>
      </c>
      <c r="AA1443">
        <v>0</v>
      </c>
      <c r="AB1443">
        <v>0</v>
      </c>
    </row>
    <row r="1444" spans="1:28" ht="15" hidden="1" customHeight="1" x14ac:dyDescent="0.3">
      <c r="A1444">
        <v>1165127123</v>
      </c>
      <c r="B1444" t="s">
        <v>1224</v>
      </c>
      <c r="C1444" t="s">
        <v>11</v>
      </c>
      <c r="D1444" t="s">
        <v>20</v>
      </c>
      <c r="E1444" t="s">
        <v>2450</v>
      </c>
      <c r="F1444" t="str">
        <f>IF(ISNUMBER(SEARCH("МФЦ",O1444)),"мфц",IF(OR(ISNUMBER(SEARCH("банк",O1444)),ISNUMBER(SEARCH("кб",O1444)),ISNUMBER(SEARCH("акб",O1444))),"банк",IF(ISNUMBER(SEARCH("управление юстиции",O1444)),"загс",IF(ISNUMBER(SEARCH("мвд",O1444)),"мвд",IF(OR(ISNUMBER(SEARCH("школа",G1444)),ISNUMBER(SEARCH("методический центр",G1444)),ISNUMBER(SEARCH("земельным ресурсам",G1444)),ISNUMBER(SEARCH("библиотека",G1444)),ISNUMBER(SEARCH("администрация",O1444)),ISNUMBER(SEARCH("администрация",G1444))),"омсу",IF(OR(ISNUMBER(SEARCH("росгвардии",O1444)),ISNUMBER(SEARCH("аицтиоко",O1444)),ISNUMBER(SEARCH("ростелеком",O1444)),ISNUMBER(SEARCH("гб мсэ",O1444)),ISNUMBER(SEARCH("циб",O1444)),ISNUMBER(SEARCH("библиотека",O1444)),ISNUMBER(SEARCH("университет",O1444)),ISNUMBER(SEARCH("администрация",O1444))),"проч",IF(OR(ISNUMBER(SEARCH("минобрнауки",O1444)),ISNUMBER(SEARCH("минприроды",O1444))),"роив",IF(OR(ISNUMBER(SEARCH("пфр",O1444)),ISNUMBER(SEARCH("сфр",O1444)),ISNUMBER(SEARCH("Фонда социального страхования",O1444))),"СФР",IF(OR(ISNUMBER(SEARCH("усзн",O1444)),ISNUMBER(SEARCH("цзн",O1444))),"усзн",IF(ISNUMBER(SEARCH("почта россии",O1444)),"ПР","другое"))))))))))</f>
        <v>банк</v>
      </c>
      <c r="G1444" t="s">
        <v>2449</v>
      </c>
      <c r="H1444" t="s">
        <v>2448</v>
      </c>
      <c r="I1444" t="s">
        <v>2422</v>
      </c>
      <c r="J1444" t="s">
        <v>15</v>
      </c>
      <c r="K1444" t="s">
        <v>14</v>
      </c>
      <c r="L1444" t="s">
        <v>3</v>
      </c>
      <c r="M1444" t="s">
        <v>2437</v>
      </c>
      <c r="N1444" t="s">
        <v>936</v>
      </c>
      <c r="O1444" t="s">
        <v>935</v>
      </c>
      <c r="P1444">
        <v>0</v>
      </c>
      <c r="Q1444">
        <v>0</v>
      </c>
      <c r="R1444">
        <v>0</v>
      </c>
      <c r="S1444">
        <v>0</v>
      </c>
      <c r="T1444">
        <v>0</v>
      </c>
      <c r="U1444">
        <v>0</v>
      </c>
      <c r="V1444">
        <v>0</v>
      </c>
      <c r="W1444">
        <v>0</v>
      </c>
      <c r="X1444">
        <v>0</v>
      </c>
      <c r="Y1444">
        <v>0</v>
      </c>
      <c r="Z1444">
        <v>0</v>
      </c>
      <c r="AA1444">
        <v>0</v>
      </c>
      <c r="AB1444">
        <v>0</v>
      </c>
    </row>
    <row r="1445" spans="1:28" ht="15" hidden="1" customHeight="1" x14ac:dyDescent="0.3">
      <c r="A1445">
        <v>1165127127</v>
      </c>
      <c r="B1445" t="s">
        <v>1390</v>
      </c>
      <c r="C1445" t="s">
        <v>11</v>
      </c>
      <c r="D1445" t="s">
        <v>1389</v>
      </c>
      <c r="E1445" t="s">
        <v>2446</v>
      </c>
      <c r="F1445" t="str">
        <f>IF(ISNUMBER(SEARCH("МФЦ",O1445)),"мфц",IF(OR(ISNUMBER(SEARCH("банк",O1445)),ISNUMBER(SEARCH("кб",O1445)),ISNUMBER(SEARCH("акб",O1445))),"банк",IF(ISNUMBER(SEARCH("управление юстиции",O1445)),"загс",IF(ISNUMBER(SEARCH("мвд",O1445)),"мвд",IF(OR(ISNUMBER(SEARCH("школа",G1445)),ISNUMBER(SEARCH("методический центр",G1445)),ISNUMBER(SEARCH("земельным ресурсам",G1445)),ISNUMBER(SEARCH("библиотека",G1445)),ISNUMBER(SEARCH("администрация",O1445)),ISNUMBER(SEARCH("администрация",G1445))),"омсу",IF(OR(ISNUMBER(SEARCH("росгвардии",O1445)),ISNUMBER(SEARCH("аицтиоко",O1445)),ISNUMBER(SEARCH("ростелеком",O1445)),ISNUMBER(SEARCH("гб мсэ",O1445)),ISNUMBER(SEARCH("циб",O1445)),ISNUMBER(SEARCH("библиотека",O1445)),ISNUMBER(SEARCH("университет",O1445)),ISNUMBER(SEARCH("администрация",O1445))),"проч",IF(OR(ISNUMBER(SEARCH("минобрнауки",O1445)),ISNUMBER(SEARCH("минприроды",O1445))),"роив",IF(OR(ISNUMBER(SEARCH("пфр",O1445)),ISNUMBER(SEARCH("сфр",O1445)),ISNUMBER(SEARCH("Фонда социального страхования",O1445))),"СФР",IF(OR(ISNUMBER(SEARCH("усзн",O1445)),ISNUMBER(SEARCH("цзн",O1445))),"усзн",IF(ISNUMBER(SEARCH("почта россии",O1445)),"ПР","другое"))))))))))</f>
        <v>банк</v>
      </c>
      <c r="G1445" t="s">
        <v>2445</v>
      </c>
      <c r="H1445" t="s">
        <v>2428</v>
      </c>
      <c r="I1445" t="s">
        <v>2422</v>
      </c>
      <c r="J1445" t="s">
        <v>15</v>
      </c>
      <c r="K1445" t="s">
        <v>14</v>
      </c>
      <c r="L1445" t="s">
        <v>3</v>
      </c>
      <c r="M1445" t="s">
        <v>2437</v>
      </c>
      <c r="N1445" t="s">
        <v>936</v>
      </c>
      <c r="O1445" t="s">
        <v>935</v>
      </c>
      <c r="P1445">
        <v>0</v>
      </c>
      <c r="Q1445">
        <v>0</v>
      </c>
      <c r="R1445">
        <v>0</v>
      </c>
      <c r="S1445">
        <v>0</v>
      </c>
      <c r="T1445">
        <v>0</v>
      </c>
      <c r="U1445">
        <v>0</v>
      </c>
      <c r="V1445">
        <v>0</v>
      </c>
      <c r="W1445">
        <v>0</v>
      </c>
      <c r="X1445">
        <v>0</v>
      </c>
      <c r="Y1445">
        <v>0</v>
      </c>
      <c r="Z1445">
        <v>0</v>
      </c>
      <c r="AA1445">
        <v>0</v>
      </c>
      <c r="AB1445">
        <v>0</v>
      </c>
    </row>
    <row r="1446" spans="1:28" ht="15" hidden="1" customHeight="1" x14ac:dyDescent="0.3">
      <c r="A1446">
        <v>1165127148</v>
      </c>
      <c r="B1446" t="s">
        <v>1206</v>
      </c>
      <c r="C1446" t="s">
        <v>11</v>
      </c>
      <c r="D1446" t="s">
        <v>1205</v>
      </c>
      <c r="E1446" t="s">
        <v>2444</v>
      </c>
      <c r="F1446" t="str">
        <f>IF(ISNUMBER(SEARCH("МФЦ",O1446)),"мфц",IF(OR(ISNUMBER(SEARCH("банк",O1446)),ISNUMBER(SEARCH("кб",O1446)),ISNUMBER(SEARCH("акб",O1446))),"банк",IF(ISNUMBER(SEARCH("управление юстиции",O1446)),"загс",IF(ISNUMBER(SEARCH("мвд",O1446)),"мвд",IF(OR(ISNUMBER(SEARCH("школа",G1446)),ISNUMBER(SEARCH("методический центр",G1446)),ISNUMBER(SEARCH("земельным ресурсам",G1446)),ISNUMBER(SEARCH("библиотека",G1446)),ISNUMBER(SEARCH("администрация",O1446)),ISNUMBER(SEARCH("администрация",G1446))),"омсу",IF(OR(ISNUMBER(SEARCH("росгвардии",O1446)),ISNUMBER(SEARCH("аицтиоко",O1446)),ISNUMBER(SEARCH("ростелеком",O1446)),ISNUMBER(SEARCH("гб мсэ",O1446)),ISNUMBER(SEARCH("циб",O1446)),ISNUMBER(SEARCH("библиотека",O1446)),ISNUMBER(SEARCH("университет",O1446)),ISNUMBER(SEARCH("администрация",O1446))),"проч",IF(OR(ISNUMBER(SEARCH("минобрнауки",O1446)),ISNUMBER(SEARCH("минприроды",O1446))),"роив",IF(OR(ISNUMBER(SEARCH("пфр",O1446)),ISNUMBER(SEARCH("сфр",O1446)),ISNUMBER(SEARCH("Фонда социального страхования",O1446))),"СФР",IF(OR(ISNUMBER(SEARCH("усзн",O1446)),ISNUMBER(SEARCH("цзн",O1446))),"усзн",IF(ISNUMBER(SEARCH("почта россии",O1446)),"ПР","другое"))))))))))</f>
        <v>банк</v>
      </c>
      <c r="G1446" t="s">
        <v>2443</v>
      </c>
      <c r="H1446" t="s">
        <v>2442</v>
      </c>
      <c r="I1446" t="s">
        <v>2422</v>
      </c>
      <c r="J1446" t="s">
        <v>15</v>
      </c>
      <c r="K1446" t="s">
        <v>14</v>
      </c>
      <c r="L1446" t="s">
        <v>3</v>
      </c>
      <c r="M1446" t="s">
        <v>2437</v>
      </c>
      <c r="N1446" t="s">
        <v>936</v>
      </c>
      <c r="O1446" t="s">
        <v>935</v>
      </c>
      <c r="P1446">
        <v>0</v>
      </c>
      <c r="Q1446">
        <v>0</v>
      </c>
      <c r="R1446">
        <v>0</v>
      </c>
      <c r="S1446">
        <v>0</v>
      </c>
      <c r="T1446">
        <v>0</v>
      </c>
      <c r="U1446">
        <v>0</v>
      </c>
      <c r="V1446">
        <v>0</v>
      </c>
      <c r="W1446">
        <v>0</v>
      </c>
      <c r="X1446">
        <v>0</v>
      </c>
      <c r="Y1446">
        <v>0</v>
      </c>
      <c r="Z1446">
        <v>0</v>
      </c>
      <c r="AA1446">
        <v>0</v>
      </c>
      <c r="AB1446">
        <v>0</v>
      </c>
    </row>
    <row r="1447" spans="1:28" ht="15" hidden="1" customHeight="1" x14ac:dyDescent="0.3">
      <c r="A1447">
        <v>1165127189</v>
      </c>
      <c r="B1447" t="s">
        <v>1127</v>
      </c>
      <c r="C1447" t="s">
        <v>11</v>
      </c>
      <c r="D1447" t="s">
        <v>998</v>
      </c>
      <c r="E1447" t="s">
        <v>2441</v>
      </c>
      <c r="F1447" t="str">
        <f>IF(ISNUMBER(SEARCH("МФЦ",O1447)),"мфц",IF(OR(ISNUMBER(SEARCH("банк",O1447)),ISNUMBER(SEARCH("кб",O1447)),ISNUMBER(SEARCH("акб",O1447))),"банк",IF(ISNUMBER(SEARCH("управление юстиции",O1447)),"загс",IF(ISNUMBER(SEARCH("мвд",O1447)),"мвд",IF(OR(ISNUMBER(SEARCH("школа",G1447)),ISNUMBER(SEARCH("методический центр",G1447)),ISNUMBER(SEARCH("земельным ресурсам",G1447)),ISNUMBER(SEARCH("библиотека",G1447)),ISNUMBER(SEARCH("администрация",O1447)),ISNUMBER(SEARCH("администрация",G1447))),"омсу",IF(OR(ISNUMBER(SEARCH("росгвардии",O1447)),ISNUMBER(SEARCH("аицтиоко",O1447)),ISNUMBER(SEARCH("ростелеком",O1447)),ISNUMBER(SEARCH("гб мсэ",O1447)),ISNUMBER(SEARCH("циб",O1447)),ISNUMBER(SEARCH("библиотека",O1447)),ISNUMBER(SEARCH("университет",O1447)),ISNUMBER(SEARCH("администрация",O1447))),"проч",IF(OR(ISNUMBER(SEARCH("минобрнауки",O1447)),ISNUMBER(SEARCH("минприроды",O1447))),"роив",IF(OR(ISNUMBER(SEARCH("пфр",O1447)),ISNUMBER(SEARCH("сфр",O1447)),ISNUMBER(SEARCH("Фонда социального страхования",O1447))),"СФР",IF(OR(ISNUMBER(SEARCH("усзн",O1447)),ISNUMBER(SEARCH("цзн",O1447))),"усзн",IF(ISNUMBER(SEARCH("почта россии",O1447)),"ПР","другое"))))))))))</f>
        <v>банк</v>
      </c>
      <c r="G1447" t="s">
        <v>2440</v>
      </c>
      <c r="H1447" t="s">
        <v>2423</v>
      </c>
      <c r="I1447" t="s">
        <v>2418</v>
      </c>
      <c r="J1447" t="s">
        <v>15</v>
      </c>
      <c r="K1447" t="s">
        <v>14</v>
      </c>
      <c r="L1447" t="s">
        <v>3</v>
      </c>
      <c r="M1447" t="s">
        <v>2437</v>
      </c>
      <c r="N1447" t="s">
        <v>936</v>
      </c>
      <c r="O1447" t="s">
        <v>935</v>
      </c>
      <c r="P1447">
        <v>0</v>
      </c>
      <c r="Q1447">
        <v>0</v>
      </c>
      <c r="R1447">
        <v>0</v>
      </c>
      <c r="S1447">
        <v>0</v>
      </c>
      <c r="T1447">
        <v>0</v>
      </c>
      <c r="U1447">
        <v>0</v>
      </c>
      <c r="V1447">
        <v>0</v>
      </c>
      <c r="W1447">
        <v>0</v>
      </c>
      <c r="X1447">
        <v>0</v>
      </c>
      <c r="Y1447">
        <v>0</v>
      </c>
      <c r="Z1447">
        <v>0</v>
      </c>
      <c r="AA1447">
        <v>0</v>
      </c>
      <c r="AB1447">
        <v>0</v>
      </c>
    </row>
    <row r="1448" spans="1:28" ht="15" hidden="1" customHeight="1" x14ac:dyDescent="0.3">
      <c r="A1448">
        <v>1165127191</v>
      </c>
      <c r="B1448" t="s">
        <v>1124</v>
      </c>
      <c r="C1448" t="s">
        <v>11</v>
      </c>
      <c r="D1448" t="s">
        <v>185</v>
      </c>
      <c r="E1448" t="s">
        <v>2439</v>
      </c>
      <c r="F1448" t="str">
        <f>IF(ISNUMBER(SEARCH("МФЦ",O1448)),"мфц",IF(OR(ISNUMBER(SEARCH("банк",O1448)),ISNUMBER(SEARCH("кб",O1448)),ISNUMBER(SEARCH("акб",O1448))),"банк",IF(ISNUMBER(SEARCH("управление юстиции",O1448)),"загс",IF(ISNUMBER(SEARCH("мвд",O1448)),"мвд",IF(OR(ISNUMBER(SEARCH("школа",G1448)),ISNUMBER(SEARCH("методический центр",G1448)),ISNUMBER(SEARCH("земельным ресурсам",G1448)),ISNUMBER(SEARCH("библиотека",G1448)),ISNUMBER(SEARCH("администрация",O1448)),ISNUMBER(SEARCH("администрация",G1448))),"омсу",IF(OR(ISNUMBER(SEARCH("росгвардии",O1448)),ISNUMBER(SEARCH("аицтиоко",O1448)),ISNUMBER(SEARCH("ростелеком",O1448)),ISNUMBER(SEARCH("гб мсэ",O1448)),ISNUMBER(SEARCH("циб",O1448)),ISNUMBER(SEARCH("библиотека",O1448)),ISNUMBER(SEARCH("университет",O1448)),ISNUMBER(SEARCH("администрация",O1448))),"проч",IF(OR(ISNUMBER(SEARCH("минобрнауки",O1448)),ISNUMBER(SEARCH("минприроды",O1448))),"роив",IF(OR(ISNUMBER(SEARCH("пфр",O1448)),ISNUMBER(SEARCH("сфр",O1448)),ISNUMBER(SEARCH("Фонда социального страхования",O1448))),"СФР",IF(OR(ISNUMBER(SEARCH("усзн",O1448)),ISNUMBER(SEARCH("цзн",O1448))),"усзн",IF(ISNUMBER(SEARCH("почта россии",O1448)),"ПР","другое"))))))))))</f>
        <v>банк</v>
      </c>
      <c r="G1448" t="s">
        <v>2438</v>
      </c>
      <c r="H1448" t="s">
        <v>2423</v>
      </c>
      <c r="I1448" t="s">
        <v>2414</v>
      </c>
      <c r="J1448" t="s">
        <v>15</v>
      </c>
      <c r="K1448" t="s">
        <v>14</v>
      </c>
      <c r="L1448" t="s">
        <v>3</v>
      </c>
      <c r="M1448" t="s">
        <v>2437</v>
      </c>
      <c r="N1448" t="s">
        <v>936</v>
      </c>
      <c r="O1448" t="s">
        <v>935</v>
      </c>
      <c r="P1448">
        <v>0</v>
      </c>
      <c r="Q1448">
        <v>0</v>
      </c>
      <c r="R1448">
        <v>0</v>
      </c>
      <c r="S1448">
        <v>0</v>
      </c>
      <c r="T1448">
        <v>0</v>
      </c>
      <c r="U1448">
        <v>0</v>
      </c>
      <c r="V1448">
        <v>0</v>
      </c>
      <c r="W1448">
        <v>0</v>
      </c>
      <c r="X1448">
        <v>0</v>
      </c>
      <c r="Y1448">
        <v>0</v>
      </c>
      <c r="Z1448">
        <v>0</v>
      </c>
      <c r="AA1448">
        <v>0</v>
      </c>
      <c r="AB1448">
        <v>0</v>
      </c>
    </row>
    <row r="1449" spans="1:28" ht="15" hidden="1" customHeight="1" x14ac:dyDescent="0.3">
      <c r="A1449">
        <v>1165127299</v>
      </c>
      <c r="B1449" t="s">
        <v>1793</v>
      </c>
      <c r="C1449" t="s">
        <v>11</v>
      </c>
      <c r="D1449" t="s">
        <v>29</v>
      </c>
      <c r="E1449" t="s">
        <v>2505</v>
      </c>
      <c r="F1449" t="str">
        <f>IF(ISNUMBER(SEARCH("МФЦ",O1449)),"мфц",IF(OR(ISNUMBER(SEARCH("банк",O1449)),ISNUMBER(SEARCH("кб",O1449)),ISNUMBER(SEARCH("акб",O1449))),"банк",IF(ISNUMBER(SEARCH("управление юстиции",O1449)),"загс",IF(ISNUMBER(SEARCH("мвд",O1449)),"мвд",IF(OR(ISNUMBER(SEARCH("школа",G1449)),ISNUMBER(SEARCH("методический центр",G1449)),ISNUMBER(SEARCH("земельным ресурсам",G1449)),ISNUMBER(SEARCH("библиотека",G1449)),ISNUMBER(SEARCH("администрация",O1449)),ISNUMBER(SEARCH("администрация",G1449))),"омсу",IF(OR(ISNUMBER(SEARCH("росгвардии",O1449)),ISNUMBER(SEARCH("аицтиоко",O1449)),ISNUMBER(SEARCH("ростелеком",O1449)),ISNUMBER(SEARCH("гб мсэ",O1449)),ISNUMBER(SEARCH("циб",O1449)),ISNUMBER(SEARCH("библиотека",O1449)),ISNUMBER(SEARCH("университет",O1449)),ISNUMBER(SEARCH("администрация",O1449))),"проч",IF(OR(ISNUMBER(SEARCH("минобрнауки",O1449)),ISNUMBER(SEARCH("минприроды",O1449))),"роив",IF(OR(ISNUMBER(SEARCH("пфр",O1449)),ISNUMBER(SEARCH("сфр",O1449)),ISNUMBER(SEARCH("Фонда социального страхования",O1449))),"СФР",IF(OR(ISNUMBER(SEARCH("усзн",O1449)),ISNUMBER(SEARCH("цзн",O1449))),"усзн",IF(ISNUMBER(SEARCH("почта россии",O1449)),"ПР","другое"))))))))))</f>
        <v>банк</v>
      </c>
      <c r="G1449" t="s">
        <v>2504</v>
      </c>
      <c r="H1449" t="s">
        <v>2503</v>
      </c>
      <c r="I1449" t="s">
        <v>2418</v>
      </c>
      <c r="J1449" t="s">
        <v>15</v>
      </c>
      <c r="K1449" t="s">
        <v>14</v>
      </c>
      <c r="L1449" t="s">
        <v>3</v>
      </c>
      <c r="M1449" t="s">
        <v>2437</v>
      </c>
      <c r="N1449" t="s">
        <v>936</v>
      </c>
      <c r="O1449" t="s">
        <v>935</v>
      </c>
      <c r="P1449">
        <v>0</v>
      </c>
      <c r="Q1449">
        <v>0</v>
      </c>
      <c r="R1449">
        <v>0</v>
      </c>
      <c r="S1449">
        <v>0</v>
      </c>
      <c r="T1449">
        <v>0</v>
      </c>
      <c r="U1449">
        <v>0</v>
      </c>
      <c r="V1449">
        <v>0</v>
      </c>
      <c r="W1449">
        <v>0</v>
      </c>
      <c r="X1449">
        <v>0</v>
      </c>
      <c r="Y1449">
        <v>0</v>
      </c>
      <c r="Z1449">
        <v>0</v>
      </c>
      <c r="AA1449">
        <v>0</v>
      </c>
      <c r="AB1449">
        <v>0</v>
      </c>
    </row>
    <row r="1450" spans="1:28" ht="15" hidden="1" customHeight="1" x14ac:dyDescent="0.3">
      <c r="A1450">
        <v>1165127329</v>
      </c>
      <c r="B1450" t="s">
        <v>1711</v>
      </c>
      <c r="C1450" t="s">
        <v>11</v>
      </c>
      <c r="D1450" t="s">
        <v>147</v>
      </c>
      <c r="E1450" t="s">
        <v>2507</v>
      </c>
      <c r="F1450" t="str">
        <f>IF(ISNUMBER(SEARCH("МФЦ",O1450)),"мфц",IF(OR(ISNUMBER(SEARCH("банк",O1450)),ISNUMBER(SEARCH("кб",O1450)),ISNUMBER(SEARCH("акб",O1450))),"банк",IF(ISNUMBER(SEARCH("управление юстиции",O1450)),"загс",IF(ISNUMBER(SEARCH("мвд",O1450)),"мвд",IF(OR(ISNUMBER(SEARCH("школа",G1450)),ISNUMBER(SEARCH("методический центр",G1450)),ISNUMBER(SEARCH("земельным ресурсам",G1450)),ISNUMBER(SEARCH("библиотека",G1450)),ISNUMBER(SEARCH("администрация",O1450)),ISNUMBER(SEARCH("администрация",G1450))),"омсу",IF(OR(ISNUMBER(SEARCH("росгвардии",O1450)),ISNUMBER(SEARCH("аицтиоко",O1450)),ISNUMBER(SEARCH("ростелеком",O1450)),ISNUMBER(SEARCH("гб мсэ",O1450)),ISNUMBER(SEARCH("циб",O1450)),ISNUMBER(SEARCH("библиотека",O1450)),ISNUMBER(SEARCH("университет",O1450)),ISNUMBER(SEARCH("администрация",O1450))),"проч",IF(OR(ISNUMBER(SEARCH("минобрнауки",O1450)),ISNUMBER(SEARCH("минприроды",O1450))),"роив",IF(OR(ISNUMBER(SEARCH("пфр",O1450)),ISNUMBER(SEARCH("сфр",O1450)),ISNUMBER(SEARCH("Фонда социального страхования",O1450))),"СФР",IF(OR(ISNUMBER(SEARCH("усзн",O1450)),ISNUMBER(SEARCH("цзн",O1450))),"усзн",IF(ISNUMBER(SEARCH("почта россии",O1450)),"ПР","другое"))))))))))</f>
        <v>банк</v>
      </c>
      <c r="G1450" t="s">
        <v>2506</v>
      </c>
      <c r="H1450" t="s">
        <v>2415</v>
      </c>
      <c r="I1450" t="s">
        <v>2476</v>
      </c>
      <c r="J1450" t="s">
        <v>15</v>
      </c>
      <c r="K1450" t="s">
        <v>14</v>
      </c>
      <c r="L1450" t="s">
        <v>3</v>
      </c>
      <c r="M1450" t="s">
        <v>2437</v>
      </c>
      <c r="N1450" t="s">
        <v>936</v>
      </c>
      <c r="O1450" t="s">
        <v>935</v>
      </c>
      <c r="P1450">
        <v>0</v>
      </c>
      <c r="Q1450">
        <v>0</v>
      </c>
      <c r="R1450">
        <v>0</v>
      </c>
      <c r="S1450">
        <v>0</v>
      </c>
      <c r="T1450">
        <v>0</v>
      </c>
      <c r="U1450">
        <v>0</v>
      </c>
      <c r="V1450">
        <v>0</v>
      </c>
      <c r="W1450">
        <v>0</v>
      </c>
      <c r="X1450">
        <v>0</v>
      </c>
      <c r="Y1450">
        <v>0</v>
      </c>
      <c r="Z1450">
        <v>0</v>
      </c>
      <c r="AA1450">
        <v>0</v>
      </c>
      <c r="AB1450">
        <v>0</v>
      </c>
    </row>
    <row r="1451" spans="1:28" ht="15" hidden="1" customHeight="1" x14ac:dyDescent="0.3">
      <c r="A1451">
        <v>1165127353</v>
      </c>
      <c r="B1451" t="s">
        <v>1600</v>
      </c>
      <c r="C1451" t="s">
        <v>11</v>
      </c>
      <c r="D1451" t="s">
        <v>1599</v>
      </c>
      <c r="E1451" t="s">
        <v>2502</v>
      </c>
      <c r="F1451" t="str">
        <f>IF(ISNUMBER(SEARCH("МФЦ",O1451)),"мфц",IF(OR(ISNUMBER(SEARCH("банк",O1451)),ISNUMBER(SEARCH("кб",O1451)),ISNUMBER(SEARCH("акб",O1451))),"банк",IF(ISNUMBER(SEARCH("управление юстиции",O1451)),"загс",IF(ISNUMBER(SEARCH("мвд",O1451)),"мвд",IF(OR(ISNUMBER(SEARCH("школа",G1451)),ISNUMBER(SEARCH("методический центр",G1451)),ISNUMBER(SEARCH("земельным ресурсам",G1451)),ISNUMBER(SEARCH("библиотека",G1451)),ISNUMBER(SEARCH("администрация",O1451)),ISNUMBER(SEARCH("администрация",G1451))),"омсу",IF(OR(ISNUMBER(SEARCH("росгвардии",O1451)),ISNUMBER(SEARCH("аицтиоко",O1451)),ISNUMBER(SEARCH("ростелеком",O1451)),ISNUMBER(SEARCH("гб мсэ",O1451)),ISNUMBER(SEARCH("циб",O1451)),ISNUMBER(SEARCH("библиотека",O1451)),ISNUMBER(SEARCH("университет",O1451)),ISNUMBER(SEARCH("администрация",O1451))),"проч",IF(OR(ISNUMBER(SEARCH("минобрнауки",O1451)),ISNUMBER(SEARCH("минприроды",O1451))),"роив",IF(OR(ISNUMBER(SEARCH("пфр",O1451)),ISNUMBER(SEARCH("сфр",O1451)),ISNUMBER(SEARCH("Фонда социального страхования",O1451))),"СФР",IF(OR(ISNUMBER(SEARCH("усзн",O1451)),ISNUMBER(SEARCH("цзн",O1451))),"усзн",IF(ISNUMBER(SEARCH("почта россии",O1451)),"ПР","другое"))))))))))</f>
        <v>банк</v>
      </c>
      <c r="G1451" t="s">
        <v>2501</v>
      </c>
      <c r="H1451" t="s">
        <v>2423</v>
      </c>
      <c r="I1451" t="s">
        <v>2422</v>
      </c>
      <c r="J1451" t="s">
        <v>15</v>
      </c>
      <c r="K1451" t="s">
        <v>14</v>
      </c>
      <c r="L1451" t="s">
        <v>3</v>
      </c>
      <c r="M1451" t="s">
        <v>2437</v>
      </c>
      <c r="N1451" t="s">
        <v>936</v>
      </c>
      <c r="O1451" t="s">
        <v>935</v>
      </c>
      <c r="P1451">
        <v>0</v>
      </c>
      <c r="Q1451">
        <v>0</v>
      </c>
      <c r="R1451">
        <v>0</v>
      </c>
      <c r="S1451">
        <v>0</v>
      </c>
      <c r="T1451">
        <v>0</v>
      </c>
      <c r="U1451">
        <v>0</v>
      </c>
      <c r="V1451">
        <v>0</v>
      </c>
      <c r="W1451">
        <v>0</v>
      </c>
      <c r="X1451">
        <v>0</v>
      </c>
      <c r="Y1451">
        <v>0</v>
      </c>
      <c r="Z1451">
        <v>0</v>
      </c>
      <c r="AA1451">
        <v>0</v>
      </c>
      <c r="AB1451">
        <v>0</v>
      </c>
    </row>
    <row r="1452" spans="1:28" ht="15" hidden="1" customHeight="1" x14ac:dyDescent="0.3">
      <c r="A1452">
        <v>1165127392</v>
      </c>
      <c r="B1452" t="s">
        <v>1722</v>
      </c>
      <c r="C1452" t="s">
        <v>11</v>
      </c>
      <c r="D1452" t="s">
        <v>1721</v>
      </c>
      <c r="E1452" t="s">
        <v>2500</v>
      </c>
      <c r="F1452" t="str">
        <f>IF(ISNUMBER(SEARCH("МФЦ",O1452)),"мфц",IF(OR(ISNUMBER(SEARCH("банк",O1452)),ISNUMBER(SEARCH("кб",O1452)),ISNUMBER(SEARCH("акб",O1452))),"банк",IF(ISNUMBER(SEARCH("управление юстиции",O1452)),"загс",IF(ISNUMBER(SEARCH("мвд",O1452)),"мвд",IF(OR(ISNUMBER(SEARCH("школа",G1452)),ISNUMBER(SEARCH("методический центр",G1452)),ISNUMBER(SEARCH("земельным ресурсам",G1452)),ISNUMBER(SEARCH("библиотека",G1452)),ISNUMBER(SEARCH("администрация",O1452)),ISNUMBER(SEARCH("администрация",G1452))),"омсу",IF(OR(ISNUMBER(SEARCH("росгвардии",O1452)),ISNUMBER(SEARCH("аицтиоко",O1452)),ISNUMBER(SEARCH("ростелеком",O1452)),ISNUMBER(SEARCH("гб мсэ",O1452)),ISNUMBER(SEARCH("циб",O1452)),ISNUMBER(SEARCH("библиотека",O1452)),ISNUMBER(SEARCH("университет",O1452)),ISNUMBER(SEARCH("администрация",O1452))),"проч",IF(OR(ISNUMBER(SEARCH("минобрнауки",O1452)),ISNUMBER(SEARCH("минприроды",O1452))),"роив",IF(OR(ISNUMBER(SEARCH("пфр",O1452)),ISNUMBER(SEARCH("сфр",O1452)),ISNUMBER(SEARCH("Фонда социального страхования",O1452))),"СФР",IF(OR(ISNUMBER(SEARCH("усзн",O1452)),ISNUMBER(SEARCH("цзн",O1452))),"усзн",IF(ISNUMBER(SEARCH("почта россии",O1452)),"ПР","другое"))))))))))</f>
        <v>банк</v>
      </c>
      <c r="G1452" t="s">
        <v>2499</v>
      </c>
      <c r="H1452" t="s">
        <v>2423</v>
      </c>
      <c r="I1452" t="s">
        <v>2422</v>
      </c>
      <c r="J1452" t="s">
        <v>15</v>
      </c>
      <c r="K1452" t="s">
        <v>14</v>
      </c>
      <c r="L1452" t="s">
        <v>3</v>
      </c>
      <c r="M1452" t="s">
        <v>2437</v>
      </c>
      <c r="N1452" t="s">
        <v>936</v>
      </c>
      <c r="O1452" t="s">
        <v>935</v>
      </c>
      <c r="P1452">
        <v>0</v>
      </c>
      <c r="Q1452">
        <v>0</v>
      </c>
      <c r="R1452">
        <v>0</v>
      </c>
      <c r="S1452">
        <v>0</v>
      </c>
      <c r="T1452">
        <v>0</v>
      </c>
      <c r="U1452">
        <v>0</v>
      </c>
      <c r="V1452">
        <v>0</v>
      </c>
      <c r="W1452">
        <v>0</v>
      </c>
      <c r="X1452">
        <v>0</v>
      </c>
      <c r="Y1452">
        <v>0</v>
      </c>
      <c r="Z1452">
        <v>0</v>
      </c>
      <c r="AA1452">
        <v>0</v>
      </c>
      <c r="AB1452">
        <v>0</v>
      </c>
    </row>
    <row r="1453" spans="1:28" ht="15" hidden="1" customHeight="1" x14ac:dyDescent="0.3">
      <c r="A1453">
        <v>1165127568</v>
      </c>
      <c r="B1453" t="s">
        <v>852</v>
      </c>
      <c r="C1453" t="s">
        <v>11</v>
      </c>
      <c r="D1453" t="s">
        <v>29</v>
      </c>
      <c r="E1453" t="s">
        <v>2498</v>
      </c>
      <c r="F1453" t="str">
        <f>IF(ISNUMBER(SEARCH("МФЦ",O1453)),"мфц",IF(OR(ISNUMBER(SEARCH("банк",O1453)),ISNUMBER(SEARCH("кб",O1453)),ISNUMBER(SEARCH("акб",O1453))),"банк",IF(ISNUMBER(SEARCH("управление юстиции",O1453)),"загс",IF(ISNUMBER(SEARCH("мвд",O1453)),"мвд",IF(OR(ISNUMBER(SEARCH("школа",G1453)),ISNUMBER(SEARCH("методический центр",G1453)),ISNUMBER(SEARCH("земельным ресурсам",G1453)),ISNUMBER(SEARCH("библиотека",G1453)),ISNUMBER(SEARCH("администрация",O1453)),ISNUMBER(SEARCH("администрация",G1453))),"омсу",IF(OR(ISNUMBER(SEARCH("росгвардии",O1453)),ISNUMBER(SEARCH("аицтиоко",O1453)),ISNUMBER(SEARCH("ростелеком",O1453)),ISNUMBER(SEARCH("гб мсэ",O1453)),ISNUMBER(SEARCH("циб",O1453)),ISNUMBER(SEARCH("библиотека",O1453)),ISNUMBER(SEARCH("университет",O1453)),ISNUMBER(SEARCH("администрация",O1453))),"проч",IF(OR(ISNUMBER(SEARCH("минобрнауки",O1453)),ISNUMBER(SEARCH("минприроды",O1453))),"роив",IF(OR(ISNUMBER(SEARCH("пфр",O1453)),ISNUMBER(SEARCH("сфр",O1453)),ISNUMBER(SEARCH("Фонда социального страхования",O1453))),"СФР",IF(OR(ISNUMBER(SEARCH("усзн",O1453)),ISNUMBER(SEARCH("цзн",O1453))),"усзн",IF(ISNUMBER(SEARCH("почта россии",O1453)),"ПР","другое"))))))))))</f>
        <v>банк</v>
      </c>
      <c r="G1453" t="s">
        <v>2497</v>
      </c>
      <c r="H1453" t="s">
        <v>2496</v>
      </c>
      <c r="I1453" t="s">
        <v>2418</v>
      </c>
      <c r="J1453" t="s">
        <v>15</v>
      </c>
      <c r="K1453" t="s">
        <v>14</v>
      </c>
      <c r="L1453" t="s">
        <v>3</v>
      </c>
      <c r="M1453" t="s">
        <v>2437</v>
      </c>
      <c r="N1453" t="s">
        <v>936</v>
      </c>
      <c r="O1453" t="s">
        <v>935</v>
      </c>
      <c r="P1453">
        <v>0</v>
      </c>
      <c r="Q1453">
        <v>0</v>
      </c>
      <c r="R1453">
        <v>0</v>
      </c>
      <c r="S1453">
        <v>0</v>
      </c>
      <c r="T1453">
        <v>0</v>
      </c>
      <c r="U1453">
        <v>0</v>
      </c>
      <c r="V1453">
        <v>0</v>
      </c>
      <c r="W1453">
        <v>0</v>
      </c>
      <c r="X1453">
        <v>0</v>
      </c>
      <c r="Y1453">
        <v>0</v>
      </c>
      <c r="Z1453">
        <v>0</v>
      </c>
      <c r="AA1453">
        <v>0</v>
      </c>
      <c r="AB1453">
        <v>0</v>
      </c>
    </row>
    <row r="1454" spans="1:28" ht="15" hidden="1" customHeight="1" x14ac:dyDescent="0.3">
      <c r="A1454">
        <v>1165127594</v>
      </c>
      <c r="B1454" t="s">
        <v>2492</v>
      </c>
      <c r="C1454" t="s">
        <v>11</v>
      </c>
      <c r="D1454" t="s">
        <v>1654</v>
      </c>
      <c r="E1454" t="s">
        <v>2491</v>
      </c>
      <c r="F1454" t="str">
        <f>IF(ISNUMBER(SEARCH("МФЦ",O1454)),"мфц",IF(OR(ISNUMBER(SEARCH("банк",O1454)),ISNUMBER(SEARCH("кб",O1454)),ISNUMBER(SEARCH("акб",O1454))),"банк",IF(ISNUMBER(SEARCH("управление юстиции",O1454)),"загс",IF(ISNUMBER(SEARCH("мвд",O1454)),"мвд",IF(OR(ISNUMBER(SEARCH("школа",G1454)),ISNUMBER(SEARCH("методический центр",G1454)),ISNUMBER(SEARCH("земельным ресурсам",G1454)),ISNUMBER(SEARCH("библиотека",G1454)),ISNUMBER(SEARCH("администрация",O1454)),ISNUMBER(SEARCH("администрация",G1454))),"омсу",IF(OR(ISNUMBER(SEARCH("росгвардии",O1454)),ISNUMBER(SEARCH("аицтиоко",O1454)),ISNUMBER(SEARCH("ростелеком",O1454)),ISNUMBER(SEARCH("гб мсэ",O1454)),ISNUMBER(SEARCH("циб",O1454)),ISNUMBER(SEARCH("библиотека",O1454)),ISNUMBER(SEARCH("университет",O1454)),ISNUMBER(SEARCH("администрация",O1454))),"проч",IF(OR(ISNUMBER(SEARCH("минобрнауки",O1454)),ISNUMBER(SEARCH("минприроды",O1454))),"роив",IF(OR(ISNUMBER(SEARCH("пфр",O1454)),ISNUMBER(SEARCH("сфр",O1454)),ISNUMBER(SEARCH("Фонда социального страхования",O1454))),"СФР",IF(OR(ISNUMBER(SEARCH("усзн",O1454)),ISNUMBER(SEARCH("цзн",O1454))),"усзн",IF(ISNUMBER(SEARCH("почта россии",O1454)),"ПР","другое"))))))))))</f>
        <v>банк</v>
      </c>
      <c r="G1454" t="s">
        <v>2490</v>
      </c>
      <c r="H1454" t="s">
        <v>2489</v>
      </c>
      <c r="I1454" t="s">
        <v>2418</v>
      </c>
      <c r="J1454" t="s">
        <v>15</v>
      </c>
      <c r="K1454" t="s">
        <v>14</v>
      </c>
      <c r="L1454" t="s">
        <v>3</v>
      </c>
      <c r="M1454" t="s">
        <v>2437</v>
      </c>
      <c r="N1454" t="s">
        <v>936</v>
      </c>
      <c r="O1454" t="s">
        <v>935</v>
      </c>
      <c r="P1454">
        <v>0</v>
      </c>
      <c r="Q1454">
        <v>0</v>
      </c>
      <c r="R1454">
        <v>0</v>
      </c>
      <c r="S1454">
        <v>0</v>
      </c>
      <c r="T1454">
        <v>0</v>
      </c>
      <c r="U1454">
        <v>0</v>
      </c>
      <c r="V1454">
        <v>0</v>
      </c>
      <c r="W1454">
        <v>0</v>
      </c>
      <c r="X1454">
        <v>0</v>
      </c>
      <c r="Y1454">
        <v>0</v>
      </c>
      <c r="Z1454">
        <v>0</v>
      </c>
      <c r="AA1454">
        <v>0</v>
      </c>
      <c r="AB1454">
        <v>0</v>
      </c>
    </row>
    <row r="1455" spans="1:28" ht="15" hidden="1" customHeight="1" x14ac:dyDescent="0.3">
      <c r="A1455">
        <v>1165127595</v>
      </c>
      <c r="B1455" t="s">
        <v>2495</v>
      </c>
      <c r="C1455" t="s">
        <v>11</v>
      </c>
      <c r="D1455" t="s">
        <v>1415</v>
      </c>
      <c r="E1455" t="s">
        <v>2494</v>
      </c>
      <c r="F1455" t="str">
        <f>IF(ISNUMBER(SEARCH("МФЦ",O1455)),"мфц",IF(OR(ISNUMBER(SEARCH("банк",O1455)),ISNUMBER(SEARCH("кб",O1455)),ISNUMBER(SEARCH("акб",O1455))),"банк",IF(ISNUMBER(SEARCH("управление юстиции",O1455)),"загс",IF(ISNUMBER(SEARCH("мвд",O1455)),"мвд",IF(OR(ISNUMBER(SEARCH("школа",G1455)),ISNUMBER(SEARCH("методический центр",G1455)),ISNUMBER(SEARCH("земельным ресурсам",G1455)),ISNUMBER(SEARCH("библиотека",G1455)),ISNUMBER(SEARCH("администрация",O1455)),ISNUMBER(SEARCH("администрация",G1455))),"омсу",IF(OR(ISNUMBER(SEARCH("росгвардии",O1455)),ISNUMBER(SEARCH("аицтиоко",O1455)),ISNUMBER(SEARCH("ростелеком",O1455)),ISNUMBER(SEARCH("гб мсэ",O1455)),ISNUMBER(SEARCH("циб",O1455)),ISNUMBER(SEARCH("библиотека",O1455)),ISNUMBER(SEARCH("университет",O1455)),ISNUMBER(SEARCH("администрация",O1455))),"проч",IF(OR(ISNUMBER(SEARCH("минобрнауки",O1455)),ISNUMBER(SEARCH("минприроды",O1455))),"роив",IF(OR(ISNUMBER(SEARCH("пфр",O1455)),ISNUMBER(SEARCH("сфр",O1455)),ISNUMBER(SEARCH("Фонда социального страхования",O1455))),"СФР",IF(OR(ISNUMBER(SEARCH("усзн",O1455)),ISNUMBER(SEARCH("цзн",O1455))),"усзн",IF(ISNUMBER(SEARCH("почта россии",O1455)),"ПР","другое"))))))))))</f>
        <v>банк</v>
      </c>
      <c r="G1455" t="s">
        <v>2493</v>
      </c>
      <c r="H1455" t="s">
        <v>2415</v>
      </c>
      <c r="I1455" t="s">
        <v>2414</v>
      </c>
      <c r="J1455" t="s">
        <v>15</v>
      </c>
      <c r="K1455" t="s">
        <v>14</v>
      </c>
      <c r="L1455" t="s">
        <v>3</v>
      </c>
      <c r="M1455" t="s">
        <v>2437</v>
      </c>
      <c r="N1455" t="s">
        <v>936</v>
      </c>
      <c r="O1455" t="s">
        <v>935</v>
      </c>
      <c r="P1455">
        <v>0</v>
      </c>
      <c r="Q1455">
        <v>0</v>
      </c>
      <c r="R1455">
        <v>0</v>
      </c>
      <c r="S1455">
        <v>0</v>
      </c>
      <c r="T1455">
        <v>0</v>
      </c>
      <c r="U1455">
        <v>0</v>
      </c>
      <c r="V1455">
        <v>0</v>
      </c>
      <c r="W1455">
        <v>0</v>
      </c>
      <c r="X1455">
        <v>0</v>
      </c>
      <c r="Y1455">
        <v>0</v>
      </c>
      <c r="Z1455">
        <v>0</v>
      </c>
      <c r="AA1455">
        <v>0</v>
      </c>
      <c r="AB1455">
        <v>0</v>
      </c>
    </row>
    <row r="1456" spans="1:28" ht="15" hidden="1" customHeight="1" x14ac:dyDescent="0.3">
      <c r="A1456">
        <v>1165127706</v>
      </c>
      <c r="B1456" t="s">
        <v>1434</v>
      </c>
      <c r="C1456" t="s">
        <v>11</v>
      </c>
      <c r="D1456" t="s">
        <v>1276</v>
      </c>
      <c r="E1456" t="s">
        <v>2488</v>
      </c>
      <c r="F1456" t="str">
        <f>IF(ISNUMBER(SEARCH("МФЦ",O1456)),"мфц",IF(OR(ISNUMBER(SEARCH("банк",O1456)),ISNUMBER(SEARCH("кб",O1456)),ISNUMBER(SEARCH("акб",O1456))),"банк",IF(ISNUMBER(SEARCH("управление юстиции",O1456)),"загс",IF(ISNUMBER(SEARCH("мвд",O1456)),"мвд",IF(OR(ISNUMBER(SEARCH("школа",G1456)),ISNUMBER(SEARCH("методический центр",G1456)),ISNUMBER(SEARCH("земельным ресурсам",G1456)),ISNUMBER(SEARCH("библиотека",G1456)),ISNUMBER(SEARCH("администрация",O1456)),ISNUMBER(SEARCH("администрация",G1456))),"омсу",IF(OR(ISNUMBER(SEARCH("росгвардии",O1456)),ISNUMBER(SEARCH("аицтиоко",O1456)),ISNUMBER(SEARCH("ростелеком",O1456)),ISNUMBER(SEARCH("гб мсэ",O1456)),ISNUMBER(SEARCH("циб",O1456)),ISNUMBER(SEARCH("библиотека",O1456)),ISNUMBER(SEARCH("университет",O1456)),ISNUMBER(SEARCH("администрация",O1456))),"проч",IF(OR(ISNUMBER(SEARCH("минобрнауки",O1456)),ISNUMBER(SEARCH("минприроды",O1456))),"роив",IF(OR(ISNUMBER(SEARCH("пфр",O1456)),ISNUMBER(SEARCH("сфр",O1456)),ISNUMBER(SEARCH("Фонда социального страхования",O1456))),"СФР",IF(OR(ISNUMBER(SEARCH("усзн",O1456)),ISNUMBER(SEARCH("цзн",O1456))),"усзн",IF(ISNUMBER(SEARCH("почта россии",O1456)),"ПР","другое"))))))))))</f>
        <v>банк</v>
      </c>
      <c r="G1456" t="s">
        <v>2487</v>
      </c>
      <c r="H1456" t="s">
        <v>2423</v>
      </c>
      <c r="I1456" t="s">
        <v>2486</v>
      </c>
      <c r="J1456" t="s">
        <v>15</v>
      </c>
      <c r="K1456" t="s">
        <v>14</v>
      </c>
      <c r="L1456" t="s">
        <v>3</v>
      </c>
      <c r="M1456" t="s">
        <v>2437</v>
      </c>
      <c r="N1456" t="s">
        <v>936</v>
      </c>
      <c r="O1456" t="s">
        <v>935</v>
      </c>
      <c r="P1456">
        <v>0</v>
      </c>
      <c r="Q1456">
        <v>0</v>
      </c>
      <c r="R1456">
        <v>0</v>
      </c>
      <c r="S1456">
        <v>0</v>
      </c>
      <c r="T1456">
        <v>0</v>
      </c>
      <c r="U1456">
        <v>0</v>
      </c>
      <c r="V1456">
        <v>0</v>
      </c>
      <c r="W1456">
        <v>0</v>
      </c>
      <c r="X1456">
        <v>0</v>
      </c>
      <c r="Y1456">
        <v>0</v>
      </c>
      <c r="Z1456">
        <v>0</v>
      </c>
      <c r="AA1456">
        <v>0</v>
      </c>
      <c r="AB1456">
        <v>0</v>
      </c>
    </row>
    <row r="1457" spans="1:28" ht="15" hidden="1" customHeight="1" x14ac:dyDescent="0.3">
      <c r="A1457">
        <v>1165127719</v>
      </c>
      <c r="B1457" t="s">
        <v>2485</v>
      </c>
      <c r="C1457" t="s">
        <v>11</v>
      </c>
      <c r="D1457" t="s">
        <v>1654</v>
      </c>
      <c r="E1457" t="s">
        <v>2484</v>
      </c>
      <c r="F1457" t="str">
        <f>IF(ISNUMBER(SEARCH("МФЦ",O1457)),"мфц",IF(OR(ISNUMBER(SEARCH("банк",O1457)),ISNUMBER(SEARCH("кб",O1457)),ISNUMBER(SEARCH("акб",O1457))),"банк",IF(ISNUMBER(SEARCH("управление юстиции",O1457)),"загс",IF(ISNUMBER(SEARCH("мвд",O1457)),"мвд",IF(OR(ISNUMBER(SEARCH("школа",G1457)),ISNUMBER(SEARCH("методический центр",G1457)),ISNUMBER(SEARCH("земельным ресурсам",G1457)),ISNUMBER(SEARCH("библиотека",G1457)),ISNUMBER(SEARCH("администрация",O1457)),ISNUMBER(SEARCH("администрация",G1457))),"омсу",IF(OR(ISNUMBER(SEARCH("росгвардии",O1457)),ISNUMBER(SEARCH("аицтиоко",O1457)),ISNUMBER(SEARCH("ростелеком",O1457)),ISNUMBER(SEARCH("гб мсэ",O1457)),ISNUMBER(SEARCH("циб",O1457)),ISNUMBER(SEARCH("библиотека",O1457)),ISNUMBER(SEARCH("университет",O1457)),ISNUMBER(SEARCH("администрация",O1457))),"проч",IF(OR(ISNUMBER(SEARCH("минобрнауки",O1457)),ISNUMBER(SEARCH("минприроды",O1457))),"роив",IF(OR(ISNUMBER(SEARCH("пфр",O1457)),ISNUMBER(SEARCH("сфр",O1457)),ISNUMBER(SEARCH("Фонда социального страхования",O1457))),"СФР",IF(OR(ISNUMBER(SEARCH("усзн",O1457)),ISNUMBER(SEARCH("цзн",O1457))),"усзн",IF(ISNUMBER(SEARCH("почта россии",O1457)),"ПР","другое"))))))))))</f>
        <v>банк</v>
      </c>
      <c r="G1457" t="s">
        <v>2483</v>
      </c>
      <c r="H1457" t="s">
        <v>2415</v>
      </c>
      <c r="I1457" t="s">
        <v>2418</v>
      </c>
      <c r="J1457" t="s">
        <v>15</v>
      </c>
      <c r="K1457" t="s">
        <v>14</v>
      </c>
      <c r="L1457" t="s">
        <v>3</v>
      </c>
      <c r="M1457" t="s">
        <v>2437</v>
      </c>
      <c r="N1457" t="s">
        <v>936</v>
      </c>
      <c r="O1457" t="s">
        <v>935</v>
      </c>
      <c r="P1457">
        <v>0</v>
      </c>
      <c r="Q1457">
        <v>0</v>
      </c>
      <c r="R1457">
        <v>0</v>
      </c>
      <c r="S1457">
        <v>0</v>
      </c>
      <c r="T1457">
        <v>0</v>
      </c>
      <c r="U1457">
        <v>0</v>
      </c>
      <c r="V1457">
        <v>0</v>
      </c>
      <c r="W1457">
        <v>0</v>
      </c>
      <c r="X1457">
        <v>0</v>
      </c>
      <c r="Y1457">
        <v>0</v>
      </c>
      <c r="Z1457">
        <v>0</v>
      </c>
      <c r="AA1457">
        <v>0</v>
      </c>
      <c r="AB1457">
        <v>0</v>
      </c>
    </row>
    <row r="1458" spans="1:28" ht="15" hidden="1" customHeight="1" x14ac:dyDescent="0.3">
      <c r="A1458">
        <v>1165127778</v>
      </c>
      <c r="B1458" t="s">
        <v>1632</v>
      </c>
      <c r="C1458" t="s">
        <v>11</v>
      </c>
      <c r="D1458" t="s">
        <v>147</v>
      </c>
      <c r="E1458" t="s">
        <v>2482</v>
      </c>
      <c r="F1458" t="str">
        <f>IF(ISNUMBER(SEARCH("МФЦ",O1458)),"мфц",IF(OR(ISNUMBER(SEARCH("банк",O1458)),ISNUMBER(SEARCH("кб",O1458)),ISNUMBER(SEARCH("акб",O1458))),"банк",IF(ISNUMBER(SEARCH("управление юстиции",O1458)),"загс",IF(ISNUMBER(SEARCH("мвд",O1458)),"мвд",IF(OR(ISNUMBER(SEARCH("школа",G1458)),ISNUMBER(SEARCH("методический центр",G1458)),ISNUMBER(SEARCH("земельным ресурсам",G1458)),ISNUMBER(SEARCH("библиотека",G1458)),ISNUMBER(SEARCH("администрация",O1458)),ISNUMBER(SEARCH("администрация",G1458))),"омсу",IF(OR(ISNUMBER(SEARCH("росгвардии",O1458)),ISNUMBER(SEARCH("аицтиоко",O1458)),ISNUMBER(SEARCH("ростелеком",O1458)),ISNUMBER(SEARCH("гб мсэ",O1458)),ISNUMBER(SEARCH("циб",O1458)),ISNUMBER(SEARCH("библиотека",O1458)),ISNUMBER(SEARCH("университет",O1458)),ISNUMBER(SEARCH("администрация",O1458))),"проч",IF(OR(ISNUMBER(SEARCH("минобрнауки",O1458)),ISNUMBER(SEARCH("минприроды",O1458))),"роив",IF(OR(ISNUMBER(SEARCH("пфр",O1458)),ISNUMBER(SEARCH("сфр",O1458)),ISNUMBER(SEARCH("Фонда социального страхования",O1458))),"СФР",IF(OR(ISNUMBER(SEARCH("усзн",O1458)),ISNUMBER(SEARCH("цзн",O1458))),"усзн",IF(ISNUMBER(SEARCH("почта россии",O1458)),"ПР","другое"))))))))))</f>
        <v>банк</v>
      </c>
      <c r="G1458" t="s">
        <v>2481</v>
      </c>
      <c r="H1458" t="s">
        <v>2448</v>
      </c>
      <c r="I1458" t="s">
        <v>2476</v>
      </c>
      <c r="J1458" t="s">
        <v>15</v>
      </c>
      <c r="K1458" t="s">
        <v>14</v>
      </c>
      <c r="L1458" t="s">
        <v>3</v>
      </c>
      <c r="M1458" t="s">
        <v>2437</v>
      </c>
      <c r="N1458" t="s">
        <v>936</v>
      </c>
      <c r="O1458" t="s">
        <v>935</v>
      </c>
      <c r="P1458">
        <v>0</v>
      </c>
      <c r="Q1458">
        <v>0</v>
      </c>
      <c r="R1458">
        <v>0</v>
      </c>
      <c r="S1458">
        <v>0</v>
      </c>
      <c r="T1458">
        <v>0</v>
      </c>
      <c r="U1458">
        <v>0</v>
      </c>
      <c r="V1458">
        <v>0</v>
      </c>
      <c r="W1458">
        <v>0</v>
      </c>
      <c r="X1458">
        <v>0</v>
      </c>
      <c r="Y1458">
        <v>0</v>
      </c>
      <c r="Z1458">
        <v>0</v>
      </c>
      <c r="AA1458">
        <v>0</v>
      </c>
      <c r="AB1458">
        <v>0</v>
      </c>
    </row>
    <row r="1459" spans="1:28" hidden="1" x14ac:dyDescent="0.3">
      <c r="A1459">
        <v>1165127819</v>
      </c>
      <c r="B1459" t="s">
        <v>1555</v>
      </c>
      <c r="C1459" t="s">
        <v>11</v>
      </c>
      <c r="D1459" t="s">
        <v>147</v>
      </c>
      <c r="E1459" t="s">
        <v>2478</v>
      </c>
      <c r="F1459" t="str">
        <f>IF(ISNUMBER(SEARCH("МФЦ",O1459)),"мфц",IF(OR(ISNUMBER(SEARCH("банк",O1459)),ISNUMBER(SEARCH("кб",O1459)),ISNUMBER(SEARCH("акб",O1459))),"банк",IF(ISNUMBER(SEARCH("управление юстиции",O1459)),"загс",IF(ISNUMBER(SEARCH("мвд",O1459)),"мвд",IF(OR(ISNUMBER(SEARCH("школа",G1459)),ISNUMBER(SEARCH("методический центр",G1459)),ISNUMBER(SEARCH("земельным ресурсам",G1459)),ISNUMBER(SEARCH("библиотека",G1459)),ISNUMBER(SEARCH("администрация",O1459)),ISNUMBER(SEARCH("администрация",G1459))),"омсу",IF(OR(ISNUMBER(SEARCH("росгвардии",O1459)),ISNUMBER(SEARCH("аицтиоко",O1459)),ISNUMBER(SEARCH("ростелеком",O1459)),ISNUMBER(SEARCH("гб мсэ",O1459)),ISNUMBER(SEARCH("циб",O1459)),ISNUMBER(SEARCH("библиотека",O1459)),ISNUMBER(SEARCH("университет",O1459)),ISNUMBER(SEARCH("администрация",O1459))),"проч",IF(OR(ISNUMBER(SEARCH("минобрнауки",O1459)),ISNUMBER(SEARCH("минприроды",O1459))),"роив",IF(OR(ISNUMBER(SEARCH("пфр",O1459)),ISNUMBER(SEARCH("сфр",O1459)),ISNUMBER(SEARCH("Фонда социального страхования",O1459))),"СФР",IF(OR(ISNUMBER(SEARCH("усзн",O1459)),ISNUMBER(SEARCH("цзн",O1459))),"усзн",IF(ISNUMBER(SEARCH("почта россии",O1459)),"ПР","другое"))))))))))</f>
        <v>банк</v>
      </c>
      <c r="G1459" t="s">
        <v>2477</v>
      </c>
      <c r="H1459" t="s">
        <v>2415</v>
      </c>
      <c r="I1459" t="s">
        <v>2476</v>
      </c>
      <c r="J1459" t="s">
        <v>15</v>
      </c>
      <c r="K1459" t="s">
        <v>14</v>
      </c>
      <c r="L1459" t="s">
        <v>3</v>
      </c>
      <c r="M1459" t="s">
        <v>2437</v>
      </c>
      <c r="N1459" t="s">
        <v>936</v>
      </c>
      <c r="O1459" t="s">
        <v>935</v>
      </c>
      <c r="P1459">
        <v>0</v>
      </c>
      <c r="Q1459">
        <v>0</v>
      </c>
      <c r="R1459">
        <v>0</v>
      </c>
      <c r="S1459">
        <v>0</v>
      </c>
      <c r="T1459">
        <v>0</v>
      </c>
      <c r="U1459">
        <v>0</v>
      </c>
      <c r="V1459">
        <v>0</v>
      </c>
      <c r="W1459">
        <v>0</v>
      </c>
      <c r="X1459">
        <v>0</v>
      </c>
      <c r="Y1459">
        <v>0</v>
      </c>
      <c r="Z1459">
        <v>0</v>
      </c>
      <c r="AA1459">
        <v>0</v>
      </c>
      <c r="AB1459">
        <v>0</v>
      </c>
    </row>
    <row r="1460" spans="1:28" ht="15" hidden="1" customHeight="1" x14ac:dyDescent="0.3">
      <c r="A1460">
        <v>1165127842</v>
      </c>
      <c r="B1460" t="s">
        <v>1364</v>
      </c>
      <c r="C1460" t="s">
        <v>11</v>
      </c>
      <c r="D1460" t="s">
        <v>868</v>
      </c>
      <c r="E1460" t="s">
        <v>2480</v>
      </c>
      <c r="F1460" t="str">
        <f>IF(ISNUMBER(SEARCH("МФЦ",O1460)),"мфц",IF(OR(ISNUMBER(SEARCH("банк",O1460)),ISNUMBER(SEARCH("кб",O1460)),ISNUMBER(SEARCH("акб",O1460))),"банк",IF(ISNUMBER(SEARCH("управление юстиции",O1460)),"загс",IF(ISNUMBER(SEARCH("мвд",O1460)),"мвд",IF(OR(ISNUMBER(SEARCH("школа",G1460)),ISNUMBER(SEARCH("методический центр",G1460)),ISNUMBER(SEARCH("земельным ресурсам",G1460)),ISNUMBER(SEARCH("библиотека",G1460)),ISNUMBER(SEARCH("администрация",O1460)),ISNUMBER(SEARCH("администрация",G1460))),"омсу",IF(OR(ISNUMBER(SEARCH("росгвардии",O1460)),ISNUMBER(SEARCH("аицтиоко",O1460)),ISNUMBER(SEARCH("ростелеком",O1460)),ISNUMBER(SEARCH("гб мсэ",O1460)),ISNUMBER(SEARCH("циб",O1460)),ISNUMBER(SEARCH("библиотека",O1460)),ISNUMBER(SEARCH("университет",O1460)),ISNUMBER(SEARCH("администрация",O1460))),"проч",IF(OR(ISNUMBER(SEARCH("минобрнауки",O1460)),ISNUMBER(SEARCH("минприроды",O1460))),"роив",IF(OR(ISNUMBER(SEARCH("пфр",O1460)),ISNUMBER(SEARCH("сфр",O1460)),ISNUMBER(SEARCH("Фонда социального страхования",O1460))),"СФР",IF(OR(ISNUMBER(SEARCH("усзн",O1460)),ISNUMBER(SEARCH("цзн",O1460))),"усзн",IF(ISNUMBER(SEARCH("почта россии",O1460)),"ПР","другое"))))))))))</f>
        <v>банк</v>
      </c>
      <c r="G1460" t="s">
        <v>2479</v>
      </c>
      <c r="H1460" t="s">
        <v>2423</v>
      </c>
      <c r="I1460" t="s">
        <v>2418</v>
      </c>
      <c r="J1460" t="s">
        <v>15</v>
      </c>
      <c r="K1460" t="s">
        <v>14</v>
      </c>
      <c r="L1460" t="s">
        <v>3</v>
      </c>
      <c r="M1460" t="s">
        <v>2437</v>
      </c>
      <c r="N1460" t="s">
        <v>936</v>
      </c>
      <c r="O1460" t="s">
        <v>935</v>
      </c>
      <c r="P1460">
        <v>0</v>
      </c>
      <c r="Q1460">
        <v>0</v>
      </c>
      <c r="R1460">
        <v>0</v>
      </c>
      <c r="S1460">
        <v>0</v>
      </c>
      <c r="T1460">
        <v>0</v>
      </c>
      <c r="U1460">
        <v>0</v>
      </c>
      <c r="V1460">
        <v>0</v>
      </c>
      <c r="W1460">
        <v>0</v>
      </c>
      <c r="X1460">
        <v>0</v>
      </c>
      <c r="Y1460">
        <v>0</v>
      </c>
      <c r="Z1460">
        <v>0</v>
      </c>
      <c r="AA1460">
        <v>0</v>
      </c>
      <c r="AB1460">
        <v>0</v>
      </c>
    </row>
    <row r="1461" spans="1:28" ht="15" hidden="1" customHeight="1" x14ac:dyDescent="0.3">
      <c r="A1461">
        <v>1165127891</v>
      </c>
      <c r="B1461" t="s">
        <v>2475</v>
      </c>
      <c r="C1461" t="s">
        <v>11</v>
      </c>
      <c r="D1461" t="s">
        <v>1415</v>
      </c>
      <c r="E1461" t="s">
        <v>2474</v>
      </c>
      <c r="F1461" t="str">
        <f>IF(ISNUMBER(SEARCH("МФЦ",O1461)),"мфц",IF(OR(ISNUMBER(SEARCH("банк",O1461)),ISNUMBER(SEARCH("кб",O1461)),ISNUMBER(SEARCH("акб",O1461))),"банк",IF(ISNUMBER(SEARCH("управление юстиции",O1461)),"загс",IF(ISNUMBER(SEARCH("мвд",O1461)),"мвд",IF(OR(ISNUMBER(SEARCH("школа",G1461)),ISNUMBER(SEARCH("методический центр",G1461)),ISNUMBER(SEARCH("земельным ресурсам",G1461)),ISNUMBER(SEARCH("библиотека",G1461)),ISNUMBER(SEARCH("администрация",O1461)),ISNUMBER(SEARCH("администрация",G1461))),"омсу",IF(OR(ISNUMBER(SEARCH("росгвардии",O1461)),ISNUMBER(SEARCH("аицтиоко",O1461)),ISNUMBER(SEARCH("ростелеком",O1461)),ISNUMBER(SEARCH("гб мсэ",O1461)),ISNUMBER(SEARCH("циб",O1461)),ISNUMBER(SEARCH("библиотека",O1461)),ISNUMBER(SEARCH("университет",O1461)),ISNUMBER(SEARCH("администрация",O1461))),"проч",IF(OR(ISNUMBER(SEARCH("минобрнауки",O1461)),ISNUMBER(SEARCH("минприроды",O1461))),"роив",IF(OR(ISNUMBER(SEARCH("пфр",O1461)),ISNUMBER(SEARCH("сфр",O1461)),ISNUMBER(SEARCH("Фонда социального страхования",O1461))),"СФР",IF(OR(ISNUMBER(SEARCH("усзн",O1461)),ISNUMBER(SEARCH("цзн",O1461))),"усзн",IF(ISNUMBER(SEARCH("почта россии",O1461)),"ПР","другое"))))))))))</f>
        <v>банк</v>
      </c>
      <c r="G1461" t="s">
        <v>2473</v>
      </c>
      <c r="H1461" t="s">
        <v>2415</v>
      </c>
      <c r="I1461" t="s">
        <v>2414</v>
      </c>
      <c r="J1461" t="s">
        <v>15</v>
      </c>
      <c r="K1461" t="s">
        <v>14</v>
      </c>
      <c r="L1461" t="s">
        <v>3</v>
      </c>
      <c r="M1461" t="s">
        <v>2437</v>
      </c>
      <c r="N1461" t="s">
        <v>936</v>
      </c>
      <c r="O1461" t="s">
        <v>935</v>
      </c>
      <c r="P1461">
        <v>0</v>
      </c>
      <c r="Q1461">
        <v>0</v>
      </c>
      <c r="R1461">
        <v>0</v>
      </c>
      <c r="S1461">
        <v>0</v>
      </c>
      <c r="T1461">
        <v>0</v>
      </c>
      <c r="U1461">
        <v>0</v>
      </c>
      <c r="V1461">
        <v>0</v>
      </c>
      <c r="W1461">
        <v>0</v>
      </c>
      <c r="X1461">
        <v>0</v>
      </c>
      <c r="Y1461">
        <v>0</v>
      </c>
      <c r="Z1461">
        <v>0</v>
      </c>
      <c r="AA1461">
        <v>0</v>
      </c>
      <c r="AB1461">
        <v>0</v>
      </c>
    </row>
    <row r="1462" spans="1:28" ht="15" hidden="1" customHeight="1" x14ac:dyDescent="0.3">
      <c r="A1462">
        <v>1165127892</v>
      </c>
      <c r="B1462" t="s">
        <v>2469</v>
      </c>
      <c r="C1462" t="s">
        <v>11</v>
      </c>
      <c r="D1462" t="s">
        <v>1415</v>
      </c>
      <c r="E1462" t="s">
        <v>2468</v>
      </c>
      <c r="F1462" t="str">
        <f>IF(ISNUMBER(SEARCH("МФЦ",O1462)),"мфц",IF(OR(ISNUMBER(SEARCH("банк",O1462)),ISNUMBER(SEARCH("кб",O1462)),ISNUMBER(SEARCH("акб",O1462))),"банк",IF(ISNUMBER(SEARCH("управление юстиции",O1462)),"загс",IF(ISNUMBER(SEARCH("мвд",O1462)),"мвд",IF(OR(ISNUMBER(SEARCH("школа",G1462)),ISNUMBER(SEARCH("методический центр",G1462)),ISNUMBER(SEARCH("земельным ресурсам",G1462)),ISNUMBER(SEARCH("библиотека",G1462)),ISNUMBER(SEARCH("администрация",O1462)),ISNUMBER(SEARCH("администрация",G1462))),"омсу",IF(OR(ISNUMBER(SEARCH("росгвардии",O1462)),ISNUMBER(SEARCH("аицтиоко",O1462)),ISNUMBER(SEARCH("ростелеком",O1462)),ISNUMBER(SEARCH("гб мсэ",O1462)),ISNUMBER(SEARCH("циб",O1462)),ISNUMBER(SEARCH("библиотека",O1462)),ISNUMBER(SEARCH("университет",O1462)),ISNUMBER(SEARCH("администрация",O1462))),"проч",IF(OR(ISNUMBER(SEARCH("минобрнауки",O1462)),ISNUMBER(SEARCH("минприроды",O1462))),"роив",IF(OR(ISNUMBER(SEARCH("пфр",O1462)),ISNUMBER(SEARCH("сфр",O1462)),ISNUMBER(SEARCH("Фонда социального страхования",O1462))),"СФР",IF(OR(ISNUMBER(SEARCH("усзн",O1462)),ISNUMBER(SEARCH("цзн",O1462))),"усзн",IF(ISNUMBER(SEARCH("почта россии",O1462)),"ПР","другое"))))))))))</f>
        <v>банк</v>
      </c>
      <c r="G1462" t="s">
        <v>2467</v>
      </c>
      <c r="H1462" t="s">
        <v>2415</v>
      </c>
      <c r="I1462" t="s">
        <v>2414</v>
      </c>
      <c r="J1462" t="s">
        <v>15</v>
      </c>
      <c r="K1462" t="s">
        <v>14</v>
      </c>
      <c r="L1462" t="s">
        <v>3</v>
      </c>
      <c r="M1462" t="s">
        <v>2437</v>
      </c>
      <c r="N1462" t="s">
        <v>936</v>
      </c>
      <c r="O1462" t="s">
        <v>935</v>
      </c>
      <c r="P1462">
        <v>0</v>
      </c>
      <c r="Q1462">
        <v>0</v>
      </c>
      <c r="R1462">
        <v>0</v>
      </c>
      <c r="S1462">
        <v>0</v>
      </c>
      <c r="T1462">
        <v>0</v>
      </c>
      <c r="U1462">
        <v>0</v>
      </c>
      <c r="V1462">
        <v>0</v>
      </c>
      <c r="W1462">
        <v>0</v>
      </c>
      <c r="X1462">
        <v>0</v>
      </c>
      <c r="Y1462">
        <v>0</v>
      </c>
      <c r="Z1462">
        <v>0</v>
      </c>
      <c r="AA1462">
        <v>0</v>
      </c>
      <c r="AB1462">
        <v>0</v>
      </c>
    </row>
    <row r="1463" spans="1:28" ht="15" hidden="1" customHeight="1" x14ac:dyDescent="0.3">
      <c r="A1463">
        <v>1165127893</v>
      </c>
      <c r="B1463" t="s">
        <v>1706</v>
      </c>
      <c r="C1463" t="s">
        <v>11</v>
      </c>
      <c r="D1463" t="s">
        <v>1705</v>
      </c>
      <c r="E1463" t="s">
        <v>2472</v>
      </c>
      <c r="F1463" t="str">
        <f>IF(ISNUMBER(SEARCH("МФЦ",O1463)),"мфц",IF(OR(ISNUMBER(SEARCH("банк",O1463)),ISNUMBER(SEARCH("кб",O1463)),ISNUMBER(SEARCH("акб",O1463))),"банк",IF(ISNUMBER(SEARCH("управление юстиции",O1463)),"загс",IF(ISNUMBER(SEARCH("мвд",O1463)),"мвд",IF(OR(ISNUMBER(SEARCH("школа",G1463)),ISNUMBER(SEARCH("методический центр",G1463)),ISNUMBER(SEARCH("земельным ресурсам",G1463)),ISNUMBER(SEARCH("библиотека",G1463)),ISNUMBER(SEARCH("администрация",O1463)),ISNUMBER(SEARCH("администрация",G1463))),"омсу",IF(OR(ISNUMBER(SEARCH("росгвардии",O1463)),ISNUMBER(SEARCH("аицтиоко",O1463)),ISNUMBER(SEARCH("ростелеком",O1463)),ISNUMBER(SEARCH("гб мсэ",O1463)),ISNUMBER(SEARCH("циб",O1463)),ISNUMBER(SEARCH("библиотека",O1463)),ISNUMBER(SEARCH("университет",O1463)),ISNUMBER(SEARCH("администрация",O1463))),"проч",IF(OR(ISNUMBER(SEARCH("минобрнауки",O1463)),ISNUMBER(SEARCH("минприроды",O1463))),"роив",IF(OR(ISNUMBER(SEARCH("пфр",O1463)),ISNUMBER(SEARCH("сфр",O1463)),ISNUMBER(SEARCH("Фонда социального страхования",O1463))),"СФР",IF(OR(ISNUMBER(SEARCH("усзн",O1463)),ISNUMBER(SEARCH("цзн",O1463))),"усзн",IF(ISNUMBER(SEARCH("почта россии",O1463)),"ПР","другое"))))))))))</f>
        <v>банк</v>
      </c>
      <c r="G1463" t="s">
        <v>2471</v>
      </c>
      <c r="H1463" t="s">
        <v>2470</v>
      </c>
      <c r="I1463" t="s">
        <v>2414</v>
      </c>
      <c r="J1463" t="s">
        <v>15</v>
      </c>
      <c r="K1463" t="s">
        <v>14</v>
      </c>
      <c r="L1463" t="s">
        <v>3</v>
      </c>
      <c r="M1463" t="s">
        <v>2437</v>
      </c>
      <c r="N1463" t="s">
        <v>936</v>
      </c>
      <c r="O1463" t="s">
        <v>935</v>
      </c>
      <c r="P1463">
        <v>0</v>
      </c>
      <c r="Q1463">
        <v>0</v>
      </c>
      <c r="R1463">
        <v>0</v>
      </c>
      <c r="S1463">
        <v>0</v>
      </c>
      <c r="T1463">
        <v>0</v>
      </c>
      <c r="U1463">
        <v>0</v>
      </c>
      <c r="V1463">
        <v>0</v>
      </c>
      <c r="W1463">
        <v>0</v>
      </c>
      <c r="X1463">
        <v>0</v>
      </c>
      <c r="Y1463">
        <v>0</v>
      </c>
      <c r="Z1463">
        <v>0</v>
      </c>
      <c r="AA1463">
        <v>0</v>
      </c>
      <c r="AB1463">
        <v>0</v>
      </c>
    </row>
    <row r="1464" spans="1:28" hidden="1" x14ac:dyDescent="0.3">
      <c r="A1464">
        <v>1165127920</v>
      </c>
      <c r="B1464" t="s">
        <v>1715</v>
      </c>
      <c r="C1464" t="s">
        <v>11</v>
      </c>
      <c r="D1464" t="s">
        <v>147</v>
      </c>
      <c r="E1464" t="s">
        <v>2466</v>
      </c>
      <c r="F1464" t="str">
        <f>IF(ISNUMBER(SEARCH("МФЦ",O1464)),"мфц",IF(OR(ISNUMBER(SEARCH("банк",O1464)),ISNUMBER(SEARCH("кб",O1464)),ISNUMBER(SEARCH("акб",O1464))),"банк",IF(ISNUMBER(SEARCH("управление юстиции",O1464)),"загс",IF(ISNUMBER(SEARCH("мвд",O1464)),"мвд",IF(OR(ISNUMBER(SEARCH("школа",G1464)),ISNUMBER(SEARCH("методический центр",G1464)),ISNUMBER(SEARCH("земельным ресурсам",G1464)),ISNUMBER(SEARCH("библиотека",G1464)),ISNUMBER(SEARCH("администрация",O1464)),ISNUMBER(SEARCH("администрация",G1464))),"омсу",IF(OR(ISNUMBER(SEARCH("росгвардии",O1464)),ISNUMBER(SEARCH("аицтиоко",O1464)),ISNUMBER(SEARCH("ростелеком",O1464)),ISNUMBER(SEARCH("гб мсэ",O1464)),ISNUMBER(SEARCH("циб",O1464)),ISNUMBER(SEARCH("библиотека",O1464)),ISNUMBER(SEARCH("университет",O1464)),ISNUMBER(SEARCH("администрация",O1464))),"проч",IF(OR(ISNUMBER(SEARCH("минобрнауки",O1464)),ISNUMBER(SEARCH("минприроды",O1464))),"роив",IF(OR(ISNUMBER(SEARCH("пфр",O1464)),ISNUMBER(SEARCH("сфр",O1464)),ISNUMBER(SEARCH("Фонда социального страхования",O1464))),"СФР",IF(OR(ISNUMBER(SEARCH("усзн",O1464)),ISNUMBER(SEARCH("цзн",O1464))),"усзн",IF(ISNUMBER(SEARCH("почта россии",O1464)),"ПР","другое"))))))))))</f>
        <v>банк</v>
      </c>
      <c r="G1464" t="s">
        <v>2465</v>
      </c>
      <c r="H1464" t="s">
        <v>2415</v>
      </c>
      <c r="I1464" t="s">
        <v>2476</v>
      </c>
      <c r="J1464" t="s">
        <v>15</v>
      </c>
      <c r="K1464" t="s">
        <v>14</v>
      </c>
      <c r="L1464" t="s">
        <v>3</v>
      </c>
      <c r="M1464" t="s">
        <v>2437</v>
      </c>
      <c r="N1464" t="s">
        <v>936</v>
      </c>
      <c r="O1464" t="s">
        <v>935</v>
      </c>
      <c r="P1464">
        <v>0</v>
      </c>
      <c r="Q1464">
        <v>0</v>
      </c>
      <c r="R1464">
        <v>0</v>
      </c>
      <c r="S1464">
        <v>0</v>
      </c>
      <c r="T1464">
        <v>0</v>
      </c>
      <c r="U1464">
        <v>0</v>
      </c>
      <c r="V1464">
        <v>0</v>
      </c>
      <c r="W1464">
        <v>0</v>
      </c>
      <c r="X1464">
        <v>0</v>
      </c>
      <c r="Y1464">
        <v>0</v>
      </c>
      <c r="Z1464">
        <v>0</v>
      </c>
      <c r="AA1464">
        <v>0</v>
      </c>
      <c r="AB1464">
        <v>0</v>
      </c>
    </row>
    <row r="1465" spans="1:28" ht="15" hidden="1" customHeight="1" x14ac:dyDescent="0.3">
      <c r="A1465">
        <v>1165127938</v>
      </c>
      <c r="B1465" t="s">
        <v>2463</v>
      </c>
      <c r="C1465" t="s">
        <v>11</v>
      </c>
      <c r="D1465" t="s">
        <v>107</v>
      </c>
      <c r="E1465" t="s">
        <v>2462</v>
      </c>
      <c r="F1465" t="str">
        <f>IF(ISNUMBER(SEARCH("МФЦ",O1465)),"мфц",IF(OR(ISNUMBER(SEARCH("банк",O1465)),ISNUMBER(SEARCH("кб",O1465)),ISNUMBER(SEARCH("акб",O1465))),"банк",IF(ISNUMBER(SEARCH("управление юстиции",O1465)),"загс",IF(ISNUMBER(SEARCH("мвд",O1465)),"мвд",IF(OR(ISNUMBER(SEARCH("школа",G1465)),ISNUMBER(SEARCH("методический центр",G1465)),ISNUMBER(SEARCH("земельным ресурсам",G1465)),ISNUMBER(SEARCH("библиотека",G1465)),ISNUMBER(SEARCH("администрация",O1465)),ISNUMBER(SEARCH("администрация",G1465))),"омсу",IF(OR(ISNUMBER(SEARCH("росгвардии",O1465)),ISNUMBER(SEARCH("аицтиоко",O1465)),ISNUMBER(SEARCH("ростелеком",O1465)),ISNUMBER(SEARCH("гб мсэ",O1465)),ISNUMBER(SEARCH("циб",O1465)),ISNUMBER(SEARCH("библиотека",O1465)),ISNUMBER(SEARCH("университет",O1465)),ISNUMBER(SEARCH("администрация",O1465))),"проч",IF(OR(ISNUMBER(SEARCH("минобрнауки",O1465)),ISNUMBER(SEARCH("минприроды",O1465))),"роив",IF(OR(ISNUMBER(SEARCH("пфр",O1465)),ISNUMBER(SEARCH("сфр",O1465)),ISNUMBER(SEARCH("Фонда социального страхования",O1465))),"СФР",IF(OR(ISNUMBER(SEARCH("усзн",O1465)),ISNUMBER(SEARCH("цзн",O1465))),"усзн",IF(ISNUMBER(SEARCH("почта россии",O1465)),"ПР","другое"))))))))))</f>
        <v>банк</v>
      </c>
      <c r="G1465" t="s">
        <v>2461</v>
      </c>
      <c r="H1465" t="s">
        <v>2460</v>
      </c>
      <c r="I1465" t="s">
        <v>2414</v>
      </c>
      <c r="J1465" t="s">
        <v>15</v>
      </c>
      <c r="K1465" t="s">
        <v>14</v>
      </c>
      <c r="L1465" t="s">
        <v>3</v>
      </c>
      <c r="M1465" t="s">
        <v>2437</v>
      </c>
      <c r="N1465" t="s">
        <v>936</v>
      </c>
      <c r="O1465" t="s">
        <v>935</v>
      </c>
      <c r="P1465">
        <v>0</v>
      </c>
      <c r="Q1465">
        <v>0</v>
      </c>
      <c r="R1465">
        <v>0</v>
      </c>
      <c r="S1465">
        <v>0</v>
      </c>
      <c r="T1465">
        <v>0</v>
      </c>
      <c r="U1465">
        <v>0</v>
      </c>
      <c r="V1465">
        <v>0</v>
      </c>
      <c r="W1465">
        <v>0</v>
      </c>
      <c r="X1465">
        <v>0</v>
      </c>
      <c r="Y1465">
        <v>0</v>
      </c>
      <c r="Z1465">
        <v>0</v>
      </c>
      <c r="AA1465">
        <v>0</v>
      </c>
      <c r="AB1465">
        <v>0</v>
      </c>
    </row>
    <row r="1466" spans="1:28" ht="15" hidden="1" customHeight="1" x14ac:dyDescent="0.3">
      <c r="A1466">
        <v>1165127968</v>
      </c>
      <c r="B1466" t="s">
        <v>1416</v>
      </c>
      <c r="C1466" t="s">
        <v>11</v>
      </c>
      <c r="D1466" t="s">
        <v>1415</v>
      </c>
      <c r="E1466" t="s">
        <v>2459</v>
      </c>
      <c r="F1466" t="str">
        <f>IF(ISNUMBER(SEARCH("МФЦ",O1466)),"мфц",IF(OR(ISNUMBER(SEARCH("банк",O1466)),ISNUMBER(SEARCH("кб",O1466)),ISNUMBER(SEARCH("акб",O1466))),"банк",IF(ISNUMBER(SEARCH("управление юстиции",O1466)),"загс",IF(ISNUMBER(SEARCH("мвд",O1466)),"мвд",IF(OR(ISNUMBER(SEARCH("школа",G1466)),ISNUMBER(SEARCH("методический центр",G1466)),ISNUMBER(SEARCH("земельным ресурсам",G1466)),ISNUMBER(SEARCH("библиотека",G1466)),ISNUMBER(SEARCH("администрация",O1466)),ISNUMBER(SEARCH("администрация",G1466))),"омсу",IF(OR(ISNUMBER(SEARCH("росгвардии",O1466)),ISNUMBER(SEARCH("аицтиоко",O1466)),ISNUMBER(SEARCH("ростелеком",O1466)),ISNUMBER(SEARCH("гб мсэ",O1466)),ISNUMBER(SEARCH("циб",O1466)),ISNUMBER(SEARCH("библиотека",O1466)),ISNUMBER(SEARCH("университет",O1466)),ISNUMBER(SEARCH("администрация",O1466))),"проч",IF(OR(ISNUMBER(SEARCH("минобрнауки",O1466)),ISNUMBER(SEARCH("минприроды",O1466))),"роив",IF(OR(ISNUMBER(SEARCH("пфр",O1466)),ISNUMBER(SEARCH("сфр",O1466)),ISNUMBER(SEARCH("Фонда социального страхования",O1466))),"СФР",IF(OR(ISNUMBER(SEARCH("усзн",O1466)),ISNUMBER(SEARCH("цзн",O1466))),"усзн",IF(ISNUMBER(SEARCH("почта россии",O1466)),"ПР","другое"))))))))))</f>
        <v>банк</v>
      </c>
      <c r="G1466" t="s">
        <v>2458</v>
      </c>
      <c r="H1466" t="s">
        <v>2415</v>
      </c>
      <c r="I1466" t="s">
        <v>2414</v>
      </c>
      <c r="J1466" t="s">
        <v>15</v>
      </c>
      <c r="K1466" t="s">
        <v>14</v>
      </c>
      <c r="L1466" t="s">
        <v>3</v>
      </c>
      <c r="M1466" t="s">
        <v>2437</v>
      </c>
      <c r="N1466" t="s">
        <v>936</v>
      </c>
      <c r="O1466" t="s">
        <v>935</v>
      </c>
      <c r="P1466">
        <v>0</v>
      </c>
      <c r="Q1466">
        <v>0</v>
      </c>
      <c r="R1466">
        <v>0</v>
      </c>
      <c r="S1466">
        <v>0</v>
      </c>
      <c r="T1466">
        <v>0</v>
      </c>
      <c r="U1466">
        <v>0</v>
      </c>
      <c r="V1466">
        <v>0</v>
      </c>
      <c r="W1466">
        <v>0</v>
      </c>
      <c r="X1466">
        <v>0</v>
      </c>
      <c r="Y1466">
        <v>0</v>
      </c>
      <c r="Z1466">
        <v>0</v>
      </c>
      <c r="AA1466">
        <v>0</v>
      </c>
      <c r="AB1466">
        <v>0</v>
      </c>
    </row>
    <row r="1467" spans="1:28" ht="15" hidden="1" customHeight="1" x14ac:dyDescent="0.3">
      <c r="A1467">
        <v>1165127977</v>
      </c>
      <c r="B1467" t="s">
        <v>1784</v>
      </c>
      <c r="C1467" t="s">
        <v>11</v>
      </c>
      <c r="D1467" t="s">
        <v>1085</v>
      </c>
      <c r="E1467" t="s">
        <v>2457</v>
      </c>
      <c r="F1467" t="str">
        <f>IF(ISNUMBER(SEARCH("МФЦ",O1467)),"мфц",IF(OR(ISNUMBER(SEARCH("банк",O1467)),ISNUMBER(SEARCH("кб",O1467)),ISNUMBER(SEARCH("акб",O1467))),"банк",IF(ISNUMBER(SEARCH("управление юстиции",O1467)),"загс",IF(ISNUMBER(SEARCH("мвд",O1467)),"мвд",IF(OR(ISNUMBER(SEARCH("школа",G1467)),ISNUMBER(SEARCH("методический центр",G1467)),ISNUMBER(SEARCH("земельным ресурсам",G1467)),ISNUMBER(SEARCH("библиотека",G1467)),ISNUMBER(SEARCH("администрация",O1467)),ISNUMBER(SEARCH("администрация",G1467))),"омсу",IF(OR(ISNUMBER(SEARCH("росгвардии",O1467)),ISNUMBER(SEARCH("аицтиоко",O1467)),ISNUMBER(SEARCH("ростелеком",O1467)),ISNUMBER(SEARCH("гб мсэ",O1467)),ISNUMBER(SEARCH("циб",O1467)),ISNUMBER(SEARCH("библиотека",O1467)),ISNUMBER(SEARCH("университет",O1467)),ISNUMBER(SEARCH("администрация",O1467))),"проч",IF(OR(ISNUMBER(SEARCH("минобрнауки",O1467)),ISNUMBER(SEARCH("минприроды",O1467))),"роив",IF(OR(ISNUMBER(SEARCH("пфр",O1467)),ISNUMBER(SEARCH("сфр",O1467)),ISNUMBER(SEARCH("Фонда социального страхования",O1467))),"СФР",IF(OR(ISNUMBER(SEARCH("усзн",O1467)),ISNUMBER(SEARCH("цзн",O1467))),"усзн",IF(ISNUMBER(SEARCH("почта россии",O1467)),"ПР","другое"))))))))))</f>
        <v>банк</v>
      </c>
      <c r="G1467" t="s">
        <v>2456</v>
      </c>
      <c r="H1467" t="s">
        <v>2415</v>
      </c>
      <c r="I1467" t="s">
        <v>2422</v>
      </c>
      <c r="J1467" t="s">
        <v>15</v>
      </c>
      <c r="K1467" t="s">
        <v>14</v>
      </c>
      <c r="L1467" t="s">
        <v>3</v>
      </c>
      <c r="M1467" t="s">
        <v>2437</v>
      </c>
      <c r="N1467" t="s">
        <v>936</v>
      </c>
      <c r="O1467" t="s">
        <v>935</v>
      </c>
      <c r="P1467">
        <v>0</v>
      </c>
      <c r="Q1467">
        <v>0</v>
      </c>
      <c r="R1467">
        <v>0</v>
      </c>
      <c r="S1467">
        <v>0</v>
      </c>
      <c r="T1467">
        <v>0</v>
      </c>
      <c r="U1467">
        <v>0</v>
      </c>
      <c r="V1467">
        <v>0</v>
      </c>
      <c r="W1467">
        <v>0</v>
      </c>
      <c r="X1467">
        <v>0</v>
      </c>
      <c r="Y1467">
        <v>0</v>
      </c>
      <c r="Z1467">
        <v>0</v>
      </c>
      <c r="AA1467">
        <v>0</v>
      </c>
      <c r="AB1467">
        <v>0</v>
      </c>
    </row>
    <row r="1468" spans="1:28" ht="15" hidden="1" customHeight="1" x14ac:dyDescent="0.3">
      <c r="A1468">
        <v>1165127989</v>
      </c>
      <c r="B1468" t="s">
        <v>1605</v>
      </c>
      <c r="C1468" t="s">
        <v>11</v>
      </c>
      <c r="D1468" t="s">
        <v>1604</v>
      </c>
      <c r="E1468" t="s">
        <v>2455</v>
      </c>
      <c r="F1468" t="str">
        <f>IF(ISNUMBER(SEARCH("МФЦ",O1468)),"мфц",IF(OR(ISNUMBER(SEARCH("банк",O1468)),ISNUMBER(SEARCH("кб",O1468)),ISNUMBER(SEARCH("акб",O1468))),"банк",IF(ISNUMBER(SEARCH("управление юстиции",O1468)),"загс",IF(ISNUMBER(SEARCH("мвд",O1468)),"мвд",IF(OR(ISNUMBER(SEARCH("школа",G1468)),ISNUMBER(SEARCH("методический центр",G1468)),ISNUMBER(SEARCH("земельным ресурсам",G1468)),ISNUMBER(SEARCH("библиотека",G1468)),ISNUMBER(SEARCH("администрация",O1468)),ISNUMBER(SEARCH("администрация",G1468))),"омсу",IF(OR(ISNUMBER(SEARCH("росгвардии",O1468)),ISNUMBER(SEARCH("аицтиоко",O1468)),ISNUMBER(SEARCH("ростелеком",O1468)),ISNUMBER(SEARCH("гб мсэ",O1468)),ISNUMBER(SEARCH("циб",O1468)),ISNUMBER(SEARCH("библиотека",O1468)),ISNUMBER(SEARCH("университет",O1468)),ISNUMBER(SEARCH("администрация",O1468))),"проч",IF(OR(ISNUMBER(SEARCH("минобрнауки",O1468)),ISNUMBER(SEARCH("минприроды",O1468))),"роив",IF(OR(ISNUMBER(SEARCH("пфр",O1468)),ISNUMBER(SEARCH("сфр",O1468)),ISNUMBER(SEARCH("Фонда социального страхования",O1468))),"СФР",IF(OR(ISNUMBER(SEARCH("усзн",O1468)),ISNUMBER(SEARCH("цзн",O1468))),"усзн",IF(ISNUMBER(SEARCH("почта россии",O1468)),"ПР","другое"))))))))))</f>
        <v>банк</v>
      </c>
      <c r="G1468" t="s">
        <v>2454</v>
      </c>
      <c r="H1468" t="s">
        <v>2423</v>
      </c>
      <c r="I1468" t="s">
        <v>2414</v>
      </c>
      <c r="J1468" t="s">
        <v>15</v>
      </c>
      <c r="K1468" t="s">
        <v>14</v>
      </c>
      <c r="L1468" t="s">
        <v>3</v>
      </c>
      <c r="M1468" t="s">
        <v>2437</v>
      </c>
      <c r="N1468" t="s">
        <v>936</v>
      </c>
      <c r="O1468" t="s">
        <v>935</v>
      </c>
      <c r="P1468">
        <v>0</v>
      </c>
      <c r="Q1468">
        <v>0</v>
      </c>
      <c r="R1468">
        <v>0</v>
      </c>
      <c r="S1468">
        <v>0</v>
      </c>
      <c r="T1468">
        <v>0</v>
      </c>
      <c r="U1468">
        <v>0</v>
      </c>
      <c r="V1468">
        <v>0</v>
      </c>
      <c r="W1468">
        <v>0</v>
      </c>
      <c r="X1468">
        <v>0</v>
      </c>
      <c r="Y1468">
        <v>0</v>
      </c>
      <c r="Z1468">
        <v>0</v>
      </c>
      <c r="AA1468">
        <v>0</v>
      </c>
      <c r="AB1468">
        <v>0</v>
      </c>
    </row>
    <row r="1469" spans="1:28" ht="15" hidden="1" customHeight="1" x14ac:dyDescent="0.3">
      <c r="A1469">
        <v>1165128001</v>
      </c>
      <c r="B1469" t="s">
        <v>2453</v>
      </c>
      <c r="C1469" t="s">
        <v>11</v>
      </c>
      <c r="D1469" t="s">
        <v>1359</v>
      </c>
      <c r="E1469" t="s">
        <v>2452</v>
      </c>
      <c r="F1469" t="str">
        <f>IF(ISNUMBER(SEARCH("МФЦ",O1469)),"мфц",IF(OR(ISNUMBER(SEARCH("банк",O1469)),ISNUMBER(SEARCH("кб",O1469)),ISNUMBER(SEARCH("акб",O1469))),"банк",IF(ISNUMBER(SEARCH("управление юстиции",O1469)),"загс",IF(ISNUMBER(SEARCH("мвд",O1469)),"мвд",IF(OR(ISNUMBER(SEARCH("школа",G1469)),ISNUMBER(SEARCH("методический центр",G1469)),ISNUMBER(SEARCH("земельным ресурсам",G1469)),ISNUMBER(SEARCH("библиотека",G1469)),ISNUMBER(SEARCH("администрация",O1469)),ISNUMBER(SEARCH("администрация",G1469))),"омсу",IF(OR(ISNUMBER(SEARCH("росгвардии",O1469)),ISNUMBER(SEARCH("аицтиоко",O1469)),ISNUMBER(SEARCH("ростелеком",O1469)),ISNUMBER(SEARCH("гб мсэ",O1469)),ISNUMBER(SEARCH("циб",O1469)),ISNUMBER(SEARCH("библиотека",O1469)),ISNUMBER(SEARCH("университет",O1469)),ISNUMBER(SEARCH("администрация",O1469))),"проч",IF(OR(ISNUMBER(SEARCH("минобрнауки",O1469)),ISNUMBER(SEARCH("минприроды",O1469))),"роив",IF(OR(ISNUMBER(SEARCH("пфр",O1469)),ISNUMBER(SEARCH("сфр",O1469)),ISNUMBER(SEARCH("Фонда социального страхования",O1469))),"СФР",IF(OR(ISNUMBER(SEARCH("усзн",O1469)),ISNUMBER(SEARCH("цзн",O1469))),"усзн",IF(ISNUMBER(SEARCH("почта россии",O1469)),"ПР","другое"))))))))))</f>
        <v>банк</v>
      </c>
      <c r="G1469" t="s">
        <v>2451</v>
      </c>
      <c r="H1469" t="s">
        <v>2415</v>
      </c>
      <c r="I1469" t="s">
        <v>2422</v>
      </c>
      <c r="J1469" t="s">
        <v>15</v>
      </c>
      <c r="K1469" t="s">
        <v>14</v>
      </c>
      <c r="L1469" t="s">
        <v>3</v>
      </c>
      <c r="M1469" t="s">
        <v>2437</v>
      </c>
      <c r="N1469" t="s">
        <v>936</v>
      </c>
      <c r="O1469" t="s">
        <v>935</v>
      </c>
      <c r="P1469">
        <v>0</v>
      </c>
      <c r="Q1469">
        <v>0</v>
      </c>
      <c r="R1469">
        <v>0</v>
      </c>
      <c r="S1469">
        <v>0</v>
      </c>
      <c r="T1469">
        <v>0</v>
      </c>
      <c r="U1469">
        <v>0</v>
      </c>
      <c r="V1469">
        <v>0</v>
      </c>
      <c r="W1469">
        <v>0</v>
      </c>
      <c r="X1469">
        <v>0</v>
      </c>
      <c r="Y1469">
        <v>0</v>
      </c>
      <c r="Z1469">
        <v>0</v>
      </c>
      <c r="AA1469">
        <v>0</v>
      </c>
      <c r="AB1469">
        <v>0</v>
      </c>
    </row>
    <row r="1470" spans="1:28" ht="15" hidden="1" customHeight="1" x14ac:dyDescent="0.3">
      <c r="A1470">
        <v>1165128008</v>
      </c>
      <c r="B1470" t="s">
        <v>1224</v>
      </c>
      <c r="C1470" t="s">
        <v>11</v>
      </c>
      <c r="D1470" t="s">
        <v>20</v>
      </c>
      <c r="E1470" t="s">
        <v>2450</v>
      </c>
      <c r="F1470" t="str">
        <f>IF(ISNUMBER(SEARCH("МФЦ",O1470)),"мфц",IF(OR(ISNUMBER(SEARCH("банк",O1470)),ISNUMBER(SEARCH("кб",O1470)),ISNUMBER(SEARCH("акб",O1470))),"банк",IF(ISNUMBER(SEARCH("управление юстиции",O1470)),"загс",IF(ISNUMBER(SEARCH("мвд",O1470)),"мвд",IF(OR(ISNUMBER(SEARCH("школа",G1470)),ISNUMBER(SEARCH("методический центр",G1470)),ISNUMBER(SEARCH("земельным ресурсам",G1470)),ISNUMBER(SEARCH("библиотека",G1470)),ISNUMBER(SEARCH("администрация",O1470)),ISNUMBER(SEARCH("администрация",G1470))),"омсу",IF(OR(ISNUMBER(SEARCH("росгвардии",O1470)),ISNUMBER(SEARCH("аицтиоко",O1470)),ISNUMBER(SEARCH("ростелеком",O1470)),ISNUMBER(SEARCH("гб мсэ",O1470)),ISNUMBER(SEARCH("циб",O1470)),ISNUMBER(SEARCH("библиотека",O1470)),ISNUMBER(SEARCH("университет",O1470)),ISNUMBER(SEARCH("администрация",O1470))),"проч",IF(OR(ISNUMBER(SEARCH("минобрнауки",O1470)),ISNUMBER(SEARCH("минприроды",O1470))),"роив",IF(OR(ISNUMBER(SEARCH("пфр",O1470)),ISNUMBER(SEARCH("сфр",O1470)),ISNUMBER(SEARCH("Фонда социального страхования",O1470))),"СФР",IF(OR(ISNUMBER(SEARCH("усзн",O1470)),ISNUMBER(SEARCH("цзн",O1470))),"усзн",IF(ISNUMBER(SEARCH("почта россии",O1470)),"ПР","другое"))))))))))</f>
        <v>банк</v>
      </c>
      <c r="G1470" t="s">
        <v>2449</v>
      </c>
      <c r="H1470" t="s">
        <v>2448</v>
      </c>
      <c r="I1470" t="s">
        <v>2422</v>
      </c>
      <c r="J1470" t="s">
        <v>15</v>
      </c>
      <c r="K1470" t="s">
        <v>14</v>
      </c>
      <c r="L1470" t="s">
        <v>3</v>
      </c>
      <c r="M1470" t="s">
        <v>2437</v>
      </c>
      <c r="N1470" t="s">
        <v>936</v>
      </c>
      <c r="O1470" t="s">
        <v>935</v>
      </c>
      <c r="P1470">
        <v>0</v>
      </c>
      <c r="Q1470">
        <v>0</v>
      </c>
      <c r="R1470">
        <v>0</v>
      </c>
      <c r="S1470">
        <v>0</v>
      </c>
      <c r="T1470">
        <v>0</v>
      </c>
      <c r="U1470">
        <v>0</v>
      </c>
      <c r="V1470">
        <v>0</v>
      </c>
      <c r="W1470">
        <v>0</v>
      </c>
      <c r="X1470">
        <v>0</v>
      </c>
      <c r="Y1470">
        <v>0</v>
      </c>
      <c r="Z1470">
        <v>0</v>
      </c>
      <c r="AA1470">
        <v>0</v>
      </c>
      <c r="AB1470">
        <v>0</v>
      </c>
    </row>
    <row r="1471" spans="1:28" ht="15" hidden="1" customHeight="1" x14ac:dyDescent="0.3">
      <c r="A1471">
        <v>1165128031</v>
      </c>
      <c r="B1471" t="s">
        <v>1390</v>
      </c>
      <c r="C1471" t="s">
        <v>11</v>
      </c>
      <c r="D1471" t="s">
        <v>1389</v>
      </c>
      <c r="E1471" t="s">
        <v>2446</v>
      </c>
      <c r="F1471" t="str">
        <f>IF(ISNUMBER(SEARCH("МФЦ",O1471)),"мфц",IF(OR(ISNUMBER(SEARCH("банк",O1471)),ISNUMBER(SEARCH("кб",O1471)),ISNUMBER(SEARCH("акб",O1471))),"банк",IF(ISNUMBER(SEARCH("управление юстиции",O1471)),"загс",IF(ISNUMBER(SEARCH("мвд",O1471)),"мвд",IF(OR(ISNUMBER(SEARCH("школа",G1471)),ISNUMBER(SEARCH("методический центр",G1471)),ISNUMBER(SEARCH("земельным ресурсам",G1471)),ISNUMBER(SEARCH("библиотека",G1471)),ISNUMBER(SEARCH("администрация",O1471)),ISNUMBER(SEARCH("администрация",G1471))),"омсу",IF(OR(ISNUMBER(SEARCH("росгвардии",O1471)),ISNUMBER(SEARCH("аицтиоко",O1471)),ISNUMBER(SEARCH("ростелеком",O1471)),ISNUMBER(SEARCH("гб мсэ",O1471)),ISNUMBER(SEARCH("циб",O1471)),ISNUMBER(SEARCH("библиотека",O1471)),ISNUMBER(SEARCH("университет",O1471)),ISNUMBER(SEARCH("администрация",O1471))),"проч",IF(OR(ISNUMBER(SEARCH("минобрнауки",O1471)),ISNUMBER(SEARCH("минприроды",O1471))),"роив",IF(OR(ISNUMBER(SEARCH("пфр",O1471)),ISNUMBER(SEARCH("сфр",O1471)),ISNUMBER(SEARCH("Фонда социального страхования",O1471))),"СФР",IF(OR(ISNUMBER(SEARCH("усзн",O1471)),ISNUMBER(SEARCH("цзн",O1471))),"усзн",IF(ISNUMBER(SEARCH("почта россии",O1471)),"ПР","другое"))))))))))</f>
        <v>банк</v>
      </c>
      <c r="G1471" t="s">
        <v>2445</v>
      </c>
      <c r="H1471" t="s">
        <v>2428</v>
      </c>
      <c r="I1471" t="s">
        <v>2422</v>
      </c>
      <c r="J1471" t="s">
        <v>15</v>
      </c>
      <c r="K1471" t="s">
        <v>14</v>
      </c>
      <c r="L1471" t="s">
        <v>3</v>
      </c>
      <c r="M1471" t="s">
        <v>2437</v>
      </c>
      <c r="N1471" t="s">
        <v>936</v>
      </c>
      <c r="O1471" t="s">
        <v>935</v>
      </c>
      <c r="P1471">
        <v>0</v>
      </c>
      <c r="Q1471">
        <v>0</v>
      </c>
      <c r="R1471">
        <v>0</v>
      </c>
      <c r="S1471">
        <v>0</v>
      </c>
      <c r="T1471">
        <v>0</v>
      </c>
      <c r="U1471">
        <v>0</v>
      </c>
      <c r="V1471">
        <v>0</v>
      </c>
      <c r="W1471">
        <v>0</v>
      </c>
      <c r="X1471">
        <v>0</v>
      </c>
      <c r="Y1471">
        <v>0</v>
      </c>
      <c r="Z1471">
        <v>0</v>
      </c>
      <c r="AA1471">
        <v>0</v>
      </c>
      <c r="AB1471">
        <v>0</v>
      </c>
    </row>
    <row r="1472" spans="1:28" ht="15" hidden="1" customHeight="1" x14ac:dyDescent="0.3">
      <c r="A1472">
        <v>1165128045</v>
      </c>
      <c r="B1472" t="s">
        <v>1206</v>
      </c>
      <c r="C1472" t="s">
        <v>11</v>
      </c>
      <c r="D1472" t="s">
        <v>1205</v>
      </c>
      <c r="E1472" t="s">
        <v>2444</v>
      </c>
      <c r="F1472" t="str">
        <f>IF(ISNUMBER(SEARCH("МФЦ",O1472)),"мфц",IF(OR(ISNUMBER(SEARCH("банк",O1472)),ISNUMBER(SEARCH("кб",O1472)),ISNUMBER(SEARCH("акб",O1472))),"банк",IF(ISNUMBER(SEARCH("управление юстиции",O1472)),"загс",IF(ISNUMBER(SEARCH("мвд",O1472)),"мвд",IF(OR(ISNUMBER(SEARCH("школа",G1472)),ISNUMBER(SEARCH("методический центр",G1472)),ISNUMBER(SEARCH("земельным ресурсам",G1472)),ISNUMBER(SEARCH("библиотека",G1472)),ISNUMBER(SEARCH("администрация",O1472)),ISNUMBER(SEARCH("администрация",G1472))),"омсу",IF(OR(ISNUMBER(SEARCH("росгвардии",O1472)),ISNUMBER(SEARCH("аицтиоко",O1472)),ISNUMBER(SEARCH("ростелеком",O1472)),ISNUMBER(SEARCH("гб мсэ",O1472)),ISNUMBER(SEARCH("циб",O1472)),ISNUMBER(SEARCH("библиотека",O1472)),ISNUMBER(SEARCH("университет",O1472)),ISNUMBER(SEARCH("администрация",O1472))),"проч",IF(OR(ISNUMBER(SEARCH("минобрнауки",O1472)),ISNUMBER(SEARCH("минприроды",O1472))),"роив",IF(OR(ISNUMBER(SEARCH("пфр",O1472)),ISNUMBER(SEARCH("сфр",O1472)),ISNUMBER(SEARCH("Фонда социального страхования",O1472))),"СФР",IF(OR(ISNUMBER(SEARCH("усзн",O1472)),ISNUMBER(SEARCH("цзн",O1472))),"усзн",IF(ISNUMBER(SEARCH("почта россии",O1472)),"ПР","другое"))))))))))</f>
        <v>банк</v>
      </c>
      <c r="G1472" t="s">
        <v>2443</v>
      </c>
      <c r="H1472" t="s">
        <v>2442</v>
      </c>
      <c r="I1472" t="s">
        <v>2422</v>
      </c>
      <c r="J1472" t="s">
        <v>15</v>
      </c>
      <c r="K1472" t="s">
        <v>14</v>
      </c>
      <c r="L1472" t="s">
        <v>3</v>
      </c>
      <c r="M1472" t="s">
        <v>2437</v>
      </c>
      <c r="N1472" t="s">
        <v>936</v>
      </c>
      <c r="O1472" t="s">
        <v>935</v>
      </c>
      <c r="P1472">
        <v>0</v>
      </c>
      <c r="Q1472">
        <v>0</v>
      </c>
      <c r="R1472">
        <v>0</v>
      </c>
      <c r="S1472">
        <v>0</v>
      </c>
      <c r="T1472">
        <v>0</v>
      </c>
      <c r="U1472">
        <v>0</v>
      </c>
      <c r="V1472">
        <v>0</v>
      </c>
      <c r="W1472">
        <v>0</v>
      </c>
      <c r="X1472">
        <v>0</v>
      </c>
      <c r="Y1472">
        <v>0</v>
      </c>
      <c r="Z1472">
        <v>0</v>
      </c>
      <c r="AA1472">
        <v>0</v>
      </c>
      <c r="AB1472">
        <v>0</v>
      </c>
    </row>
    <row r="1473" spans="1:28" ht="15" hidden="1" customHeight="1" x14ac:dyDescent="0.3">
      <c r="A1473">
        <v>1165128062</v>
      </c>
      <c r="B1473" t="s">
        <v>1127</v>
      </c>
      <c r="C1473" t="s">
        <v>11</v>
      </c>
      <c r="D1473" t="s">
        <v>998</v>
      </c>
      <c r="E1473" t="s">
        <v>2441</v>
      </c>
      <c r="F1473" t="str">
        <f>IF(ISNUMBER(SEARCH("МФЦ",O1473)),"мфц",IF(OR(ISNUMBER(SEARCH("банк",O1473)),ISNUMBER(SEARCH("кб",O1473)),ISNUMBER(SEARCH("акб",O1473))),"банк",IF(ISNUMBER(SEARCH("управление юстиции",O1473)),"загс",IF(ISNUMBER(SEARCH("мвд",O1473)),"мвд",IF(OR(ISNUMBER(SEARCH("школа",G1473)),ISNUMBER(SEARCH("методический центр",G1473)),ISNUMBER(SEARCH("земельным ресурсам",G1473)),ISNUMBER(SEARCH("библиотека",G1473)),ISNUMBER(SEARCH("администрация",O1473)),ISNUMBER(SEARCH("администрация",G1473))),"омсу",IF(OR(ISNUMBER(SEARCH("росгвардии",O1473)),ISNUMBER(SEARCH("аицтиоко",O1473)),ISNUMBER(SEARCH("ростелеком",O1473)),ISNUMBER(SEARCH("гб мсэ",O1473)),ISNUMBER(SEARCH("циб",O1473)),ISNUMBER(SEARCH("библиотека",O1473)),ISNUMBER(SEARCH("университет",O1473)),ISNUMBER(SEARCH("администрация",O1473))),"проч",IF(OR(ISNUMBER(SEARCH("минобрнауки",O1473)),ISNUMBER(SEARCH("минприроды",O1473))),"роив",IF(OR(ISNUMBER(SEARCH("пфр",O1473)),ISNUMBER(SEARCH("сфр",O1473)),ISNUMBER(SEARCH("Фонда социального страхования",O1473))),"СФР",IF(OR(ISNUMBER(SEARCH("усзн",O1473)),ISNUMBER(SEARCH("цзн",O1473))),"усзн",IF(ISNUMBER(SEARCH("почта россии",O1473)),"ПР","другое"))))))))))</f>
        <v>банк</v>
      </c>
      <c r="G1473" t="s">
        <v>2440</v>
      </c>
      <c r="H1473" t="s">
        <v>2423</v>
      </c>
      <c r="I1473" t="s">
        <v>2418</v>
      </c>
      <c r="J1473" t="s">
        <v>15</v>
      </c>
      <c r="K1473" t="s">
        <v>14</v>
      </c>
      <c r="L1473" t="s">
        <v>3</v>
      </c>
      <c r="M1473" t="s">
        <v>2437</v>
      </c>
      <c r="N1473" t="s">
        <v>936</v>
      </c>
      <c r="O1473" t="s">
        <v>935</v>
      </c>
      <c r="P1473">
        <v>0</v>
      </c>
      <c r="Q1473">
        <v>0</v>
      </c>
      <c r="R1473">
        <v>0</v>
      </c>
      <c r="S1473">
        <v>0</v>
      </c>
      <c r="T1473">
        <v>0</v>
      </c>
      <c r="U1473">
        <v>0</v>
      </c>
      <c r="V1473">
        <v>0</v>
      </c>
      <c r="W1473">
        <v>0</v>
      </c>
      <c r="X1473">
        <v>0</v>
      </c>
      <c r="Y1473">
        <v>0</v>
      </c>
      <c r="Z1473">
        <v>0</v>
      </c>
      <c r="AA1473">
        <v>0</v>
      </c>
      <c r="AB1473">
        <v>0</v>
      </c>
    </row>
    <row r="1474" spans="1:28" ht="15" hidden="1" customHeight="1" x14ac:dyDescent="0.3">
      <c r="A1474">
        <v>1165128064</v>
      </c>
      <c r="B1474" t="s">
        <v>1124</v>
      </c>
      <c r="C1474" t="s">
        <v>11</v>
      </c>
      <c r="D1474" t="s">
        <v>185</v>
      </c>
      <c r="E1474" t="s">
        <v>2439</v>
      </c>
      <c r="F1474" t="str">
        <f>IF(ISNUMBER(SEARCH("МФЦ",O1474)),"мфц",IF(OR(ISNUMBER(SEARCH("банк",O1474)),ISNUMBER(SEARCH("кб",O1474)),ISNUMBER(SEARCH("акб",O1474))),"банк",IF(ISNUMBER(SEARCH("управление юстиции",O1474)),"загс",IF(ISNUMBER(SEARCH("мвд",O1474)),"мвд",IF(OR(ISNUMBER(SEARCH("школа",G1474)),ISNUMBER(SEARCH("методический центр",G1474)),ISNUMBER(SEARCH("земельным ресурсам",G1474)),ISNUMBER(SEARCH("библиотека",G1474)),ISNUMBER(SEARCH("администрация",O1474)),ISNUMBER(SEARCH("администрация",G1474))),"омсу",IF(OR(ISNUMBER(SEARCH("росгвардии",O1474)),ISNUMBER(SEARCH("аицтиоко",O1474)),ISNUMBER(SEARCH("ростелеком",O1474)),ISNUMBER(SEARCH("гб мсэ",O1474)),ISNUMBER(SEARCH("циб",O1474)),ISNUMBER(SEARCH("библиотека",O1474)),ISNUMBER(SEARCH("университет",O1474)),ISNUMBER(SEARCH("администрация",O1474))),"проч",IF(OR(ISNUMBER(SEARCH("минобрнауки",O1474)),ISNUMBER(SEARCH("минприроды",O1474))),"роив",IF(OR(ISNUMBER(SEARCH("пфр",O1474)),ISNUMBER(SEARCH("сфр",O1474)),ISNUMBER(SEARCH("Фонда социального страхования",O1474))),"СФР",IF(OR(ISNUMBER(SEARCH("усзн",O1474)),ISNUMBER(SEARCH("цзн",O1474))),"усзн",IF(ISNUMBER(SEARCH("почта россии",O1474)),"ПР","другое"))))))))))</f>
        <v>банк</v>
      </c>
      <c r="G1474" t="s">
        <v>2438</v>
      </c>
      <c r="H1474" t="s">
        <v>2423</v>
      </c>
      <c r="I1474" t="s">
        <v>2414</v>
      </c>
      <c r="J1474" t="s">
        <v>15</v>
      </c>
      <c r="K1474" t="s">
        <v>14</v>
      </c>
      <c r="L1474" t="s">
        <v>3</v>
      </c>
      <c r="M1474" t="s">
        <v>2437</v>
      </c>
      <c r="N1474" t="s">
        <v>936</v>
      </c>
      <c r="O1474" t="s">
        <v>935</v>
      </c>
      <c r="P1474">
        <v>0</v>
      </c>
      <c r="Q1474">
        <v>0</v>
      </c>
      <c r="R1474">
        <v>0</v>
      </c>
      <c r="S1474">
        <v>0</v>
      </c>
      <c r="T1474">
        <v>0</v>
      </c>
      <c r="U1474">
        <v>0</v>
      </c>
      <c r="V1474">
        <v>0</v>
      </c>
      <c r="W1474">
        <v>0</v>
      </c>
      <c r="X1474">
        <v>0</v>
      </c>
      <c r="Y1474">
        <v>0</v>
      </c>
      <c r="Z1474">
        <v>0</v>
      </c>
      <c r="AA1474">
        <v>0</v>
      </c>
      <c r="AB1474">
        <v>0</v>
      </c>
    </row>
    <row r="1475" spans="1:28" ht="15" hidden="1" customHeight="1" x14ac:dyDescent="0.3">
      <c r="A1475">
        <v>1165128219</v>
      </c>
      <c r="B1475" t="s">
        <v>1711</v>
      </c>
      <c r="C1475" t="s">
        <v>11</v>
      </c>
      <c r="D1475" t="s">
        <v>147</v>
      </c>
      <c r="E1475" t="s">
        <v>2507</v>
      </c>
      <c r="F1475" t="str">
        <f>IF(ISNUMBER(SEARCH("МФЦ",O1475)),"мфц",IF(OR(ISNUMBER(SEARCH("банк",O1475)),ISNUMBER(SEARCH("кб",O1475)),ISNUMBER(SEARCH("акб",O1475))),"банк",IF(ISNUMBER(SEARCH("управление юстиции",O1475)),"загс",IF(ISNUMBER(SEARCH("мвд",O1475)),"мвд",IF(OR(ISNUMBER(SEARCH("школа",G1475)),ISNUMBER(SEARCH("методический центр",G1475)),ISNUMBER(SEARCH("земельным ресурсам",G1475)),ISNUMBER(SEARCH("библиотека",G1475)),ISNUMBER(SEARCH("администрация",O1475)),ISNUMBER(SEARCH("администрация",G1475))),"омсу",IF(OR(ISNUMBER(SEARCH("росгвардии",O1475)),ISNUMBER(SEARCH("аицтиоко",O1475)),ISNUMBER(SEARCH("ростелеком",O1475)),ISNUMBER(SEARCH("гб мсэ",O1475)),ISNUMBER(SEARCH("циб",O1475)),ISNUMBER(SEARCH("библиотека",O1475)),ISNUMBER(SEARCH("университет",O1475)),ISNUMBER(SEARCH("администрация",O1475))),"проч",IF(OR(ISNUMBER(SEARCH("минобрнауки",O1475)),ISNUMBER(SEARCH("минприроды",O1475))),"роив",IF(OR(ISNUMBER(SEARCH("пфр",O1475)),ISNUMBER(SEARCH("сфр",O1475)),ISNUMBER(SEARCH("Фонда социального страхования",O1475))),"СФР",IF(OR(ISNUMBER(SEARCH("усзн",O1475)),ISNUMBER(SEARCH("цзн",O1475))),"усзн",IF(ISNUMBER(SEARCH("почта россии",O1475)),"ПР","другое"))))))))))</f>
        <v>банк</v>
      </c>
      <c r="G1475" t="s">
        <v>2506</v>
      </c>
      <c r="H1475" t="s">
        <v>2415</v>
      </c>
      <c r="I1475" t="s">
        <v>2476</v>
      </c>
      <c r="J1475" t="s">
        <v>15</v>
      </c>
      <c r="K1475" t="s">
        <v>14</v>
      </c>
      <c r="L1475" t="s">
        <v>3</v>
      </c>
      <c r="M1475" t="s">
        <v>2437</v>
      </c>
      <c r="N1475" t="s">
        <v>936</v>
      </c>
      <c r="O1475" t="s">
        <v>935</v>
      </c>
      <c r="P1475">
        <v>0</v>
      </c>
      <c r="Q1475">
        <v>0</v>
      </c>
      <c r="R1475">
        <v>0</v>
      </c>
      <c r="S1475">
        <v>0</v>
      </c>
      <c r="T1475">
        <v>0</v>
      </c>
      <c r="U1475">
        <v>0</v>
      </c>
      <c r="V1475">
        <v>0</v>
      </c>
      <c r="W1475">
        <v>0</v>
      </c>
      <c r="X1475">
        <v>0</v>
      </c>
      <c r="Y1475">
        <v>0</v>
      </c>
      <c r="Z1475">
        <v>0</v>
      </c>
      <c r="AA1475">
        <v>0</v>
      </c>
      <c r="AB1475">
        <v>0</v>
      </c>
    </row>
    <row r="1476" spans="1:28" ht="15" hidden="1" customHeight="1" x14ac:dyDescent="0.3">
      <c r="A1476">
        <v>1165128222</v>
      </c>
      <c r="B1476" t="s">
        <v>1793</v>
      </c>
      <c r="C1476" t="s">
        <v>11</v>
      </c>
      <c r="D1476" t="s">
        <v>29</v>
      </c>
      <c r="E1476" t="s">
        <v>2505</v>
      </c>
      <c r="F1476" t="str">
        <f>IF(ISNUMBER(SEARCH("МФЦ",O1476)),"мфц",IF(OR(ISNUMBER(SEARCH("банк",O1476)),ISNUMBER(SEARCH("кб",O1476)),ISNUMBER(SEARCH("акб",O1476))),"банк",IF(ISNUMBER(SEARCH("управление юстиции",O1476)),"загс",IF(ISNUMBER(SEARCH("мвд",O1476)),"мвд",IF(OR(ISNUMBER(SEARCH("школа",G1476)),ISNUMBER(SEARCH("методический центр",G1476)),ISNUMBER(SEARCH("земельным ресурсам",G1476)),ISNUMBER(SEARCH("библиотека",G1476)),ISNUMBER(SEARCH("администрация",O1476)),ISNUMBER(SEARCH("администрация",G1476))),"омсу",IF(OR(ISNUMBER(SEARCH("росгвардии",O1476)),ISNUMBER(SEARCH("аицтиоко",O1476)),ISNUMBER(SEARCH("ростелеком",O1476)),ISNUMBER(SEARCH("гб мсэ",O1476)),ISNUMBER(SEARCH("циб",O1476)),ISNUMBER(SEARCH("библиотека",O1476)),ISNUMBER(SEARCH("университет",O1476)),ISNUMBER(SEARCH("администрация",O1476))),"проч",IF(OR(ISNUMBER(SEARCH("минобрнауки",O1476)),ISNUMBER(SEARCH("минприроды",O1476))),"роив",IF(OR(ISNUMBER(SEARCH("пфр",O1476)),ISNUMBER(SEARCH("сфр",O1476)),ISNUMBER(SEARCH("Фонда социального страхования",O1476))),"СФР",IF(OR(ISNUMBER(SEARCH("усзн",O1476)),ISNUMBER(SEARCH("цзн",O1476))),"усзн",IF(ISNUMBER(SEARCH("почта россии",O1476)),"ПР","другое"))))))))))</f>
        <v>банк</v>
      </c>
      <c r="G1476" t="s">
        <v>2504</v>
      </c>
      <c r="H1476" t="s">
        <v>2503</v>
      </c>
      <c r="I1476" t="s">
        <v>2418</v>
      </c>
      <c r="J1476" t="s">
        <v>15</v>
      </c>
      <c r="K1476" t="s">
        <v>14</v>
      </c>
      <c r="L1476" t="s">
        <v>3</v>
      </c>
      <c r="M1476" t="s">
        <v>2437</v>
      </c>
      <c r="N1476" t="s">
        <v>936</v>
      </c>
      <c r="O1476" t="s">
        <v>935</v>
      </c>
      <c r="P1476">
        <v>0</v>
      </c>
      <c r="Q1476">
        <v>0</v>
      </c>
      <c r="R1476">
        <v>0</v>
      </c>
      <c r="S1476">
        <v>0</v>
      </c>
      <c r="T1476">
        <v>0</v>
      </c>
      <c r="U1476">
        <v>0</v>
      </c>
      <c r="V1476">
        <v>0</v>
      </c>
      <c r="W1476">
        <v>0</v>
      </c>
      <c r="X1476">
        <v>0</v>
      </c>
      <c r="Y1476">
        <v>0</v>
      </c>
      <c r="Z1476">
        <v>0</v>
      </c>
      <c r="AA1476">
        <v>0</v>
      </c>
      <c r="AB1476">
        <v>0</v>
      </c>
    </row>
    <row r="1477" spans="1:28" ht="15" hidden="1" customHeight="1" x14ac:dyDescent="0.3">
      <c r="A1477">
        <v>1165128271</v>
      </c>
      <c r="B1477" t="s">
        <v>1600</v>
      </c>
      <c r="C1477" t="s">
        <v>11</v>
      </c>
      <c r="D1477" t="s">
        <v>1599</v>
      </c>
      <c r="E1477" t="s">
        <v>2502</v>
      </c>
      <c r="F1477" t="str">
        <f>IF(ISNUMBER(SEARCH("МФЦ",O1477)),"мфц",IF(OR(ISNUMBER(SEARCH("банк",O1477)),ISNUMBER(SEARCH("кб",O1477)),ISNUMBER(SEARCH("акб",O1477))),"банк",IF(ISNUMBER(SEARCH("управление юстиции",O1477)),"загс",IF(ISNUMBER(SEARCH("мвд",O1477)),"мвд",IF(OR(ISNUMBER(SEARCH("школа",G1477)),ISNUMBER(SEARCH("методический центр",G1477)),ISNUMBER(SEARCH("земельным ресурсам",G1477)),ISNUMBER(SEARCH("библиотека",G1477)),ISNUMBER(SEARCH("администрация",O1477)),ISNUMBER(SEARCH("администрация",G1477))),"омсу",IF(OR(ISNUMBER(SEARCH("росгвардии",O1477)),ISNUMBER(SEARCH("аицтиоко",O1477)),ISNUMBER(SEARCH("ростелеком",O1477)),ISNUMBER(SEARCH("гб мсэ",O1477)),ISNUMBER(SEARCH("циб",O1477)),ISNUMBER(SEARCH("библиотека",O1477)),ISNUMBER(SEARCH("университет",O1477)),ISNUMBER(SEARCH("администрация",O1477))),"проч",IF(OR(ISNUMBER(SEARCH("минобрнауки",O1477)),ISNUMBER(SEARCH("минприроды",O1477))),"роив",IF(OR(ISNUMBER(SEARCH("пфр",O1477)),ISNUMBER(SEARCH("сфр",O1477)),ISNUMBER(SEARCH("Фонда социального страхования",O1477))),"СФР",IF(OR(ISNUMBER(SEARCH("усзн",O1477)),ISNUMBER(SEARCH("цзн",O1477))),"усзн",IF(ISNUMBER(SEARCH("почта россии",O1477)),"ПР","другое"))))))))))</f>
        <v>банк</v>
      </c>
      <c r="G1477" t="s">
        <v>2501</v>
      </c>
      <c r="H1477" t="s">
        <v>2423</v>
      </c>
      <c r="I1477" t="s">
        <v>2422</v>
      </c>
      <c r="J1477" t="s">
        <v>15</v>
      </c>
      <c r="K1477" t="s">
        <v>14</v>
      </c>
      <c r="L1477" t="s">
        <v>3</v>
      </c>
      <c r="M1477" t="s">
        <v>2437</v>
      </c>
      <c r="N1477" t="s">
        <v>936</v>
      </c>
      <c r="O1477" t="s">
        <v>935</v>
      </c>
      <c r="P1477">
        <v>0</v>
      </c>
      <c r="Q1477">
        <v>0</v>
      </c>
      <c r="R1477">
        <v>0</v>
      </c>
      <c r="S1477">
        <v>0</v>
      </c>
      <c r="T1477">
        <v>0</v>
      </c>
      <c r="U1477">
        <v>0</v>
      </c>
      <c r="V1477">
        <v>0</v>
      </c>
      <c r="W1477">
        <v>0</v>
      </c>
      <c r="X1477">
        <v>0</v>
      </c>
      <c r="Y1477">
        <v>0</v>
      </c>
      <c r="Z1477">
        <v>0</v>
      </c>
      <c r="AA1477">
        <v>0</v>
      </c>
      <c r="AB1477">
        <v>0</v>
      </c>
    </row>
    <row r="1478" spans="1:28" ht="15" hidden="1" customHeight="1" x14ac:dyDescent="0.3">
      <c r="A1478">
        <v>1165128280</v>
      </c>
      <c r="B1478" t="s">
        <v>1722</v>
      </c>
      <c r="C1478" t="s">
        <v>11</v>
      </c>
      <c r="D1478" t="s">
        <v>1721</v>
      </c>
      <c r="E1478" t="s">
        <v>2500</v>
      </c>
      <c r="F1478" t="str">
        <f>IF(ISNUMBER(SEARCH("МФЦ",O1478)),"мфц",IF(OR(ISNUMBER(SEARCH("банк",O1478)),ISNUMBER(SEARCH("кб",O1478)),ISNUMBER(SEARCH("акб",O1478))),"банк",IF(ISNUMBER(SEARCH("управление юстиции",O1478)),"загс",IF(ISNUMBER(SEARCH("мвд",O1478)),"мвд",IF(OR(ISNUMBER(SEARCH("школа",G1478)),ISNUMBER(SEARCH("методический центр",G1478)),ISNUMBER(SEARCH("земельным ресурсам",G1478)),ISNUMBER(SEARCH("библиотека",G1478)),ISNUMBER(SEARCH("администрация",O1478)),ISNUMBER(SEARCH("администрация",G1478))),"омсу",IF(OR(ISNUMBER(SEARCH("росгвардии",O1478)),ISNUMBER(SEARCH("аицтиоко",O1478)),ISNUMBER(SEARCH("ростелеком",O1478)),ISNUMBER(SEARCH("гб мсэ",O1478)),ISNUMBER(SEARCH("циб",O1478)),ISNUMBER(SEARCH("библиотека",O1478)),ISNUMBER(SEARCH("университет",O1478)),ISNUMBER(SEARCH("администрация",O1478))),"проч",IF(OR(ISNUMBER(SEARCH("минобрнауки",O1478)),ISNUMBER(SEARCH("минприроды",O1478))),"роив",IF(OR(ISNUMBER(SEARCH("пфр",O1478)),ISNUMBER(SEARCH("сфр",O1478)),ISNUMBER(SEARCH("Фонда социального страхования",O1478))),"СФР",IF(OR(ISNUMBER(SEARCH("усзн",O1478)),ISNUMBER(SEARCH("цзн",O1478))),"усзн",IF(ISNUMBER(SEARCH("почта россии",O1478)),"ПР","другое"))))))))))</f>
        <v>банк</v>
      </c>
      <c r="G1478" t="s">
        <v>2499</v>
      </c>
      <c r="H1478" t="s">
        <v>2423</v>
      </c>
      <c r="I1478" t="s">
        <v>2422</v>
      </c>
      <c r="J1478" t="s">
        <v>15</v>
      </c>
      <c r="K1478" t="s">
        <v>14</v>
      </c>
      <c r="L1478" t="s">
        <v>3</v>
      </c>
      <c r="M1478" t="s">
        <v>2437</v>
      </c>
      <c r="N1478" t="s">
        <v>936</v>
      </c>
      <c r="O1478" t="s">
        <v>935</v>
      </c>
      <c r="P1478">
        <v>0</v>
      </c>
      <c r="Q1478">
        <v>0</v>
      </c>
      <c r="R1478">
        <v>0</v>
      </c>
      <c r="S1478">
        <v>0</v>
      </c>
      <c r="T1478">
        <v>0</v>
      </c>
      <c r="U1478">
        <v>0</v>
      </c>
      <c r="V1478">
        <v>0</v>
      </c>
      <c r="W1478">
        <v>0</v>
      </c>
      <c r="X1478">
        <v>0</v>
      </c>
      <c r="Y1478">
        <v>0</v>
      </c>
      <c r="Z1478">
        <v>0</v>
      </c>
      <c r="AA1478">
        <v>0</v>
      </c>
      <c r="AB1478">
        <v>0</v>
      </c>
    </row>
    <row r="1479" spans="1:28" ht="15" hidden="1" customHeight="1" x14ac:dyDescent="0.3">
      <c r="A1479">
        <v>1165128502</v>
      </c>
      <c r="B1479" t="s">
        <v>852</v>
      </c>
      <c r="C1479" t="s">
        <v>11</v>
      </c>
      <c r="D1479" t="s">
        <v>29</v>
      </c>
      <c r="E1479" t="s">
        <v>2498</v>
      </c>
      <c r="F1479" t="str">
        <f>IF(ISNUMBER(SEARCH("МФЦ",O1479)),"мфц",IF(OR(ISNUMBER(SEARCH("банк",O1479)),ISNUMBER(SEARCH("кб",O1479)),ISNUMBER(SEARCH("акб",O1479))),"банк",IF(ISNUMBER(SEARCH("управление юстиции",O1479)),"загс",IF(ISNUMBER(SEARCH("мвд",O1479)),"мвд",IF(OR(ISNUMBER(SEARCH("школа",G1479)),ISNUMBER(SEARCH("методический центр",G1479)),ISNUMBER(SEARCH("земельным ресурсам",G1479)),ISNUMBER(SEARCH("библиотека",G1479)),ISNUMBER(SEARCH("администрация",O1479)),ISNUMBER(SEARCH("администрация",G1479))),"омсу",IF(OR(ISNUMBER(SEARCH("росгвардии",O1479)),ISNUMBER(SEARCH("аицтиоко",O1479)),ISNUMBER(SEARCH("ростелеком",O1479)),ISNUMBER(SEARCH("гб мсэ",O1479)),ISNUMBER(SEARCH("циб",O1479)),ISNUMBER(SEARCH("библиотека",O1479)),ISNUMBER(SEARCH("университет",O1479)),ISNUMBER(SEARCH("администрация",O1479))),"проч",IF(OR(ISNUMBER(SEARCH("минобрнауки",O1479)),ISNUMBER(SEARCH("минприроды",O1479))),"роив",IF(OR(ISNUMBER(SEARCH("пфр",O1479)),ISNUMBER(SEARCH("сфр",O1479)),ISNUMBER(SEARCH("Фонда социального страхования",O1479))),"СФР",IF(OR(ISNUMBER(SEARCH("усзн",O1479)),ISNUMBER(SEARCH("цзн",O1479))),"усзн",IF(ISNUMBER(SEARCH("почта россии",O1479)),"ПР","другое"))))))))))</f>
        <v>банк</v>
      </c>
      <c r="G1479" t="s">
        <v>2497</v>
      </c>
      <c r="H1479" t="s">
        <v>2496</v>
      </c>
      <c r="I1479" t="s">
        <v>2418</v>
      </c>
      <c r="J1479" t="s">
        <v>15</v>
      </c>
      <c r="K1479" t="s">
        <v>14</v>
      </c>
      <c r="L1479" t="s">
        <v>3</v>
      </c>
      <c r="M1479" t="s">
        <v>2437</v>
      </c>
      <c r="N1479" t="s">
        <v>936</v>
      </c>
      <c r="O1479" t="s">
        <v>935</v>
      </c>
      <c r="P1479">
        <v>0</v>
      </c>
      <c r="Q1479">
        <v>0</v>
      </c>
      <c r="R1479">
        <v>0</v>
      </c>
      <c r="S1479">
        <v>0</v>
      </c>
      <c r="T1479">
        <v>0</v>
      </c>
      <c r="U1479">
        <v>0</v>
      </c>
      <c r="V1479">
        <v>0</v>
      </c>
      <c r="W1479">
        <v>0</v>
      </c>
      <c r="X1479">
        <v>0</v>
      </c>
      <c r="Y1479">
        <v>0</v>
      </c>
      <c r="Z1479">
        <v>0</v>
      </c>
      <c r="AA1479">
        <v>0</v>
      </c>
      <c r="AB1479">
        <v>0</v>
      </c>
    </row>
    <row r="1480" spans="1:28" ht="15" hidden="1" customHeight="1" x14ac:dyDescent="0.3">
      <c r="A1480">
        <v>1165128509</v>
      </c>
      <c r="B1480" t="s">
        <v>2492</v>
      </c>
      <c r="C1480" t="s">
        <v>11</v>
      </c>
      <c r="D1480" t="s">
        <v>1654</v>
      </c>
      <c r="E1480" t="s">
        <v>2491</v>
      </c>
      <c r="F1480" t="str">
        <f>IF(ISNUMBER(SEARCH("МФЦ",O1480)),"мфц",IF(OR(ISNUMBER(SEARCH("банк",O1480)),ISNUMBER(SEARCH("кб",O1480)),ISNUMBER(SEARCH("акб",O1480))),"банк",IF(ISNUMBER(SEARCH("управление юстиции",O1480)),"загс",IF(ISNUMBER(SEARCH("мвд",O1480)),"мвд",IF(OR(ISNUMBER(SEARCH("школа",G1480)),ISNUMBER(SEARCH("методический центр",G1480)),ISNUMBER(SEARCH("земельным ресурсам",G1480)),ISNUMBER(SEARCH("библиотека",G1480)),ISNUMBER(SEARCH("администрация",O1480)),ISNUMBER(SEARCH("администрация",G1480))),"омсу",IF(OR(ISNUMBER(SEARCH("росгвардии",O1480)),ISNUMBER(SEARCH("аицтиоко",O1480)),ISNUMBER(SEARCH("ростелеком",O1480)),ISNUMBER(SEARCH("гб мсэ",O1480)),ISNUMBER(SEARCH("циб",O1480)),ISNUMBER(SEARCH("библиотека",O1480)),ISNUMBER(SEARCH("университет",O1480)),ISNUMBER(SEARCH("администрация",O1480))),"проч",IF(OR(ISNUMBER(SEARCH("минобрнауки",O1480)),ISNUMBER(SEARCH("минприроды",O1480))),"роив",IF(OR(ISNUMBER(SEARCH("пфр",O1480)),ISNUMBER(SEARCH("сфр",O1480)),ISNUMBER(SEARCH("Фонда социального страхования",O1480))),"СФР",IF(OR(ISNUMBER(SEARCH("усзн",O1480)),ISNUMBER(SEARCH("цзн",O1480))),"усзн",IF(ISNUMBER(SEARCH("почта россии",O1480)),"ПР","другое"))))))))))</f>
        <v>банк</v>
      </c>
      <c r="G1480" t="s">
        <v>2490</v>
      </c>
      <c r="H1480" t="s">
        <v>2489</v>
      </c>
      <c r="I1480" t="s">
        <v>2418</v>
      </c>
      <c r="J1480" t="s">
        <v>15</v>
      </c>
      <c r="K1480" t="s">
        <v>14</v>
      </c>
      <c r="L1480" t="s">
        <v>3</v>
      </c>
      <c r="M1480" t="s">
        <v>2437</v>
      </c>
      <c r="N1480" t="s">
        <v>936</v>
      </c>
      <c r="O1480" t="s">
        <v>935</v>
      </c>
      <c r="P1480">
        <v>0</v>
      </c>
      <c r="Q1480">
        <v>0</v>
      </c>
      <c r="R1480">
        <v>0</v>
      </c>
      <c r="S1480">
        <v>0</v>
      </c>
      <c r="T1480">
        <v>0</v>
      </c>
      <c r="U1480">
        <v>0</v>
      </c>
      <c r="V1480">
        <v>0</v>
      </c>
      <c r="W1480">
        <v>0</v>
      </c>
      <c r="X1480">
        <v>0</v>
      </c>
      <c r="Y1480">
        <v>0</v>
      </c>
      <c r="Z1480">
        <v>0</v>
      </c>
      <c r="AA1480">
        <v>0</v>
      </c>
      <c r="AB1480">
        <v>0</v>
      </c>
    </row>
    <row r="1481" spans="1:28" ht="15" hidden="1" customHeight="1" x14ac:dyDescent="0.3">
      <c r="A1481">
        <v>1165128510</v>
      </c>
      <c r="B1481" t="s">
        <v>2495</v>
      </c>
      <c r="C1481" t="s">
        <v>11</v>
      </c>
      <c r="D1481" t="s">
        <v>1415</v>
      </c>
      <c r="E1481" t="s">
        <v>2494</v>
      </c>
      <c r="F1481" t="str">
        <f>IF(ISNUMBER(SEARCH("МФЦ",O1481)),"мфц",IF(OR(ISNUMBER(SEARCH("банк",O1481)),ISNUMBER(SEARCH("кб",O1481)),ISNUMBER(SEARCH("акб",O1481))),"банк",IF(ISNUMBER(SEARCH("управление юстиции",O1481)),"загс",IF(ISNUMBER(SEARCH("мвд",O1481)),"мвд",IF(OR(ISNUMBER(SEARCH("школа",G1481)),ISNUMBER(SEARCH("методический центр",G1481)),ISNUMBER(SEARCH("земельным ресурсам",G1481)),ISNUMBER(SEARCH("библиотека",G1481)),ISNUMBER(SEARCH("администрация",O1481)),ISNUMBER(SEARCH("администрация",G1481))),"омсу",IF(OR(ISNUMBER(SEARCH("росгвардии",O1481)),ISNUMBER(SEARCH("аицтиоко",O1481)),ISNUMBER(SEARCH("ростелеком",O1481)),ISNUMBER(SEARCH("гб мсэ",O1481)),ISNUMBER(SEARCH("циб",O1481)),ISNUMBER(SEARCH("библиотека",O1481)),ISNUMBER(SEARCH("университет",O1481)),ISNUMBER(SEARCH("администрация",O1481))),"проч",IF(OR(ISNUMBER(SEARCH("минобрнауки",O1481)),ISNUMBER(SEARCH("минприроды",O1481))),"роив",IF(OR(ISNUMBER(SEARCH("пфр",O1481)),ISNUMBER(SEARCH("сфр",O1481)),ISNUMBER(SEARCH("Фонда социального страхования",O1481))),"СФР",IF(OR(ISNUMBER(SEARCH("усзн",O1481)),ISNUMBER(SEARCH("цзн",O1481))),"усзн",IF(ISNUMBER(SEARCH("почта россии",O1481)),"ПР","другое"))))))))))</f>
        <v>банк</v>
      </c>
      <c r="G1481" t="s">
        <v>2493</v>
      </c>
      <c r="H1481" t="s">
        <v>2415</v>
      </c>
      <c r="I1481" t="s">
        <v>2414</v>
      </c>
      <c r="J1481" t="s">
        <v>15</v>
      </c>
      <c r="K1481" t="s">
        <v>14</v>
      </c>
      <c r="L1481" t="s">
        <v>3</v>
      </c>
      <c r="M1481" t="s">
        <v>2437</v>
      </c>
      <c r="N1481" t="s">
        <v>936</v>
      </c>
      <c r="O1481" t="s">
        <v>935</v>
      </c>
      <c r="P1481">
        <v>0</v>
      </c>
      <c r="Q1481">
        <v>0</v>
      </c>
      <c r="R1481">
        <v>0</v>
      </c>
      <c r="S1481">
        <v>0</v>
      </c>
      <c r="T1481">
        <v>0</v>
      </c>
      <c r="U1481">
        <v>0</v>
      </c>
      <c r="V1481">
        <v>0</v>
      </c>
      <c r="W1481">
        <v>0</v>
      </c>
      <c r="X1481">
        <v>0</v>
      </c>
      <c r="Y1481">
        <v>0</v>
      </c>
      <c r="Z1481">
        <v>0</v>
      </c>
      <c r="AA1481">
        <v>0</v>
      </c>
      <c r="AB1481">
        <v>0</v>
      </c>
    </row>
    <row r="1482" spans="1:28" ht="15" hidden="1" customHeight="1" x14ac:dyDescent="0.3">
      <c r="A1482">
        <v>1165128624</v>
      </c>
      <c r="B1482" t="s">
        <v>1434</v>
      </c>
      <c r="C1482" t="s">
        <v>11</v>
      </c>
      <c r="D1482" t="s">
        <v>1276</v>
      </c>
      <c r="E1482" t="s">
        <v>2488</v>
      </c>
      <c r="F1482" t="str">
        <f>IF(ISNUMBER(SEARCH("МФЦ",O1482)),"мфц",IF(OR(ISNUMBER(SEARCH("банк",O1482)),ISNUMBER(SEARCH("кб",O1482)),ISNUMBER(SEARCH("акб",O1482))),"банк",IF(ISNUMBER(SEARCH("управление юстиции",O1482)),"загс",IF(ISNUMBER(SEARCH("мвд",O1482)),"мвд",IF(OR(ISNUMBER(SEARCH("школа",G1482)),ISNUMBER(SEARCH("методический центр",G1482)),ISNUMBER(SEARCH("земельным ресурсам",G1482)),ISNUMBER(SEARCH("библиотека",G1482)),ISNUMBER(SEARCH("администрация",O1482)),ISNUMBER(SEARCH("администрация",G1482))),"омсу",IF(OR(ISNUMBER(SEARCH("росгвардии",O1482)),ISNUMBER(SEARCH("аицтиоко",O1482)),ISNUMBER(SEARCH("ростелеком",O1482)),ISNUMBER(SEARCH("гб мсэ",O1482)),ISNUMBER(SEARCH("циб",O1482)),ISNUMBER(SEARCH("библиотека",O1482)),ISNUMBER(SEARCH("университет",O1482)),ISNUMBER(SEARCH("администрация",O1482))),"проч",IF(OR(ISNUMBER(SEARCH("минобрнауки",O1482)),ISNUMBER(SEARCH("минприроды",O1482))),"роив",IF(OR(ISNUMBER(SEARCH("пфр",O1482)),ISNUMBER(SEARCH("сфр",O1482)),ISNUMBER(SEARCH("Фонда социального страхования",O1482))),"СФР",IF(OR(ISNUMBER(SEARCH("усзн",O1482)),ISNUMBER(SEARCH("цзн",O1482))),"усзн",IF(ISNUMBER(SEARCH("почта россии",O1482)),"ПР","другое"))))))))))</f>
        <v>банк</v>
      </c>
      <c r="G1482" t="s">
        <v>2487</v>
      </c>
      <c r="H1482" t="s">
        <v>2423</v>
      </c>
      <c r="I1482" t="s">
        <v>2486</v>
      </c>
      <c r="J1482" t="s">
        <v>15</v>
      </c>
      <c r="K1482" t="s">
        <v>14</v>
      </c>
      <c r="L1482" t="s">
        <v>3</v>
      </c>
      <c r="M1482" t="s">
        <v>2437</v>
      </c>
      <c r="N1482" t="s">
        <v>936</v>
      </c>
      <c r="O1482" t="s">
        <v>935</v>
      </c>
      <c r="P1482">
        <v>0</v>
      </c>
      <c r="Q1482">
        <v>0</v>
      </c>
      <c r="R1482">
        <v>0</v>
      </c>
      <c r="S1482">
        <v>0</v>
      </c>
      <c r="T1482">
        <v>0</v>
      </c>
      <c r="U1482">
        <v>0</v>
      </c>
      <c r="V1482">
        <v>0</v>
      </c>
      <c r="W1482">
        <v>0</v>
      </c>
      <c r="X1482">
        <v>0</v>
      </c>
      <c r="Y1482">
        <v>0</v>
      </c>
      <c r="Z1482">
        <v>0</v>
      </c>
      <c r="AA1482">
        <v>0</v>
      </c>
      <c r="AB1482">
        <v>0</v>
      </c>
    </row>
    <row r="1483" spans="1:28" ht="15" hidden="1" customHeight="1" x14ac:dyDescent="0.3">
      <c r="A1483">
        <v>1165128652</v>
      </c>
      <c r="B1483" t="s">
        <v>2485</v>
      </c>
      <c r="C1483" t="s">
        <v>11</v>
      </c>
      <c r="D1483" t="s">
        <v>1654</v>
      </c>
      <c r="E1483" t="s">
        <v>2484</v>
      </c>
      <c r="F1483" t="str">
        <f>IF(ISNUMBER(SEARCH("МФЦ",O1483)),"мфц",IF(OR(ISNUMBER(SEARCH("банк",O1483)),ISNUMBER(SEARCH("кб",O1483)),ISNUMBER(SEARCH("акб",O1483))),"банк",IF(ISNUMBER(SEARCH("управление юстиции",O1483)),"загс",IF(ISNUMBER(SEARCH("мвд",O1483)),"мвд",IF(OR(ISNUMBER(SEARCH("школа",G1483)),ISNUMBER(SEARCH("методический центр",G1483)),ISNUMBER(SEARCH("земельным ресурсам",G1483)),ISNUMBER(SEARCH("библиотека",G1483)),ISNUMBER(SEARCH("администрация",O1483)),ISNUMBER(SEARCH("администрация",G1483))),"омсу",IF(OR(ISNUMBER(SEARCH("росгвардии",O1483)),ISNUMBER(SEARCH("аицтиоко",O1483)),ISNUMBER(SEARCH("ростелеком",O1483)),ISNUMBER(SEARCH("гб мсэ",O1483)),ISNUMBER(SEARCH("циб",O1483)),ISNUMBER(SEARCH("библиотека",O1483)),ISNUMBER(SEARCH("университет",O1483)),ISNUMBER(SEARCH("администрация",O1483))),"проч",IF(OR(ISNUMBER(SEARCH("минобрнауки",O1483)),ISNUMBER(SEARCH("минприроды",O1483))),"роив",IF(OR(ISNUMBER(SEARCH("пфр",O1483)),ISNUMBER(SEARCH("сфр",O1483)),ISNUMBER(SEARCH("Фонда социального страхования",O1483))),"СФР",IF(OR(ISNUMBER(SEARCH("усзн",O1483)),ISNUMBER(SEARCH("цзн",O1483))),"усзн",IF(ISNUMBER(SEARCH("почта россии",O1483)),"ПР","другое"))))))))))</f>
        <v>банк</v>
      </c>
      <c r="G1483" t="s">
        <v>2483</v>
      </c>
      <c r="H1483" t="s">
        <v>2415</v>
      </c>
      <c r="I1483" t="s">
        <v>2418</v>
      </c>
      <c r="J1483" t="s">
        <v>15</v>
      </c>
      <c r="K1483" t="s">
        <v>14</v>
      </c>
      <c r="L1483" t="s">
        <v>3</v>
      </c>
      <c r="M1483" t="s">
        <v>2437</v>
      </c>
      <c r="N1483" t="s">
        <v>936</v>
      </c>
      <c r="O1483" t="s">
        <v>935</v>
      </c>
      <c r="P1483">
        <v>0</v>
      </c>
      <c r="Q1483">
        <v>0</v>
      </c>
      <c r="R1483">
        <v>0</v>
      </c>
      <c r="S1483">
        <v>0</v>
      </c>
      <c r="T1483">
        <v>0</v>
      </c>
      <c r="U1483">
        <v>0</v>
      </c>
      <c r="V1483">
        <v>0</v>
      </c>
      <c r="W1483">
        <v>0</v>
      </c>
      <c r="X1483">
        <v>0</v>
      </c>
      <c r="Y1483">
        <v>0</v>
      </c>
      <c r="Z1483">
        <v>0</v>
      </c>
      <c r="AA1483">
        <v>0</v>
      </c>
      <c r="AB1483">
        <v>0</v>
      </c>
    </row>
    <row r="1484" spans="1:28" ht="15" hidden="1" customHeight="1" x14ac:dyDescent="0.3">
      <c r="A1484">
        <v>1165128695</v>
      </c>
      <c r="B1484" t="s">
        <v>1632</v>
      </c>
      <c r="C1484" t="s">
        <v>11</v>
      </c>
      <c r="D1484" t="s">
        <v>147</v>
      </c>
      <c r="E1484" t="s">
        <v>2482</v>
      </c>
      <c r="F1484" t="str">
        <f>IF(ISNUMBER(SEARCH("МФЦ",O1484)),"мфц",IF(OR(ISNUMBER(SEARCH("банк",O1484)),ISNUMBER(SEARCH("кб",O1484)),ISNUMBER(SEARCH("акб",O1484))),"банк",IF(ISNUMBER(SEARCH("управление юстиции",O1484)),"загс",IF(ISNUMBER(SEARCH("мвд",O1484)),"мвд",IF(OR(ISNUMBER(SEARCH("школа",G1484)),ISNUMBER(SEARCH("методический центр",G1484)),ISNUMBER(SEARCH("земельным ресурсам",G1484)),ISNUMBER(SEARCH("библиотека",G1484)),ISNUMBER(SEARCH("администрация",O1484)),ISNUMBER(SEARCH("администрация",G1484))),"омсу",IF(OR(ISNUMBER(SEARCH("росгвардии",O1484)),ISNUMBER(SEARCH("аицтиоко",O1484)),ISNUMBER(SEARCH("ростелеком",O1484)),ISNUMBER(SEARCH("гб мсэ",O1484)),ISNUMBER(SEARCH("циб",O1484)),ISNUMBER(SEARCH("библиотека",O1484)),ISNUMBER(SEARCH("университет",O1484)),ISNUMBER(SEARCH("администрация",O1484))),"проч",IF(OR(ISNUMBER(SEARCH("минобрнауки",O1484)),ISNUMBER(SEARCH("минприроды",O1484))),"роив",IF(OR(ISNUMBER(SEARCH("пфр",O1484)),ISNUMBER(SEARCH("сфр",O1484)),ISNUMBER(SEARCH("Фонда социального страхования",O1484))),"СФР",IF(OR(ISNUMBER(SEARCH("усзн",O1484)),ISNUMBER(SEARCH("цзн",O1484))),"усзн",IF(ISNUMBER(SEARCH("почта россии",O1484)),"ПР","другое"))))))))))</f>
        <v>банк</v>
      </c>
      <c r="G1484" t="s">
        <v>2481</v>
      </c>
      <c r="H1484" t="s">
        <v>2448</v>
      </c>
      <c r="I1484" t="s">
        <v>2476</v>
      </c>
      <c r="J1484" t="s">
        <v>15</v>
      </c>
      <c r="K1484" t="s">
        <v>14</v>
      </c>
      <c r="L1484" t="s">
        <v>3</v>
      </c>
      <c r="M1484" t="s">
        <v>2437</v>
      </c>
      <c r="N1484" t="s">
        <v>936</v>
      </c>
      <c r="O1484" t="s">
        <v>935</v>
      </c>
      <c r="P1484">
        <v>0</v>
      </c>
      <c r="Q1484">
        <v>0</v>
      </c>
      <c r="R1484">
        <v>0</v>
      </c>
      <c r="S1484">
        <v>0</v>
      </c>
      <c r="T1484">
        <v>0</v>
      </c>
      <c r="U1484">
        <v>0</v>
      </c>
      <c r="V1484">
        <v>0</v>
      </c>
      <c r="W1484">
        <v>0</v>
      </c>
      <c r="X1484">
        <v>0</v>
      </c>
      <c r="Y1484">
        <v>0</v>
      </c>
      <c r="Z1484">
        <v>0</v>
      </c>
      <c r="AA1484">
        <v>0</v>
      </c>
      <c r="AB1484">
        <v>0</v>
      </c>
    </row>
    <row r="1485" spans="1:28" ht="15" hidden="1" customHeight="1" x14ac:dyDescent="0.3">
      <c r="A1485">
        <v>1165128740</v>
      </c>
      <c r="B1485" t="s">
        <v>1555</v>
      </c>
      <c r="C1485" t="s">
        <v>11</v>
      </c>
      <c r="D1485" t="s">
        <v>147</v>
      </c>
      <c r="E1485" t="s">
        <v>2478</v>
      </c>
      <c r="F1485" t="str">
        <f>IF(ISNUMBER(SEARCH("МФЦ",O1485)),"мфц",IF(OR(ISNUMBER(SEARCH("банк",O1485)),ISNUMBER(SEARCH("кб",O1485)),ISNUMBER(SEARCH("акб",O1485))),"банк",IF(ISNUMBER(SEARCH("управление юстиции",O1485)),"загс",IF(ISNUMBER(SEARCH("мвд",O1485)),"мвд",IF(OR(ISNUMBER(SEARCH("школа",G1485)),ISNUMBER(SEARCH("методический центр",G1485)),ISNUMBER(SEARCH("земельным ресурсам",G1485)),ISNUMBER(SEARCH("библиотека",G1485)),ISNUMBER(SEARCH("администрация",O1485)),ISNUMBER(SEARCH("администрация",G1485))),"омсу",IF(OR(ISNUMBER(SEARCH("росгвардии",O1485)),ISNUMBER(SEARCH("аицтиоко",O1485)),ISNUMBER(SEARCH("ростелеком",O1485)),ISNUMBER(SEARCH("гб мсэ",O1485)),ISNUMBER(SEARCH("циб",O1485)),ISNUMBER(SEARCH("библиотека",O1485)),ISNUMBER(SEARCH("университет",O1485)),ISNUMBER(SEARCH("администрация",O1485))),"проч",IF(OR(ISNUMBER(SEARCH("минобрнауки",O1485)),ISNUMBER(SEARCH("минприроды",O1485))),"роив",IF(OR(ISNUMBER(SEARCH("пфр",O1485)),ISNUMBER(SEARCH("сфр",O1485)),ISNUMBER(SEARCH("Фонда социального страхования",O1485))),"СФР",IF(OR(ISNUMBER(SEARCH("усзн",O1485)),ISNUMBER(SEARCH("цзн",O1485))),"усзн",IF(ISNUMBER(SEARCH("почта россии",O1485)),"ПР","другое"))))))))))</f>
        <v>банк</v>
      </c>
      <c r="G1485" t="s">
        <v>2477</v>
      </c>
      <c r="H1485" t="s">
        <v>2415</v>
      </c>
      <c r="I1485" t="s">
        <v>2476</v>
      </c>
      <c r="J1485" t="s">
        <v>15</v>
      </c>
      <c r="K1485" t="s">
        <v>14</v>
      </c>
      <c r="L1485" t="s">
        <v>3</v>
      </c>
      <c r="M1485" t="s">
        <v>2437</v>
      </c>
      <c r="N1485" t="s">
        <v>936</v>
      </c>
      <c r="O1485" t="s">
        <v>935</v>
      </c>
      <c r="P1485">
        <v>0</v>
      </c>
      <c r="Q1485">
        <v>0</v>
      </c>
      <c r="R1485">
        <v>0</v>
      </c>
      <c r="S1485">
        <v>0</v>
      </c>
      <c r="T1485">
        <v>0</v>
      </c>
      <c r="U1485">
        <v>0</v>
      </c>
      <c r="V1485">
        <v>0</v>
      </c>
      <c r="W1485">
        <v>0</v>
      </c>
      <c r="X1485">
        <v>0</v>
      </c>
      <c r="Y1485">
        <v>0</v>
      </c>
      <c r="Z1485">
        <v>0</v>
      </c>
      <c r="AA1485">
        <v>0</v>
      </c>
      <c r="AB1485">
        <v>0</v>
      </c>
    </row>
    <row r="1486" spans="1:28" ht="15" hidden="1" customHeight="1" x14ac:dyDescent="0.3">
      <c r="A1486">
        <v>1165128741</v>
      </c>
      <c r="B1486" t="s">
        <v>1364</v>
      </c>
      <c r="C1486" t="s">
        <v>11</v>
      </c>
      <c r="D1486" t="s">
        <v>868</v>
      </c>
      <c r="E1486" t="s">
        <v>2480</v>
      </c>
      <c r="F1486" t="str">
        <f>IF(ISNUMBER(SEARCH("МФЦ",O1486)),"мфц",IF(OR(ISNUMBER(SEARCH("банк",O1486)),ISNUMBER(SEARCH("кб",O1486)),ISNUMBER(SEARCH("акб",O1486))),"банк",IF(ISNUMBER(SEARCH("управление юстиции",O1486)),"загс",IF(ISNUMBER(SEARCH("мвд",O1486)),"мвд",IF(OR(ISNUMBER(SEARCH("школа",G1486)),ISNUMBER(SEARCH("методический центр",G1486)),ISNUMBER(SEARCH("земельным ресурсам",G1486)),ISNUMBER(SEARCH("библиотека",G1486)),ISNUMBER(SEARCH("администрация",O1486)),ISNUMBER(SEARCH("администрация",G1486))),"омсу",IF(OR(ISNUMBER(SEARCH("росгвардии",O1486)),ISNUMBER(SEARCH("аицтиоко",O1486)),ISNUMBER(SEARCH("ростелеком",O1486)),ISNUMBER(SEARCH("гб мсэ",O1486)),ISNUMBER(SEARCH("циб",O1486)),ISNUMBER(SEARCH("библиотека",O1486)),ISNUMBER(SEARCH("университет",O1486)),ISNUMBER(SEARCH("администрация",O1486))),"проч",IF(OR(ISNUMBER(SEARCH("минобрнауки",O1486)),ISNUMBER(SEARCH("минприроды",O1486))),"роив",IF(OR(ISNUMBER(SEARCH("пфр",O1486)),ISNUMBER(SEARCH("сфр",O1486)),ISNUMBER(SEARCH("Фонда социального страхования",O1486))),"СФР",IF(OR(ISNUMBER(SEARCH("усзн",O1486)),ISNUMBER(SEARCH("цзн",O1486))),"усзн",IF(ISNUMBER(SEARCH("почта россии",O1486)),"ПР","другое"))))))))))</f>
        <v>банк</v>
      </c>
      <c r="G1486" t="s">
        <v>2479</v>
      </c>
      <c r="H1486" t="s">
        <v>2423</v>
      </c>
      <c r="I1486" t="s">
        <v>2418</v>
      </c>
      <c r="J1486" t="s">
        <v>15</v>
      </c>
      <c r="K1486" t="s">
        <v>14</v>
      </c>
      <c r="L1486" t="s">
        <v>3</v>
      </c>
      <c r="M1486" t="s">
        <v>2437</v>
      </c>
      <c r="N1486" t="s">
        <v>936</v>
      </c>
      <c r="O1486" t="s">
        <v>935</v>
      </c>
      <c r="P1486">
        <v>0</v>
      </c>
      <c r="Q1486">
        <v>0</v>
      </c>
      <c r="R1486">
        <v>0</v>
      </c>
      <c r="S1486">
        <v>0</v>
      </c>
      <c r="T1486">
        <v>0</v>
      </c>
      <c r="U1486">
        <v>0</v>
      </c>
      <c r="V1486">
        <v>0</v>
      </c>
      <c r="W1486">
        <v>0</v>
      </c>
      <c r="X1486">
        <v>0</v>
      </c>
      <c r="Y1486">
        <v>0</v>
      </c>
      <c r="Z1486">
        <v>0</v>
      </c>
      <c r="AA1486">
        <v>0</v>
      </c>
      <c r="AB1486">
        <v>0</v>
      </c>
    </row>
    <row r="1487" spans="1:28" ht="15" hidden="1" customHeight="1" x14ac:dyDescent="0.3">
      <c r="A1487">
        <v>1165128788</v>
      </c>
      <c r="B1487" t="s">
        <v>2475</v>
      </c>
      <c r="C1487" t="s">
        <v>11</v>
      </c>
      <c r="D1487" t="s">
        <v>1415</v>
      </c>
      <c r="E1487" t="s">
        <v>2474</v>
      </c>
      <c r="F1487" t="str">
        <f>IF(ISNUMBER(SEARCH("МФЦ",O1487)),"мфц",IF(OR(ISNUMBER(SEARCH("банк",O1487)),ISNUMBER(SEARCH("кб",O1487)),ISNUMBER(SEARCH("акб",O1487))),"банк",IF(ISNUMBER(SEARCH("управление юстиции",O1487)),"загс",IF(ISNUMBER(SEARCH("мвд",O1487)),"мвд",IF(OR(ISNUMBER(SEARCH("школа",G1487)),ISNUMBER(SEARCH("методический центр",G1487)),ISNUMBER(SEARCH("земельным ресурсам",G1487)),ISNUMBER(SEARCH("библиотека",G1487)),ISNUMBER(SEARCH("администрация",O1487)),ISNUMBER(SEARCH("администрация",G1487))),"омсу",IF(OR(ISNUMBER(SEARCH("росгвардии",O1487)),ISNUMBER(SEARCH("аицтиоко",O1487)),ISNUMBER(SEARCH("ростелеком",O1487)),ISNUMBER(SEARCH("гб мсэ",O1487)),ISNUMBER(SEARCH("циб",O1487)),ISNUMBER(SEARCH("библиотека",O1487)),ISNUMBER(SEARCH("университет",O1487)),ISNUMBER(SEARCH("администрация",O1487))),"проч",IF(OR(ISNUMBER(SEARCH("минобрнауки",O1487)),ISNUMBER(SEARCH("минприроды",O1487))),"роив",IF(OR(ISNUMBER(SEARCH("пфр",O1487)),ISNUMBER(SEARCH("сфр",O1487)),ISNUMBER(SEARCH("Фонда социального страхования",O1487))),"СФР",IF(OR(ISNUMBER(SEARCH("усзн",O1487)),ISNUMBER(SEARCH("цзн",O1487))),"усзн",IF(ISNUMBER(SEARCH("почта россии",O1487)),"ПР","другое"))))))))))</f>
        <v>банк</v>
      </c>
      <c r="G1487" t="s">
        <v>2473</v>
      </c>
      <c r="H1487" t="s">
        <v>2415</v>
      </c>
      <c r="I1487" t="s">
        <v>2414</v>
      </c>
      <c r="J1487" t="s">
        <v>15</v>
      </c>
      <c r="K1487" t="s">
        <v>14</v>
      </c>
      <c r="L1487" t="s">
        <v>3</v>
      </c>
      <c r="M1487" t="s">
        <v>2437</v>
      </c>
      <c r="N1487" t="s">
        <v>936</v>
      </c>
      <c r="O1487" t="s">
        <v>935</v>
      </c>
      <c r="P1487">
        <v>0</v>
      </c>
      <c r="Q1487">
        <v>0</v>
      </c>
      <c r="R1487">
        <v>0</v>
      </c>
      <c r="S1487">
        <v>0</v>
      </c>
      <c r="T1487">
        <v>0</v>
      </c>
      <c r="U1487">
        <v>0</v>
      </c>
      <c r="V1487">
        <v>0</v>
      </c>
      <c r="W1487">
        <v>0</v>
      </c>
      <c r="X1487">
        <v>0</v>
      </c>
      <c r="Y1487">
        <v>0</v>
      </c>
      <c r="Z1487">
        <v>0</v>
      </c>
      <c r="AA1487">
        <v>0</v>
      </c>
      <c r="AB1487">
        <v>0</v>
      </c>
    </row>
    <row r="1488" spans="1:28" ht="15" hidden="1" customHeight="1" x14ac:dyDescent="0.3">
      <c r="A1488">
        <v>1165128803</v>
      </c>
      <c r="B1488" t="s">
        <v>2469</v>
      </c>
      <c r="C1488" t="s">
        <v>11</v>
      </c>
      <c r="D1488" t="s">
        <v>1415</v>
      </c>
      <c r="E1488" t="s">
        <v>2468</v>
      </c>
      <c r="F1488" t="str">
        <f>IF(ISNUMBER(SEARCH("МФЦ",O1488)),"мфц",IF(OR(ISNUMBER(SEARCH("банк",O1488)),ISNUMBER(SEARCH("кб",O1488)),ISNUMBER(SEARCH("акб",O1488))),"банк",IF(ISNUMBER(SEARCH("управление юстиции",O1488)),"загс",IF(ISNUMBER(SEARCH("мвд",O1488)),"мвд",IF(OR(ISNUMBER(SEARCH("школа",G1488)),ISNUMBER(SEARCH("методический центр",G1488)),ISNUMBER(SEARCH("земельным ресурсам",G1488)),ISNUMBER(SEARCH("библиотека",G1488)),ISNUMBER(SEARCH("администрация",O1488)),ISNUMBER(SEARCH("администрация",G1488))),"омсу",IF(OR(ISNUMBER(SEARCH("росгвардии",O1488)),ISNUMBER(SEARCH("аицтиоко",O1488)),ISNUMBER(SEARCH("ростелеком",O1488)),ISNUMBER(SEARCH("гб мсэ",O1488)),ISNUMBER(SEARCH("циб",O1488)),ISNUMBER(SEARCH("библиотека",O1488)),ISNUMBER(SEARCH("университет",O1488)),ISNUMBER(SEARCH("администрация",O1488))),"проч",IF(OR(ISNUMBER(SEARCH("минобрнауки",O1488)),ISNUMBER(SEARCH("минприроды",O1488))),"роив",IF(OR(ISNUMBER(SEARCH("пфр",O1488)),ISNUMBER(SEARCH("сфр",O1488)),ISNUMBER(SEARCH("Фонда социального страхования",O1488))),"СФР",IF(OR(ISNUMBER(SEARCH("усзн",O1488)),ISNUMBER(SEARCH("цзн",O1488))),"усзн",IF(ISNUMBER(SEARCH("почта россии",O1488)),"ПР","другое"))))))))))</f>
        <v>банк</v>
      </c>
      <c r="G1488" t="s">
        <v>2467</v>
      </c>
      <c r="H1488" t="s">
        <v>2415</v>
      </c>
      <c r="I1488" t="s">
        <v>2414</v>
      </c>
      <c r="J1488" t="s">
        <v>15</v>
      </c>
      <c r="K1488" t="s">
        <v>14</v>
      </c>
      <c r="L1488" t="s">
        <v>3</v>
      </c>
      <c r="M1488" t="s">
        <v>2437</v>
      </c>
      <c r="N1488" t="s">
        <v>936</v>
      </c>
      <c r="O1488" t="s">
        <v>935</v>
      </c>
      <c r="P1488">
        <v>0</v>
      </c>
      <c r="Q1488">
        <v>0</v>
      </c>
      <c r="R1488">
        <v>0</v>
      </c>
      <c r="S1488">
        <v>0</v>
      </c>
      <c r="T1488">
        <v>0</v>
      </c>
      <c r="U1488">
        <v>0</v>
      </c>
      <c r="V1488">
        <v>0</v>
      </c>
      <c r="W1488">
        <v>0</v>
      </c>
      <c r="X1488">
        <v>0</v>
      </c>
      <c r="Y1488">
        <v>0</v>
      </c>
      <c r="Z1488">
        <v>0</v>
      </c>
      <c r="AA1488">
        <v>0</v>
      </c>
      <c r="AB1488">
        <v>0</v>
      </c>
    </row>
    <row r="1489" spans="1:28" ht="15" hidden="1" customHeight="1" x14ac:dyDescent="0.3">
      <c r="A1489">
        <v>1165128809</v>
      </c>
      <c r="B1489" t="s">
        <v>1706</v>
      </c>
      <c r="C1489" t="s">
        <v>11</v>
      </c>
      <c r="D1489" t="s">
        <v>1705</v>
      </c>
      <c r="E1489" t="s">
        <v>2472</v>
      </c>
      <c r="F1489" t="str">
        <f>IF(ISNUMBER(SEARCH("МФЦ",O1489)),"мфц",IF(OR(ISNUMBER(SEARCH("банк",O1489)),ISNUMBER(SEARCH("кб",O1489)),ISNUMBER(SEARCH("акб",O1489))),"банк",IF(ISNUMBER(SEARCH("управление юстиции",O1489)),"загс",IF(ISNUMBER(SEARCH("мвд",O1489)),"мвд",IF(OR(ISNUMBER(SEARCH("школа",G1489)),ISNUMBER(SEARCH("методический центр",G1489)),ISNUMBER(SEARCH("земельным ресурсам",G1489)),ISNUMBER(SEARCH("библиотека",G1489)),ISNUMBER(SEARCH("администрация",O1489)),ISNUMBER(SEARCH("администрация",G1489))),"омсу",IF(OR(ISNUMBER(SEARCH("росгвардии",O1489)),ISNUMBER(SEARCH("аицтиоко",O1489)),ISNUMBER(SEARCH("ростелеком",O1489)),ISNUMBER(SEARCH("гб мсэ",O1489)),ISNUMBER(SEARCH("циб",O1489)),ISNUMBER(SEARCH("библиотека",O1489)),ISNUMBER(SEARCH("университет",O1489)),ISNUMBER(SEARCH("администрация",O1489))),"проч",IF(OR(ISNUMBER(SEARCH("минобрнауки",O1489)),ISNUMBER(SEARCH("минприроды",O1489))),"роив",IF(OR(ISNUMBER(SEARCH("пфр",O1489)),ISNUMBER(SEARCH("сфр",O1489)),ISNUMBER(SEARCH("Фонда социального страхования",O1489))),"СФР",IF(OR(ISNUMBER(SEARCH("усзн",O1489)),ISNUMBER(SEARCH("цзн",O1489))),"усзн",IF(ISNUMBER(SEARCH("почта россии",O1489)),"ПР","другое"))))))))))</f>
        <v>банк</v>
      </c>
      <c r="G1489" t="s">
        <v>2471</v>
      </c>
      <c r="H1489" t="s">
        <v>2470</v>
      </c>
      <c r="I1489" t="s">
        <v>2414</v>
      </c>
      <c r="J1489" t="s">
        <v>15</v>
      </c>
      <c r="K1489" t="s">
        <v>14</v>
      </c>
      <c r="L1489" t="s">
        <v>3</v>
      </c>
      <c r="M1489" t="s">
        <v>2437</v>
      </c>
      <c r="N1489" t="s">
        <v>936</v>
      </c>
      <c r="O1489" t="s">
        <v>935</v>
      </c>
      <c r="P1489">
        <v>0</v>
      </c>
      <c r="Q1489">
        <v>0</v>
      </c>
      <c r="R1489">
        <v>0</v>
      </c>
      <c r="S1489">
        <v>0</v>
      </c>
      <c r="T1489">
        <v>0</v>
      </c>
      <c r="U1489">
        <v>0</v>
      </c>
      <c r="V1489">
        <v>0</v>
      </c>
      <c r="W1489">
        <v>0</v>
      </c>
      <c r="X1489">
        <v>0</v>
      </c>
      <c r="Y1489">
        <v>0</v>
      </c>
      <c r="Z1489">
        <v>0</v>
      </c>
      <c r="AA1489">
        <v>0</v>
      </c>
      <c r="AB1489">
        <v>0</v>
      </c>
    </row>
    <row r="1490" spans="1:28" ht="15" hidden="1" customHeight="1" x14ac:dyDescent="0.3">
      <c r="A1490">
        <v>1165128824</v>
      </c>
      <c r="B1490" t="s">
        <v>2463</v>
      </c>
      <c r="C1490" t="s">
        <v>11</v>
      </c>
      <c r="D1490" t="s">
        <v>107</v>
      </c>
      <c r="E1490" t="s">
        <v>2462</v>
      </c>
      <c r="F1490" t="str">
        <f>IF(ISNUMBER(SEARCH("МФЦ",O1490)),"мфц",IF(OR(ISNUMBER(SEARCH("банк",O1490)),ISNUMBER(SEARCH("кб",O1490)),ISNUMBER(SEARCH("акб",O1490))),"банк",IF(ISNUMBER(SEARCH("управление юстиции",O1490)),"загс",IF(ISNUMBER(SEARCH("мвд",O1490)),"мвд",IF(OR(ISNUMBER(SEARCH("школа",G1490)),ISNUMBER(SEARCH("методический центр",G1490)),ISNUMBER(SEARCH("земельным ресурсам",G1490)),ISNUMBER(SEARCH("библиотека",G1490)),ISNUMBER(SEARCH("администрация",O1490)),ISNUMBER(SEARCH("администрация",G1490))),"омсу",IF(OR(ISNUMBER(SEARCH("росгвардии",O1490)),ISNUMBER(SEARCH("аицтиоко",O1490)),ISNUMBER(SEARCH("ростелеком",O1490)),ISNUMBER(SEARCH("гб мсэ",O1490)),ISNUMBER(SEARCH("циб",O1490)),ISNUMBER(SEARCH("библиотека",O1490)),ISNUMBER(SEARCH("университет",O1490)),ISNUMBER(SEARCH("администрация",O1490))),"проч",IF(OR(ISNUMBER(SEARCH("минобрнауки",O1490)),ISNUMBER(SEARCH("минприроды",O1490))),"роив",IF(OR(ISNUMBER(SEARCH("пфр",O1490)),ISNUMBER(SEARCH("сфр",O1490)),ISNUMBER(SEARCH("Фонда социального страхования",O1490))),"СФР",IF(OR(ISNUMBER(SEARCH("усзн",O1490)),ISNUMBER(SEARCH("цзн",O1490))),"усзн",IF(ISNUMBER(SEARCH("почта россии",O1490)),"ПР","другое"))))))))))</f>
        <v>банк</v>
      </c>
      <c r="G1490" t="s">
        <v>2461</v>
      </c>
      <c r="H1490" t="s">
        <v>2460</v>
      </c>
      <c r="I1490" t="s">
        <v>2414</v>
      </c>
      <c r="J1490" t="s">
        <v>15</v>
      </c>
      <c r="K1490" t="s">
        <v>14</v>
      </c>
      <c r="L1490" t="s">
        <v>3</v>
      </c>
      <c r="M1490" t="s">
        <v>2437</v>
      </c>
      <c r="N1490" t="s">
        <v>936</v>
      </c>
      <c r="O1490" t="s">
        <v>935</v>
      </c>
      <c r="P1490">
        <v>0</v>
      </c>
      <c r="Q1490">
        <v>0</v>
      </c>
      <c r="R1490">
        <v>0</v>
      </c>
      <c r="S1490">
        <v>0</v>
      </c>
      <c r="T1490">
        <v>0</v>
      </c>
      <c r="U1490">
        <v>0</v>
      </c>
      <c r="V1490">
        <v>0</v>
      </c>
      <c r="W1490">
        <v>0</v>
      </c>
      <c r="X1490">
        <v>0</v>
      </c>
      <c r="Y1490">
        <v>0</v>
      </c>
      <c r="Z1490">
        <v>0</v>
      </c>
      <c r="AA1490">
        <v>0</v>
      </c>
      <c r="AB1490">
        <v>0</v>
      </c>
    </row>
    <row r="1491" spans="1:28" ht="15" hidden="1" customHeight="1" x14ac:dyDescent="0.3">
      <c r="A1491">
        <v>1165128847</v>
      </c>
      <c r="B1491" t="s">
        <v>1715</v>
      </c>
      <c r="C1491" t="s">
        <v>11</v>
      </c>
      <c r="D1491" t="s">
        <v>147</v>
      </c>
      <c r="E1491" t="s">
        <v>2466</v>
      </c>
      <c r="F1491" t="str">
        <f>IF(ISNUMBER(SEARCH("МФЦ",O1491)),"мфц",IF(OR(ISNUMBER(SEARCH("банк",O1491)),ISNUMBER(SEARCH("кб",O1491)),ISNUMBER(SEARCH("акб",O1491))),"банк",IF(ISNUMBER(SEARCH("управление юстиции",O1491)),"загс",IF(ISNUMBER(SEARCH("мвд",O1491)),"мвд",IF(OR(ISNUMBER(SEARCH("школа",G1491)),ISNUMBER(SEARCH("методический центр",G1491)),ISNUMBER(SEARCH("земельным ресурсам",G1491)),ISNUMBER(SEARCH("библиотека",G1491)),ISNUMBER(SEARCH("администрация",O1491)),ISNUMBER(SEARCH("администрация",G1491))),"омсу",IF(OR(ISNUMBER(SEARCH("росгвардии",O1491)),ISNUMBER(SEARCH("аицтиоко",O1491)),ISNUMBER(SEARCH("ростелеком",O1491)),ISNUMBER(SEARCH("гб мсэ",O1491)),ISNUMBER(SEARCH("циб",O1491)),ISNUMBER(SEARCH("библиотека",O1491)),ISNUMBER(SEARCH("университет",O1491)),ISNUMBER(SEARCH("администрация",O1491))),"проч",IF(OR(ISNUMBER(SEARCH("минобрнауки",O1491)),ISNUMBER(SEARCH("минприроды",O1491))),"роив",IF(OR(ISNUMBER(SEARCH("пфр",O1491)),ISNUMBER(SEARCH("сфр",O1491)),ISNUMBER(SEARCH("Фонда социального страхования",O1491))),"СФР",IF(OR(ISNUMBER(SEARCH("усзн",O1491)),ISNUMBER(SEARCH("цзн",O1491))),"усзн",IF(ISNUMBER(SEARCH("почта россии",O1491)),"ПР","другое"))))))))))</f>
        <v>банк</v>
      </c>
      <c r="G1491" t="s">
        <v>2465</v>
      </c>
      <c r="H1491" t="s">
        <v>2415</v>
      </c>
      <c r="I1491" t="s">
        <v>2476</v>
      </c>
      <c r="J1491" t="s">
        <v>15</v>
      </c>
      <c r="K1491" t="s">
        <v>14</v>
      </c>
      <c r="L1491" t="s">
        <v>3</v>
      </c>
      <c r="M1491" t="s">
        <v>2437</v>
      </c>
      <c r="N1491" t="s">
        <v>936</v>
      </c>
      <c r="O1491" t="s">
        <v>935</v>
      </c>
      <c r="P1491">
        <v>0</v>
      </c>
      <c r="Q1491">
        <v>0</v>
      </c>
      <c r="R1491">
        <v>0</v>
      </c>
      <c r="S1491">
        <v>0</v>
      </c>
      <c r="T1491">
        <v>0</v>
      </c>
      <c r="U1491">
        <v>0</v>
      </c>
      <c r="V1491">
        <v>0</v>
      </c>
      <c r="W1491">
        <v>0</v>
      </c>
      <c r="X1491">
        <v>0</v>
      </c>
      <c r="Y1491">
        <v>0</v>
      </c>
      <c r="Z1491">
        <v>0</v>
      </c>
      <c r="AA1491">
        <v>0</v>
      </c>
      <c r="AB1491">
        <v>0</v>
      </c>
    </row>
    <row r="1492" spans="1:28" ht="15" hidden="1" customHeight="1" x14ac:dyDescent="0.3">
      <c r="A1492">
        <v>1165128886</v>
      </c>
      <c r="B1492" t="s">
        <v>1416</v>
      </c>
      <c r="C1492" t="s">
        <v>11</v>
      </c>
      <c r="D1492" t="s">
        <v>1415</v>
      </c>
      <c r="E1492" t="s">
        <v>2459</v>
      </c>
      <c r="F1492" t="str">
        <f>IF(ISNUMBER(SEARCH("МФЦ",O1492)),"мфц",IF(OR(ISNUMBER(SEARCH("банк",O1492)),ISNUMBER(SEARCH("кб",O1492)),ISNUMBER(SEARCH("акб",O1492))),"банк",IF(ISNUMBER(SEARCH("управление юстиции",O1492)),"загс",IF(ISNUMBER(SEARCH("мвд",O1492)),"мвд",IF(OR(ISNUMBER(SEARCH("школа",G1492)),ISNUMBER(SEARCH("методический центр",G1492)),ISNUMBER(SEARCH("земельным ресурсам",G1492)),ISNUMBER(SEARCH("библиотека",G1492)),ISNUMBER(SEARCH("администрация",O1492)),ISNUMBER(SEARCH("администрация",G1492))),"омсу",IF(OR(ISNUMBER(SEARCH("росгвардии",O1492)),ISNUMBER(SEARCH("аицтиоко",O1492)),ISNUMBER(SEARCH("ростелеком",O1492)),ISNUMBER(SEARCH("гб мсэ",O1492)),ISNUMBER(SEARCH("циб",O1492)),ISNUMBER(SEARCH("библиотека",O1492)),ISNUMBER(SEARCH("университет",O1492)),ISNUMBER(SEARCH("администрация",O1492))),"проч",IF(OR(ISNUMBER(SEARCH("минобрнауки",O1492)),ISNUMBER(SEARCH("минприроды",O1492))),"роив",IF(OR(ISNUMBER(SEARCH("пфр",O1492)),ISNUMBER(SEARCH("сфр",O1492)),ISNUMBER(SEARCH("Фонда социального страхования",O1492))),"СФР",IF(OR(ISNUMBER(SEARCH("усзн",O1492)),ISNUMBER(SEARCH("цзн",O1492))),"усзн",IF(ISNUMBER(SEARCH("почта россии",O1492)),"ПР","другое"))))))))))</f>
        <v>банк</v>
      </c>
      <c r="G1492" t="s">
        <v>2458</v>
      </c>
      <c r="H1492" t="s">
        <v>2415</v>
      </c>
      <c r="I1492" t="s">
        <v>2414</v>
      </c>
      <c r="J1492" t="s">
        <v>15</v>
      </c>
      <c r="K1492" t="s">
        <v>14</v>
      </c>
      <c r="L1492" t="s">
        <v>3</v>
      </c>
      <c r="M1492" t="s">
        <v>2437</v>
      </c>
      <c r="N1492" t="s">
        <v>936</v>
      </c>
      <c r="O1492" t="s">
        <v>935</v>
      </c>
      <c r="P1492">
        <v>0</v>
      </c>
      <c r="Q1492">
        <v>0</v>
      </c>
      <c r="R1492">
        <v>0</v>
      </c>
      <c r="S1492">
        <v>0</v>
      </c>
      <c r="T1492">
        <v>0</v>
      </c>
      <c r="U1492">
        <v>0</v>
      </c>
      <c r="V1492">
        <v>0</v>
      </c>
      <c r="W1492">
        <v>0</v>
      </c>
      <c r="X1492">
        <v>0</v>
      </c>
      <c r="Y1492">
        <v>0</v>
      </c>
      <c r="Z1492">
        <v>0</v>
      </c>
      <c r="AA1492">
        <v>0</v>
      </c>
      <c r="AB1492">
        <v>0</v>
      </c>
    </row>
    <row r="1493" spans="1:28" ht="15" hidden="1" customHeight="1" x14ac:dyDescent="0.3">
      <c r="A1493">
        <v>1165128890</v>
      </c>
      <c r="B1493" t="s">
        <v>1784</v>
      </c>
      <c r="C1493" t="s">
        <v>11</v>
      </c>
      <c r="D1493" t="s">
        <v>1085</v>
      </c>
      <c r="E1493" t="s">
        <v>2457</v>
      </c>
      <c r="F1493" t="str">
        <f>IF(ISNUMBER(SEARCH("МФЦ",O1493)),"мфц",IF(OR(ISNUMBER(SEARCH("банк",O1493)),ISNUMBER(SEARCH("кб",O1493)),ISNUMBER(SEARCH("акб",O1493))),"банк",IF(ISNUMBER(SEARCH("управление юстиции",O1493)),"загс",IF(ISNUMBER(SEARCH("мвд",O1493)),"мвд",IF(OR(ISNUMBER(SEARCH("школа",G1493)),ISNUMBER(SEARCH("методический центр",G1493)),ISNUMBER(SEARCH("земельным ресурсам",G1493)),ISNUMBER(SEARCH("библиотека",G1493)),ISNUMBER(SEARCH("администрация",O1493)),ISNUMBER(SEARCH("администрация",G1493))),"омсу",IF(OR(ISNUMBER(SEARCH("росгвардии",O1493)),ISNUMBER(SEARCH("аицтиоко",O1493)),ISNUMBER(SEARCH("ростелеком",O1493)),ISNUMBER(SEARCH("гб мсэ",O1493)),ISNUMBER(SEARCH("циб",O1493)),ISNUMBER(SEARCH("библиотека",O1493)),ISNUMBER(SEARCH("университет",O1493)),ISNUMBER(SEARCH("администрация",O1493))),"проч",IF(OR(ISNUMBER(SEARCH("минобрнауки",O1493)),ISNUMBER(SEARCH("минприроды",O1493))),"роив",IF(OR(ISNUMBER(SEARCH("пфр",O1493)),ISNUMBER(SEARCH("сфр",O1493)),ISNUMBER(SEARCH("Фонда социального страхования",O1493))),"СФР",IF(OR(ISNUMBER(SEARCH("усзн",O1493)),ISNUMBER(SEARCH("цзн",O1493))),"усзн",IF(ISNUMBER(SEARCH("почта россии",O1493)),"ПР","другое"))))))))))</f>
        <v>банк</v>
      </c>
      <c r="G1493" t="s">
        <v>2456</v>
      </c>
      <c r="H1493" t="s">
        <v>2415</v>
      </c>
      <c r="I1493" t="s">
        <v>2422</v>
      </c>
      <c r="J1493" t="s">
        <v>15</v>
      </c>
      <c r="K1493" t="s">
        <v>14</v>
      </c>
      <c r="L1493" t="s">
        <v>3</v>
      </c>
      <c r="M1493" t="s">
        <v>2437</v>
      </c>
      <c r="N1493" t="s">
        <v>936</v>
      </c>
      <c r="O1493" t="s">
        <v>935</v>
      </c>
      <c r="P1493">
        <v>0</v>
      </c>
      <c r="Q1493">
        <v>0</v>
      </c>
      <c r="R1493">
        <v>0</v>
      </c>
      <c r="S1493">
        <v>0</v>
      </c>
      <c r="T1493">
        <v>0</v>
      </c>
      <c r="U1493">
        <v>0</v>
      </c>
      <c r="V1493">
        <v>0</v>
      </c>
      <c r="W1493">
        <v>0</v>
      </c>
      <c r="X1493">
        <v>0</v>
      </c>
      <c r="Y1493">
        <v>0</v>
      </c>
      <c r="Z1493">
        <v>0</v>
      </c>
      <c r="AA1493">
        <v>0</v>
      </c>
      <c r="AB1493">
        <v>0</v>
      </c>
    </row>
    <row r="1494" spans="1:28" ht="15" hidden="1" customHeight="1" x14ac:dyDescent="0.3">
      <c r="A1494">
        <v>1165128891</v>
      </c>
      <c r="B1494" t="s">
        <v>1605</v>
      </c>
      <c r="C1494" t="s">
        <v>11</v>
      </c>
      <c r="D1494" t="s">
        <v>1604</v>
      </c>
      <c r="E1494" t="s">
        <v>2455</v>
      </c>
      <c r="F1494" t="str">
        <f>IF(ISNUMBER(SEARCH("МФЦ",O1494)),"мфц",IF(OR(ISNUMBER(SEARCH("банк",O1494)),ISNUMBER(SEARCH("кб",O1494)),ISNUMBER(SEARCH("акб",O1494))),"банк",IF(ISNUMBER(SEARCH("управление юстиции",O1494)),"загс",IF(ISNUMBER(SEARCH("мвд",O1494)),"мвд",IF(OR(ISNUMBER(SEARCH("школа",G1494)),ISNUMBER(SEARCH("методический центр",G1494)),ISNUMBER(SEARCH("земельным ресурсам",G1494)),ISNUMBER(SEARCH("библиотека",G1494)),ISNUMBER(SEARCH("администрация",O1494)),ISNUMBER(SEARCH("администрация",G1494))),"омсу",IF(OR(ISNUMBER(SEARCH("росгвардии",O1494)),ISNUMBER(SEARCH("аицтиоко",O1494)),ISNUMBER(SEARCH("ростелеком",O1494)),ISNUMBER(SEARCH("гб мсэ",O1494)),ISNUMBER(SEARCH("циб",O1494)),ISNUMBER(SEARCH("библиотека",O1494)),ISNUMBER(SEARCH("университет",O1494)),ISNUMBER(SEARCH("администрация",O1494))),"проч",IF(OR(ISNUMBER(SEARCH("минобрнауки",O1494)),ISNUMBER(SEARCH("минприроды",O1494))),"роив",IF(OR(ISNUMBER(SEARCH("пфр",O1494)),ISNUMBER(SEARCH("сфр",O1494)),ISNUMBER(SEARCH("Фонда социального страхования",O1494))),"СФР",IF(OR(ISNUMBER(SEARCH("усзн",O1494)),ISNUMBER(SEARCH("цзн",O1494))),"усзн",IF(ISNUMBER(SEARCH("почта россии",O1494)),"ПР","другое"))))))))))</f>
        <v>банк</v>
      </c>
      <c r="G1494" t="s">
        <v>2454</v>
      </c>
      <c r="H1494" t="s">
        <v>2423</v>
      </c>
      <c r="I1494" t="s">
        <v>2414</v>
      </c>
      <c r="J1494" t="s">
        <v>15</v>
      </c>
      <c r="K1494" t="s">
        <v>14</v>
      </c>
      <c r="L1494" t="s">
        <v>3</v>
      </c>
      <c r="M1494" t="s">
        <v>2437</v>
      </c>
      <c r="N1494" t="s">
        <v>936</v>
      </c>
      <c r="O1494" t="s">
        <v>935</v>
      </c>
      <c r="P1494">
        <v>0</v>
      </c>
      <c r="Q1494">
        <v>0</v>
      </c>
      <c r="R1494">
        <v>0</v>
      </c>
      <c r="S1494">
        <v>0</v>
      </c>
      <c r="T1494">
        <v>0</v>
      </c>
      <c r="U1494">
        <v>0</v>
      </c>
      <c r="V1494">
        <v>0</v>
      </c>
      <c r="W1494">
        <v>0</v>
      </c>
      <c r="X1494">
        <v>0</v>
      </c>
      <c r="Y1494">
        <v>0</v>
      </c>
      <c r="Z1494">
        <v>0</v>
      </c>
      <c r="AA1494">
        <v>0</v>
      </c>
      <c r="AB1494">
        <v>0</v>
      </c>
    </row>
    <row r="1495" spans="1:28" ht="15" hidden="1" customHeight="1" x14ac:dyDescent="0.3">
      <c r="A1495">
        <v>1165128899</v>
      </c>
      <c r="B1495" t="s">
        <v>2453</v>
      </c>
      <c r="C1495" t="s">
        <v>11</v>
      </c>
      <c r="D1495" t="s">
        <v>1359</v>
      </c>
      <c r="E1495" t="s">
        <v>2452</v>
      </c>
      <c r="F1495" t="str">
        <f>IF(ISNUMBER(SEARCH("МФЦ",O1495)),"мфц",IF(OR(ISNUMBER(SEARCH("банк",O1495)),ISNUMBER(SEARCH("кб",O1495)),ISNUMBER(SEARCH("акб",O1495))),"банк",IF(ISNUMBER(SEARCH("управление юстиции",O1495)),"загс",IF(ISNUMBER(SEARCH("мвд",O1495)),"мвд",IF(OR(ISNUMBER(SEARCH("школа",G1495)),ISNUMBER(SEARCH("методический центр",G1495)),ISNUMBER(SEARCH("земельным ресурсам",G1495)),ISNUMBER(SEARCH("библиотека",G1495)),ISNUMBER(SEARCH("администрация",O1495)),ISNUMBER(SEARCH("администрация",G1495))),"омсу",IF(OR(ISNUMBER(SEARCH("росгвардии",O1495)),ISNUMBER(SEARCH("аицтиоко",O1495)),ISNUMBER(SEARCH("ростелеком",O1495)),ISNUMBER(SEARCH("гб мсэ",O1495)),ISNUMBER(SEARCH("циб",O1495)),ISNUMBER(SEARCH("библиотека",O1495)),ISNUMBER(SEARCH("университет",O1495)),ISNUMBER(SEARCH("администрация",O1495))),"проч",IF(OR(ISNUMBER(SEARCH("минобрнауки",O1495)),ISNUMBER(SEARCH("минприроды",O1495))),"роив",IF(OR(ISNUMBER(SEARCH("пфр",O1495)),ISNUMBER(SEARCH("сфр",O1495)),ISNUMBER(SEARCH("Фонда социального страхования",O1495))),"СФР",IF(OR(ISNUMBER(SEARCH("усзн",O1495)),ISNUMBER(SEARCH("цзн",O1495))),"усзн",IF(ISNUMBER(SEARCH("почта россии",O1495)),"ПР","другое"))))))))))</f>
        <v>банк</v>
      </c>
      <c r="G1495" t="s">
        <v>2451</v>
      </c>
      <c r="H1495" t="s">
        <v>2415</v>
      </c>
      <c r="I1495" t="s">
        <v>2422</v>
      </c>
      <c r="J1495" t="s">
        <v>15</v>
      </c>
      <c r="K1495" t="s">
        <v>14</v>
      </c>
      <c r="L1495" t="s">
        <v>3</v>
      </c>
      <c r="M1495" t="s">
        <v>2437</v>
      </c>
      <c r="N1495" t="s">
        <v>936</v>
      </c>
      <c r="O1495" t="s">
        <v>935</v>
      </c>
      <c r="P1495">
        <v>0</v>
      </c>
      <c r="Q1495">
        <v>0</v>
      </c>
      <c r="R1495">
        <v>0</v>
      </c>
      <c r="S1495">
        <v>0</v>
      </c>
      <c r="T1495">
        <v>0</v>
      </c>
      <c r="U1495">
        <v>0</v>
      </c>
      <c r="V1495">
        <v>0</v>
      </c>
      <c r="W1495">
        <v>0</v>
      </c>
      <c r="X1495">
        <v>0</v>
      </c>
      <c r="Y1495">
        <v>0</v>
      </c>
      <c r="Z1495">
        <v>0</v>
      </c>
      <c r="AA1495">
        <v>0</v>
      </c>
      <c r="AB1495">
        <v>0</v>
      </c>
    </row>
    <row r="1496" spans="1:28" ht="15" hidden="1" customHeight="1" x14ac:dyDescent="0.3">
      <c r="A1496">
        <v>1165128904</v>
      </c>
      <c r="B1496" t="s">
        <v>1224</v>
      </c>
      <c r="C1496" t="s">
        <v>11</v>
      </c>
      <c r="D1496" t="s">
        <v>20</v>
      </c>
      <c r="E1496" t="s">
        <v>2450</v>
      </c>
      <c r="F1496" t="str">
        <f>IF(ISNUMBER(SEARCH("МФЦ",O1496)),"мфц",IF(OR(ISNUMBER(SEARCH("банк",O1496)),ISNUMBER(SEARCH("кб",O1496)),ISNUMBER(SEARCH("акб",O1496))),"банк",IF(ISNUMBER(SEARCH("управление юстиции",O1496)),"загс",IF(ISNUMBER(SEARCH("мвд",O1496)),"мвд",IF(OR(ISNUMBER(SEARCH("школа",G1496)),ISNUMBER(SEARCH("методический центр",G1496)),ISNUMBER(SEARCH("земельным ресурсам",G1496)),ISNUMBER(SEARCH("библиотека",G1496)),ISNUMBER(SEARCH("администрация",O1496)),ISNUMBER(SEARCH("администрация",G1496))),"омсу",IF(OR(ISNUMBER(SEARCH("росгвардии",O1496)),ISNUMBER(SEARCH("аицтиоко",O1496)),ISNUMBER(SEARCH("ростелеком",O1496)),ISNUMBER(SEARCH("гб мсэ",O1496)),ISNUMBER(SEARCH("циб",O1496)),ISNUMBER(SEARCH("библиотека",O1496)),ISNUMBER(SEARCH("университет",O1496)),ISNUMBER(SEARCH("администрация",O1496))),"проч",IF(OR(ISNUMBER(SEARCH("минобрнауки",O1496)),ISNUMBER(SEARCH("минприроды",O1496))),"роив",IF(OR(ISNUMBER(SEARCH("пфр",O1496)),ISNUMBER(SEARCH("сфр",O1496)),ISNUMBER(SEARCH("Фонда социального страхования",O1496))),"СФР",IF(OR(ISNUMBER(SEARCH("усзн",O1496)),ISNUMBER(SEARCH("цзн",O1496))),"усзн",IF(ISNUMBER(SEARCH("почта россии",O1496)),"ПР","другое"))))))))))</f>
        <v>банк</v>
      </c>
      <c r="G1496" t="s">
        <v>2449</v>
      </c>
      <c r="H1496" t="s">
        <v>2448</v>
      </c>
      <c r="I1496" t="s">
        <v>2422</v>
      </c>
      <c r="J1496" t="s">
        <v>15</v>
      </c>
      <c r="K1496" t="s">
        <v>14</v>
      </c>
      <c r="L1496" t="s">
        <v>3</v>
      </c>
      <c r="M1496" t="s">
        <v>2437</v>
      </c>
      <c r="N1496" t="s">
        <v>936</v>
      </c>
      <c r="O1496" t="s">
        <v>935</v>
      </c>
      <c r="P1496">
        <v>0</v>
      </c>
      <c r="Q1496">
        <v>0</v>
      </c>
      <c r="R1496">
        <v>0</v>
      </c>
      <c r="S1496">
        <v>0</v>
      </c>
      <c r="T1496">
        <v>0</v>
      </c>
      <c r="U1496">
        <v>0</v>
      </c>
      <c r="V1496">
        <v>0</v>
      </c>
      <c r="W1496">
        <v>0</v>
      </c>
      <c r="X1496">
        <v>0</v>
      </c>
      <c r="Y1496">
        <v>0</v>
      </c>
      <c r="Z1496">
        <v>0</v>
      </c>
      <c r="AA1496">
        <v>0</v>
      </c>
      <c r="AB1496">
        <v>0</v>
      </c>
    </row>
    <row r="1497" spans="1:28" ht="15" hidden="1" customHeight="1" x14ac:dyDescent="0.3">
      <c r="A1497">
        <v>1165128930</v>
      </c>
      <c r="B1497" t="s">
        <v>1390</v>
      </c>
      <c r="C1497" t="s">
        <v>11</v>
      </c>
      <c r="D1497" t="s">
        <v>1389</v>
      </c>
      <c r="E1497" t="s">
        <v>2446</v>
      </c>
      <c r="F1497" t="str">
        <f>IF(ISNUMBER(SEARCH("МФЦ",O1497)),"мфц",IF(OR(ISNUMBER(SEARCH("банк",O1497)),ISNUMBER(SEARCH("кб",O1497)),ISNUMBER(SEARCH("акб",O1497))),"банк",IF(ISNUMBER(SEARCH("управление юстиции",O1497)),"загс",IF(ISNUMBER(SEARCH("мвд",O1497)),"мвд",IF(OR(ISNUMBER(SEARCH("школа",G1497)),ISNUMBER(SEARCH("методический центр",G1497)),ISNUMBER(SEARCH("земельным ресурсам",G1497)),ISNUMBER(SEARCH("библиотека",G1497)),ISNUMBER(SEARCH("администрация",O1497)),ISNUMBER(SEARCH("администрация",G1497))),"омсу",IF(OR(ISNUMBER(SEARCH("росгвардии",O1497)),ISNUMBER(SEARCH("аицтиоко",O1497)),ISNUMBER(SEARCH("ростелеком",O1497)),ISNUMBER(SEARCH("гб мсэ",O1497)),ISNUMBER(SEARCH("циб",O1497)),ISNUMBER(SEARCH("библиотека",O1497)),ISNUMBER(SEARCH("университет",O1497)),ISNUMBER(SEARCH("администрация",O1497))),"проч",IF(OR(ISNUMBER(SEARCH("минобрнауки",O1497)),ISNUMBER(SEARCH("минприроды",O1497))),"роив",IF(OR(ISNUMBER(SEARCH("пфр",O1497)),ISNUMBER(SEARCH("сфр",O1497)),ISNUMBER(SEARCH("Фонда социального страхования",O1497))),"СФР",IF(OR(ISNUMBER(SEARCH("усзн",O1497)),ISNUMBER(SEARCH("цзн",O1497))),"усзн",IF(ISNUMBER(SEARCH("почта россии",O1497)),"ПР","другое"))))))))))</f>
        <v>банк</v>
      </c>
      <c r="G1497" t="s">
        <v>2445</v>
      </c>
      <c r="H1497" t="s">
        <v>2428</v>
      </c>
      <c r="I1497" t="s">
        <v>2422</v>
      </c>
      <c r="J1497" t="s">
        <v>15</v>
      </c>
      <c r="K1497" t="s">
        <v>14</v>
      </c>
      <c r="L1497" t="s">
        <v>3</v>
      </c>
      <c r="M1497" t="s">
        <v>2437</v>
      </c>
      <c r="N1497" t="s">
        <v>936</v>
      </c>
      <c r="O1497" t="s">
        <v>935</v>
      </c>
      <c r="P1497">
        <v>0</v>
      </c>
      <c r="Q1497">
        <v>0</v>
      </c>
      <c r="R1497">
        <v>0</v>
      </c>
      <c r="S1497">
        <v>0</v>
      </c>
      <c r="T1497">
        <v>0</v>
      </c>
      <c r="U1497">
        <v>0</v>
      </c>
      <c r="V1497">
        <v>0</v>
      </c>
      <c r="W1497">
        <v>0</v>
      </c>
      <c r="X1497">
        <v>0</v>
      </c>
      <c r="Y1497">
        <v>0</v>
      </c>
      <c r="Z1497">
        <v>0</v>
      </c>
      <c r="AA1497">
        <v>0</v>
      </c>
      <c r="AB1497">
        <v>0</v>
      </c>
    </row>
    <row r="1498" spans="1:28" ht="15" hidden="1" customHeight="1" x14ac:dyDescent="0.3">
      <c r="A1498">
        <v>1165128961</v>
      </c>
      <c r="B1498" t="s">
        <v>1206</v>
      </c>
      <c r="C1498" t="s">
        <v>11</v>
      </c>
      <c r="D1498" t="s">
        <v>1205</v>
      </c>
      <c r="E1498" t="s">
        <v>2444</v>
      </c>
      <c r="F1498" t="str">
        <f>IF(ISNUMBER(SEARCH("МФЦ",O1498)),"мфц",IF(OR(ISNUMBER(SEARCH("банк",O1498)),ISNUMBER(SEARCH("кб",O1498)),ISNUMBER(SEARCH("акб",O1498))),"банк",IF(ISNUMBER(SEARCH("управление юстиции",O1498)),"загс",IF(ISNUMBER(SEARCH("мвд",O1498)),"мвд",IF(OR(ISNUMBER(SEARCH("школа",G1498)),ISNUMBER(SEARCH("методический центр",G1498)),ISNUMBER(SEARCH("земельным ресурсам",G1498)),ISNUMBER(SEARCH("библиотека",G1498)),ISNUMBER(SEARCH("администрация",O1498)),ISNUMBER(SEARCH("администрация",G1498))),"омсу",IF(OR(ISNUMBER(SEARCH("росгвардии",O1498)),ISNUMBER(SEARCH("аицтиоко",O1498)),ISNUMBER(SEARCH("ростелеком",O1498)),ISNUMBER(SEARCH("гб мсэ",O1498)),ISNUMBER(SEARCH("циб",O1498)),ISNUMBER(SEARCH("библиотека",O1498)),ISNUMBER(SEARCH("университет",O1498)),ISNUMBER(SEARCH("администрация",O1498))),"проч",IF(OR(ISNUMBER(SEARCH("минобрнауки",O1498)),ISNUMBER(SEARCH("минприроды",O1498))),"роив",IF(OR(ISNUMBER(SEARCH("пфр",O1498)),ISNUMBER(SEARCH("сфр",O1498)),ISNUMBER(SEARCH("Фонда социального страхования",O1498))),"СФР",IF(OR(ISNUMBER(SEARCH("усзн",O1498)),ISNUMBER(SEARCH("цзн",O1498))),"усзн",IF(ISNUMBER(SEARCH("почта россии",O1498)),"ПР","другое"))))))))))</f>
        <v>банк</v>
      </c>
      <c r="G1498" t="s">
        <v>2443</v>
      </c>
      <c r="H1498" t="s">
        <v>2442</v>
      </c>
      <c r="I1498" t="s">
        <v>2422</v>
      </c>
      <c r="J1498" t="s">
        <v>15</v>
      </c>
      <c r="K1498" t="s">
        <v>14</v>
      </c>
      <c r="L1498" t="s">
        <v>3</v>
      </c>
      <c r="M1498" t="s">
        <v>2437</v>
      </c>
      <c r="N1498" t="s">
        <v>936</v>
      </c>
      <c r="O1498" t="s">
        <v>935</v>
      </c>
      <c r="P1498">
        <v>0</v>
      </c>
      <c r="Q1498">
        <v>0</v>
      </c>
      <c r="R1498">
        <v>0</v>
      </c>
      <c r="S1498">
        <v>0</v>
      </c>
      <c r="T1498">
        <v>0</v>
      </c>
      <c r="U1498">
        <v>0</v>
      </c>
      <c r="V1498">
        <v>0</v>
      </c>
      <c r="W1498">
        <v>0</v>
      </c>
      <c r="X1498">
        <v>0</v>
      </c>
      <c r="Y1498">
        <v>0</v>
      </c>
      <c r="Z1498">
        <v>0</v>
      </c>
      <c r="AA1498">
        <v>0</v>
      </c>
      <c r="AB1498">
        <v>0</v>
      </c>
    </row>
    <row r="1499" spans="1:28" ht="15" hidden="1" customHeight="1" x14ac:dyDescent="0.3">
      <c r="A1499">
        <v>1165128975</v>
      </c>
      <c r="B1499" t="s">
        <v>1127</v>
      </c>
      <c r="C1499" t="s">
        <v>11</v>
      </c>
      <c r="D1499" t="s">
        <v>998</v>
      </c>
      <c r="E1499" t="s">
        <v>2441</v>
      </c>
      <c r="F1499" t="str">
        <f>IF(ISNUMBER(SEARCH("МФЦ",O1499)),"мфц",IF(OR(ISNUMBER(SEARCH("банк",O1499)),ISNUMBER(SEARCH("кб",O1499)),ISNUMBER(SEARCH("акб",O1499))),"банк",IF(ISNUMBER(SEARCH("управление юстиции",O1499)),"загс",IF(ISNUMBER(SEARCH("мвд",O1499)),"мвд",IF(OR(ISNUMBER(SEARCH("школа",G1499)),ISNUMBER(SEARCH("методический центр",G1499)),ISNUMBER(SEARCH("земельным ресурсам",G1499)),ISNUMBER(SEARCH("библиотека",G1499)),ISNUMBER(SEARCH("администрация",O1499)),ISNUMBER(SEARCH("администрация",G1499))),"омсу",IF(OR(ISNUMBER(SEARCH("росгвардии",O1499)),ISNUMBER(SEARCH("аицтиоко",O1499)),ISNUMBER(SEARCH("ростелеком",O1499)),ISNUMBER(SEARCH("гб мсэ",O1499)),ISNUMBER(SEARCH("циб",O1499)),ISNUMBER(SEARCH("библиотека",O1499)),ISNUMBER(SEARCH("университет",O1499)),ISNUMBER(SEARCH("администрация",O1499))),"проч",IF(OR(ISNUMBER(SEARCH("минобрнауки",O1499)),ISNUMBER(SEARCH("минприроды",O1499))),"роив",IF(OR(ISNUMBER(SEARCH("пфр",O1499)),ISNUMBER(SEARCH("сфр",O1499)),ISNUMBER(SEARCH("Фонда социального страхования",O1499))),"СФР",IF(OR(ISNUMBER(SEARCH("усзн",O1499)),ISNUMBER(SEARCH("цзн",O1499))),"усзн",IF(ISNUMBER(SEARCH("почта россии",O1499)),"ПР","другое"))))))))))</f>
        <v>банк</v>
      </c>
      <c r="G1499" t="s">
        <v>2440</v>
      </c>
      <c r="H1499" t="s">
        <v>2423</v>
      </c>
      <c r="I1499" t="s">
        <v>2418</v>
      </c>
      <c r="J1499" t="s">
        <v>15</v>
      </c>
      <c r="K1499" t="s">
        <v>14</v>
      </c>
      <c r="L1499" t="s">
        <v>3</v>
      </c>
      <c r="M1499" t="s">
        <v>2437</v>
      </c>
      <c r="N1499" t="s">
        <v>936</v>
      </c>
      <c r="O1499" t="s">
        <v>935</v>
      </c>
      <c r="P1499">
        <v>0</v>
      </c>
      <c r="Q1499">
        <v>0</v>
      </c>
      <c r="R1499">
        <v>0</v>
      </c>
      <c r="S1499">
        <v>0</v>
      </c>
      <c r="T1499">
        <v>0</v>
      </c>
      <c r="U1499">
        <v>0</v>
      </c>
      <c r="V1499">
        <v>0</v>
      </c>
      <c r="W1499">
        <v>0</v>
      </c>
      <c r="X1499">
        <v>0</v>
      </c>
      <c r="Y1499">
        <v>0</v>
      </c>
      <c r="Z1499">
        <v>0</v>
      </c>
      <c r="AA1499">
        <v>0</v>
      </c>
      <c r="AB1499">
        <v>0</v>
      </c>
    </row>
    <row r="1500" spans="1:28" ht="15" hidden="1" customHeight="1" x14ac:dyDescent="0.3">
      <c r="A1500">
        <v>1165128977</v>
      </c>
      <c r="B1500" t="s">
        <v>1124</v>
      </c>
      <c r="C1500" t="s">
        <v>11</v>
      </c>
      <c r="D1500" t="s">
        <v>185</v>
      </c>
      <c r="E1500" t="s">
        <v>2439</v>
      </c>
      <c r="F1500" t="str">
        <f>IF(ISNUMBER(SEARCH("МФЦ",O1500)),"мфц",IF(OR(ISNUMBER(SEARCH("банк",O1500)),ISNUMBER(SEARCH("кб",O1500)),ISNUMBER(SEARCH("акб",O1500))),"банк",IF(ISNUMBER(SEARCH("управление юстиции",O1500)),"загс",IF(ISNUMBER(SEARCH("мвд",O1500)),"мвд",IF(OR(ISNUMBER(SEARCH("школа",G1500)),ISNUMBER(SEARCH("методический центр",G1500)),ISNUMBER(SEARCH("земельным ресурсам",G1500)),ISNUMBER(SEARCH("библиотека",G1500)),ISNUMBER(SEARCH("администрация",O1500)),ISNUMBER(SEARCH("администрация",G1500))),"омсу",IF(OR(ISNUMBER(SEARCH("росгвардии",O1500)),ISNUMBER(SEARCH("аицтиоко",O1500)),ISNUMBER(SEARCH("ростелеком",O1500)),ISNUMBER(SEARCH("гб мсэ",O1500)),ISNUMBER(SEARCH("циб",O1500)),ISNUMBER(SEARCH("библиотека",O1500)),ISNUMBER(SEARCH("университет",O1500)),ISNUMBER(SEARCH("администрация",O1500))),"проч",IF(OR(ISNUMBER(SEARCH("минобрнауки",O1500)),ISNUMBER(SEARCH("минприроды",O1500))),"роив",IF(OR(ISNUMBER(SEARCH("пфр",O1500)),ISNUMBER(SEARCH("сфр",O1500)),ISNUMBER(SEARCH("Фонда социального страхования",O1500))),"СФР",IF(OR(ISNUMBER(SEARCH("усзн",O1500)),ISNUMBER(SEARCH("цзн",O1500))),"усзн",IF(ISNUMBER(SEARCH("почта россии",O1500)),"ПР","другое"))))))))))</f>
        <v>банк</v>
      </c>
      <c r="G1500" t="s">
        <v>2438</v>
      </c>
      <c r="H1500" t="s">
        <v>2423</v>
      </c>
      <c r="I1500" t="s">
        <v>2414</v>
      </c>
      <c r="J1500" t="s">
        <v>15</v>
      </c>
      <c r="K1500" t="s">
        <v>14</v>
      </c>
      <c r="L1500" t="s">
        <v>3</v>
      </c>
      <c r="M1500" t="s">
        <v>2437</v>
      </c>
      <c r="N1500" t="s">
        <v>936</v>
      </c>
      <c r="O1500" t="s">
        <v>935</v>
      </c>
      <c r="P1500">
        <v>0</v>
      </c>
      <c r="Q1500">
        <v>0</v>
      </c>
      <c r="R1500">
        <v>0</v>
      </c>
      <c r="S1500">
        <v>0</v>
      </c>
      <c r="T1500">
        <v>0</v>
      </c>
      <c r="U1500">
        <v>0</v>
      </c>
      <c r="V1500">
        <v>0</v>
      </c>
      <c r="W1500">
        <v>0</v>
      </c>
      <c r="X1500">
        <v>0</v>
      </c>
      <c r="Y1500">
        <v>0</v>
      </c>
      <c r="Z1500">
        <v>0</v>
      </c>
      <c r="AA1500">
        <v>0</v>
      </c>
      <c r="AB1500">
        <v>0</v>
      </c>
    </row>
    <row r="1501" spans="1:28" ht="15" hidden="1" customHeight="1" x14ac:dyDescent="0.3">
      <c r="A1501">
        <v>1165129126</v>
      </c>
      <c r="B1501" t="s">
        <v>1711</v>
      </c>
      <c r="C1501" t="s">
        <v>11</v>
      </c>
      <c r="D1501" t="s">
        <v>147</v>
      </c>
      <c r="E1501" t="s">
        <v>2507</v>
      </c>
      <c r="F1501" t="str">
        <f>IF(ISNUMBER(SEARCH("МФЦ",O1501)),"мфц",IF(OR(ISNUMBER(SEARCH("банк",O1501)),ISNUMBER(SEARCH("кб",O1501)),ISNUMBER(SEARCH("акб",O1501))),"банк",IF(ISNUMBER(SEARCH("управление юстиции",O1501)),"загс",IF(ISNUMBER(SEARCH("мвд",O1501)),"мвд",IF(OR(ISNUMBER(SEARCH("школа",G1501)),ISNUMBER(SEARCH("методический центр",G1501)),ISNUMBER(SEARCH("земельным ресурсам",G1501)),ISNUMBER(SEARCH("библиотека",G1501)),ISNUMBER(SEARCH("администрация",O1501)),ISNUMBER(SEARCH("администрация",G1501))),"омсу",IF(OR(ISNUMBER(SEARCH("росгвардии",O1501)),ISNUMBER(SEARCH("аицтиоко",O1501)),ISNUMBER(SEARCH("ростелеком",O1501)),ISNUMBER(SEARCH("гб мсэ",O1501)),ISNUMBER(SEARCH("циб",O1501)),ISNUMBER(SEARCH("библиотека",O1501)),ISNUMBER(SEARCH("университет",O1501)),ISNUMBER(SEARCH("администрация",O1501))),"проч",IF(OR(ISNUMBER(SEARCH("минобрнауки",O1501)),ISNUMBER(SEARCH("минприроды",O1501))),"роив",IF(OR(ISNUMBER(SEARCH("пфр",O1501)),ISNUMBER(SEARCH("сфр",O1501)),ISNUMBER(SEARCH("Фонда социального страхования",O1501))),"СФР",IF(OR(ISNUMBER(SEARCH("усзн",O1501)),ISNUMBER(SEARCH("цзн",O1501))),"усзн",IF(ISNUMBER(SEARCH("почта россии",O1501)),"ПР","другое"))))))))))</f>
        <v>банк</v>
      </c>
      <c r="G1501" t="s">
        <v>2506</v>
      </c>
      <c r="H1501" t="s">
        <v>2415</v>
      </c>
      <c r="I1501" t="s">
        <v>2476</v>
      </c>
      <c r="J1501" t="s">
        <v>15</v>
      </c>
      <c r="K1501" t="s">
        <v>14</v>
      </c>
      <c r="L1501" t="s">
        <v>3</v>
      </c>
      <c r="M1501" t="s">
        <v>2437</v>
      </c>
      <c r="N1501" t="s">
        <v>936</v>
      </c>
      <c r="O1501" t="s">
        <v>935</v>
      </c>
      <c r="P1501">
        <v>0</v>
      </c>
      <c r="Q1501">
        <v>0</v>
      </c>
      <c r="R1501">
        <v>0</v>
      </c>
      <c r="S1501">
        <v>0</v>
      </c>
      <c r="T1501">
        <v>0</v>
      </c>
      <c r="U1501">
        <v>0</v>
      </c>
      <c r="V1501">
        <v>0</v>
      </c>
      <c r="W1501">
        <v>0</v>
      </c>
      <c r="X1501">
        <v>0</v>
      </c>
      <c r="Y1501">
        <v>0</v>
      </c>
      <c r="Z1501">
        <v>0</v>
      </c>
      <c r="AA1501">
        <v>0</v>
      </c>
      <c r="AB1501">
        <v>0</v>
      </c>
    </row>
    <row r="1502" spans="1:28" ht="15" hidden="1" customHeight="1" x14ac:dyDescent="0.3">
      <c r="A1502">
        <v>1165129169</v>
      </c>
      <c r="B1502" t="s">
        <v>1793</v>
      </c>
      <c r="C1502" t="s">
        <v>11</v>
      </c>
      <c r="D1502" t="s">
        <v>29</v>
      </c>
      <c r="E1502" t="s">
        <v>2505</v>
      </c>
      <c r="F1502" t="str">
        <f>IF(ISNUMBER(SEARCH("МФЦ",O1502)),"мфц",IF(OR(ISNUMBER(SEARCH("банк",O1502)),ISNUMBER(SEARCH("кб",O1502)),ISNUMBER(SEARCH("акб",O1502))),"банк",IF(ISNUMBER(SEARCH("управление юстиции",O1502)),"загс",IF(ISNUMBER(SEARCH("мвд",O1502)),"мвд",IF(OR(ISNUMBER(SEARCH("школа",G1502)),ISNUMBER(SEARCH("методический центр",G1502)),ISNUMBER(SEARCH("земельным ресурсам",G1502)),ISNUMBER(SEARCH("библиотека",G1502)),ISNUMBER(SEARCH("администрация",O1502)),ISNUMBER(SEARCH("администрация",G1502))),"омсу",IF(OR(ISNUMBER(SEARCH("росгвардии",O1502)),ISNUMBER(SEARCH("аицтиоко",O1502)),ISNUMBER(SEARCH("ростелеком",O1502)),ISNUMBER(SEARCH("гб мсэ",O1502)),ISNUMBER(SEARCH("циб",O1502)),ISNUMBER(SEARCH("библиотека",O1502)),ISNUMBER(SEARCH("университет",O1502)),ISNUMBER(SEARCH("администрация",O1502))),"проч",IF(OR(ISNUMBER(SEARCH("минобрнауки",O1502)),ISNUMBER(SEARCH("минприроды",O1502))),"роив",IF(OR(ISNUMBER(SEARCH("пфр",O1502)),ISNUMBER(SEARCH("сфр",O1502)),ISNUMBER(SEARCH("Фонда социального страхования",O1502))),"СФР",IF(OR(ISNUMBER(SEARCH("усзн",O1502)),ISNUMBER(SEARCH("цзн",O1502))),"усзн",IF(ISNUMBER(SEARCH("почта россии",O1502)),"ПР","другое"))))))))))</f>
        <v>банк</v>
      </c>
      <c r="G1502" t="s">
        <v>2504</v>
      </c>
      <c r="H1502" t="s">
        <v>2503</v>
      </c>
      <c r="I1502" t="s">
        <v>2418</v>
      </c>
      <c r="J1502" t="s">
        <v>15</v>
      </c>
      <c r="K1502" t="s">
        <v>14</v>
      </c>
      <c r="L1502" t="s">
        <v>3</v>
      </c>
      <c r="M1502" t="s">
        <v>2437</v>
      </c>
      <c r="N1502" t="s">
        <v>936</v>
      </c>
      <c r="O1502" t="s">
        <v>935</v>
      </c>
      <c r="P1502">
        <v>0</v>
      </c>
      <c r="Q1502">
        <v>0</v>
      </c>
      <c r="R1502">
        <v>0</v>
      </c>
      <c r="S1502">
        <v>0</v>
      </c>
      <c r="T1502">
        <v>0</v>
      </c>
      <c r="U1502">
        <v>0</v>
      </c>
      <c r="V1502">
        <v>0</v>
      </c>
      <c r="W1502">
        <v>0</v>
      </c>
      <c r="X1502">
        <v>0</v>
      </c>
      <c r="Y1502">
        <v>0</v>
      </c>
      <c r="Z1502">
        <v>0</v>
      </c>
      <c r="AA1502">
        <v>0</v>
      </c>
      <c r="AB1502">
        <v>0</v>
      </c>
    </row>
    <row r="1503" spans="1:28" ht="15" hidden="1" customHeight="1" x14ac:dyDescent="0.3">
      <c r="A1503">
        <v>1165129187</v>
      </c>
      <c r="B1503" t="s">
        <v>1600</v>
      </c>
      <c r="C1503" t="s">
        <v>11</v>
      </c>
      <c r="D1503" t="s">
        <v>1599</v>
      </c>
      <c r="E1503" t="s">
        <v>2502</v>
      </c>
      <c r="F1503" t="str">
        <f>IF(ISNUMBER(SEARCH("МФЦ",O1503)),"мфц",IF(OR(ISNUMBER(SEARCH("банк",O1503)),ISNUMBER(SEARCH("кб",O1503)),ISNUMBER(SEARCH("акб",O1503))),"банк",IF(ISNUMBER(SEARCH("управление юстиции",O1503)),"загс",IF(ISNUMBER(SEARCH("мвд",O1503)),"мвд",IF(OR(ISNUMBER(SEARCH("школа",G1503)),ISNUMBER(SEARCH("методический центр",G1503)),ISNUMBER(SEARCH("земельным ресурсам",G1503)),ISNUMBER(SEARCH("библиотека",G1503)),ISNUMBER(SEARCH("администрация",O1503)),ISNUMBER(SEARCH("администрация",G1503))),"омсу",IF(OR(ISNUMBER(SEARCH("росгвардии",O1503)),ISNUMBER(SEARCH("аицтиоко",O1503)),ISNUMBER(SEARCH("ростелеком",O1503)),ISNUMBER(SEARCH("гб мсэ",O1503)),ISNUMBER(SEARCH("циб",O1503)),ISNUMBER(SEARCH("библиотека",O1503)),ISNUMBER(SEARCH("университет",O1503)),ISNUMBER(SEARCH("администрация",O1503))),"проч",IF(OR(ISNUMBER(SEARCH("минобрнауки",O1503)),ISNUMBER(SEARCH("минприроды",O1503))),"роив",IF(OR(ISNUMBER(SEARCH("пфр",O1503)),ISNUMBER(SEARCH("сфр",O1503)),ISNUMBER(SEARCH("Фонда социального страхования",O1503))),"СФР",IF(OR(ISNUMBER(SEARCH("усзн",O1503)),ISNUMBER(SEARCH("цзн",O1503))),"усзн",IF(ISNUMBER(SEARCH("почта россии",O1503)),"ПР","другое"))))))))))</f>
        <v>банк</v>
      </c>
      <c r="G1503" t="s">
        <v>2501</v>
      </c>
      <c r="H1503" t="s">
        <v>2423</v>
      </c>
      <c r="I1503" t="s">
        <v>2422</v>
      </c>
      <c r="J1503" t="s">
        <v>15</v>
      </c>
      <c r="K1503" t="s">
        <v>14</v>
      </c>
      <c r="L1503" t="s">
        <v>3</v>
      </c>
      <c r="M1503" t="s">
        <v>2437</v>
      </c>
      <c r="N1503" t="s">
        <v>936</v>
      </c>
      <c r="O1503" t="s">
        <v>935</v>
      </c>
      <c r="P1503">
        <v>0</v>
      </c>
      <c r="Q1503">
        <v>0</v>
      </c>
      <c r="R1503">
        <v>0</v>
      </c>
      <c r="S1503">
        <v>0</v>
      </c>
      <c r="T1503">
        <v>0</v>
      </c>
      <c r="U1503">
        <v>0</v>
      </c>
      <c r="V1503">
        <v>0</v>
      </c>
      <c r="W1503">
        <v>0</v>
      </c>
      <c r="X1503">
        <v>0</v>
      </c>
      <c r="Y1503">
        <v>0</v>
      </c>
      <c r="Z1503">
        <v>0</v>
      </c>
      <c r="AA1503">
        <v>0</v>
      </c>
      <c r="AB1503">
        <v>0</v>
      </c>
    </row>
    <row r="1504" spans="1:28" ht="15" hidden="1" customHeight="1" x14ac:dyDescent="0.3">
      <c r="A1504">
        <v>1165129215</v>
      </c>
      <c r="B1504" t="s">
        <v>1722</v>
      </c>
      <c r="C1504" t="s">
        <v>11</v>
      </c>
      <c r="D1504" t="s">
        <v>1721</v>
      </c>
      <c r="E1504" t="s">
        <v>2500</v>
      </c>
      <c r="F1504" t="str">
        <f>IF(ISNUMBER(SEARCH("МФЦ",O1504)),"мфц",IF(OR(ISNUMBER(SEARCH("банк",O1504)),ISNUMBER(SEARCH("кб",O1504)),ISNUMBER(SEARCH("акб",O1504))),"банк",IF(ISNUMBER(SEARCH("управление юстиции",O1504)),"загс",IF(ISNUMBER(SEARCH("мвд",O1504)),"мвд",IF(OR(ISNUMBER(SEARCH("школа",G1504)),ISNUMBER(SEARCH("методический центр",G1504)),ISNUMBER(SEARCH("земельным ресурсам",G1504)),ISNUMBER(SEARCH("библиотека",G1504)),ISNUMBER(SEARCH("администрация",O1504)),ISNUMBER(SEARCH("администрация",G1504))),"омсу",IF(OR(ISNUMBER(SEARCH("росгвардии",O1504)),ISNUMBER(SEARCH("аицтиоко",O1504)),ISNUMBER(SEARCH("ростелеком",O1504)),ISNUMBER(SEARCH("гб мсэ",O1504)),ISNUMBER(SEARCH("циб",O1504)),ISNUMBER(SEARCH("библиотека",O1504)),ISNUMBER(SEARCH("университет",O1504)),ISNUMBER(SEARCH("администрация",O1504))),"проч",IF(OR(ISNUMBER(SEARCH("минобрнауки",O1504)),ISNUMBER(SEARCH("минприроды",O1504))),"роив",IF(OR(ISNUMBER(SEARCH("пфр",O1504)),ISNUMBER(SEARCH("сфр",O1504)),ISNUMBER(SEARCH("Фонда социального страхования",O1504))),"СФР",IF(OR(ISNUMBER(SEARCH("усзн",O1504)),ISNUMBER(SEARCH("цзн",O1504))),"усзн",IF(ISNUMBER(SEARCH("почта россии",O1504)),"ПР","другое"))))))))))</f>
        <v>банк</v>
      </c>
      <c r="G1504" t="s">
        <v>2499</v>
      </c>
      <c r="H1504" t="s">
        <v>2423</v>
      </c>
      <c r="I1504" t="s">
        <v>2422</v>
      </c>
      <c r="J1504" t="s">
        <v>15</v>
      </c>
      <c r="K1504" t="s">
        <v>14</v>
      </c>
      <c r="L1504" t="s">
        <v>3</v>
      </c>
      <c r="M1504" t="s">
        <v>2437</v>
      </c>
      <c r="N1504" t="s">
        <v>936</v>
      </c>
      <c r="O1504" t="s">
        <v>935</v>
      </c>
      <c r="P1504">
        <v>0</v>
      </c>
      <c r="Q1504">
        <v>0</v>
      </c>
      <c r="R1504">
        <v>0</v>
      </c>
      <c r="S1504">
        <v>0</v>
      </c>
      <c r="T1504">
        <v>0</v>
      </c>
      <c r="U1504">
        <v>0</v>
      </c>
      <c r="V1504">
        <v>0</v>
      </c>
      <c r="W1504">
        <v>0</v>
      </c>
      <c r="X1504">
        <v>0</v>
      </c>
      <c r="Y1504">
        <v>0</v>
      </c>
      <c r="Z1504">
        <v>0</v>
      </c>
      <c r="AA1504">
        <v>0</v>
      </c>
      <c r="AB1504">
        <v>0</v>
      </c>
    </row>
    <row r="1505" spans="1:28" ht="15" hidden="1" customHeight="1" x14ac:dyDescent="0.3">
      <c r="A1505">
        <v>1165129398</v>
      </c>
      <c r="B1505" t="s">
        <v>852</v>
      </c>
      <c r="C1505" t="s">
        <v>11</v>
      </c>
      <c r="D1505" t="s">
        <v>29</v>
      </c>
      <c r="E1505" t="s">
        <v>2498</v>
      </c>
      <c r="F1505" t="str">
        <f>IF(ISNUMBER(SEARCH("МФЦ",O1505)),"мфц",IF(OR(ISNUMBER(SEARCH("банк",O1505)),ISNUMBER(SEARCH("кб",O1505)),ISNUMBER(SEARCH("акб",O1505))),"банк",IF(ISNUMBER(SEARCH("управление юстиции",O1505)),"загс",IF(ISNUMBER(SEARCH("мвд",O1505)),"мвд",IF(OR(ISNUMBER(SEARCH("школа",G1505)),ISNUMBER(SEARCH("методический центр",G1505)),ISNUMBER(SEARCH("земельным ресурсам",G1505)),ISNUMBER(SEARCH("библиотека",G1505)),ISNUMBER(SEARCH("администрация",O1505)),ISNUMBER(SEARCH("администрация",G1505))),"омсу",IF(OR(ISNUMBER(SEARCH("росгвардии",O1505)),ISNUMBER(SEARCH("аицтиоко",O1505)),ISNUMBER(SEARCH("ростелеком",O1505)),ISNUMBER(SEARCH("гб мсэ",O1505)),ISNUMBER(SEARCH("циб",O1505)),ISNUMBER(SEARCH("библиотека",O1505)),ISNUMBER(SEARCH("университет",O1505)),ISNUMBER(SEARCH("администрация",O1505))),"проч",IF(OR(ISNUMBER(SEARCH("минобрнауки",O1505)),ISNUMBER(SEARCH("минприроды",O1505))),"роив",IF(OR(ISNUMBER(SEARCH("пфр",O1505)),ISNUMBER(SEARCH("сфр",O1505)),ISNUMBER(SEARCH("Фонда социального страхования",O1505))),"СФР",IF(OR(ISNUMBER(SEARCH("усзн",O1505)),ISNUMBER(SEARCH("цзн",O1505))),"усзн",IF(ISNUMBER(SEARCH("почта россии",O1505)),"ПР","другое"))))))))))</f>
        <v>банк</v>
      </c>
      <c r="G1505" t="s">
        <v>2497</v>
      </c>
      <c r="H1505" t="s">
        <v>2496</v>
      </c>
      <c r="I1505" t="s">
        <v>2418</v>
      </c>
      <c r="J1505" t="s">
        <v>15</v>
      </c>
      <c r="K1505" t="s">
        <v>14</v>
      </c>
      <c r="L1505" t="s">
        <v>3</v>
      </c>
      <c r="M1505" t="s">
        <v>2437</v>
      </c>
      <c r="N1505" t="s">
        <v>936</v>
      </c>
      <c r="O1505" t="s">
        <v>935</v>
      </c>
      <c r="P1505">
        <v>0</v>
      </c>
      <c r="Q1505">
        <v>0</v>
      </c>
      <c r="R1505">
        <v>0</v>
      </c>
      <c r="S1505">
        <v>0</v>
      </c>
      <c r="T1505">
        <v>0</v>
      </c>
      <c r="U1505">
        <v>0</v>
      </c>
      <c r="V1505">
        <v>0</v>
      </c>
      <c r="W1505">
        <v>0</v>
      </c>
      <c r="X1505">
        <v>0</v>
      </c>
      <c r="Y1505">
        <v>0</v>
      </c>
      <c r="Z1505">
        <v>0</v>
      </c>
      <c r="AA1505">
        <v>0</v>
      </c>
      <c r="AB1505">
        <v>0</v>
      </c>
    </row>
    <row r="1506" spans="1:28" ht="15" hidden="1" customHeight="1" x14ac:dyDescent="0.3">
      <c r="A1506">
        <v>1165129401</v>
      </c>
      <c r="B1506" t="s">
        <v>2492</v>
      </c>
      <c r="C1506" t="s">
        <v>11</v>
      </c>
      <c r="D1506" t="s">
        <v>1654</v>
      </c>
      <c r="E1506" t="s">
        <v>2491</v>
      </c>
      <c r="F1506" t="str">
        <f>IF(ISNUMBER(SEARCH("МФЦ",O1506)),"мфц",IF(OR(ISNUMBER(SEARCH("банк",O1506)),ISNUMBER(SEARCH("кб",O1506)),ISNUMBER(SEARCH("акб",O1506))),"банк",IF(ISNUMBER(SEARCH("управление юстиции",O1506)),"загс",IF(ISNUMBER(SEARCH("мвд",O1506)),"мвд",IF(OR(ISNUMBER(SEARCH("школа",G1506)),ISNUMBER(SEARCH("методический центр",G1506)),ISNUMBER(SEARCH("земельным ресурсам",G1506)),ISNUMBER(SEARCH("библиотека",G1506)),ISNUMBER(SEARCH("администрация",O1506)),ISNUMBER(SEARCH("администрация",G1506))),"омсу",IF(OR(ISNUMBER(SEARCH("росгвардии",O1506)),ISNUMBER(SEARCH("аицтиоко",O1506)),ISNUMBER(SEARCH("ростелеком",O1506)),ISNUMBER(SEARCH("гб мсэ",O1506)),ISNUMBER(SEARCH("циб",O1506)),ISNUMBER(SEARCH("библиотека",O1506)),ISNUMBER(SEARCH("университет",O1506)),ISNUMBER(SEARCH("администрация",O1506))),"проч",IF(OR(ISNUMBER(SEARCH("минобрнауки",O1506)),ISNUMBER(SEARCH("минприроды",O1506))),"роив",IF(OR(ISNUMBER(SEARCH("пфр",O1506)),ISNUMBER(SEARCH("сфр",O1506)),ISNUMBER(SEARCH("Фонда социального страхования",O1506))),"СФР",IF(OR(ISNUMBER(SEARCH("усзн",O1506)),ISNUMBER(SEARCH("цзн",O1506))),"усзн",IF(ISNUMBER(SEARCH("почта россии",O1506)),"ПР","другое"))))))))))</f>
        <v>банк</v>
      </c>
      <c r="G1506" t="s">
        <v>2490</v>
      </c>
      <c r="H1506" t="s">
        <v>2489</v>
      </c>
      <c r="I1506" t="s">
        <v>2418</v>
      </c>
      <c r="J1506" t="s">
        <v>15</v>
      </c>
      <c r="K1506" t="s">
        <v>14</v>
      </c>
      <c r="L1506" t="s">
        <v>3</v>
      </c>
      <c r="M1506" t="s">
        <v>2437</v>
      </c>
      <c r="N1506" t="s">
        <v>936</v>
      </c>
      <c r="O1506" t="s">
        <v>935</v>
      </c>
      <c r="P1506">
        <v>0</v>
      </c>
      <c r="Q1506">
        <v>0</v>
      </c>
      <c r="R1506">
        <v>0</v>
      </c>
      <c r="S1506">
        <v>0</v>
      </c>
      <c r="T1506">
        <v>0</v>
      </c>
      <c r="U1506">
        <v>0</v>
      </c>
      <c r="V1506">
        <v>0</v>
      </c>
      <c r="W1506">
        <v>0</v>
      </c>
      <c r="X1506">
        <v>0</v>
      </c>
      <c r="Y1506">
        <v>0</v>
      </c>
      <c r="Z1506">
        <v>0</v>
      </c>
      <c r="AA1506">
        <v>0</v>
      </c>
      <c r="AB1506">
        <v>0</v>
      </c>
    </row>
    <row r="1507" spans="1:28" ht="15" hidden="1" customHeight="1" x14ac:dyDescent="0.3">
      <c r="A1507">
        <v>1165129429</v>
      </c>
      <c r="B1507" t="s">
        <v>2495</v>
      </c>
      <c r="C1507" t="s">
        <v>11</v>
      </c>
      <c r="D1507" t="s">
        <v>1415</v>
      </c>
      <c r="E1507" t="s">
        <v>2494</v>
      </c>
      <c r="F1507" t="str">
        <f>IF(ISNUMBER(SEARCH("МФЦ",O1507)),"мфц",IF(OR(ISNUMBER(SEARCH("банк",O1507)),ISNUMBER(SEARCH("кб",O1507)),ISNUMBER(SEARCH("акб",O1507))),"банк",IF(ISNUMBER(SEARCH("управление юстиции",O1507)),"загс",IF(ISNUMBER(SEARCH("мвд",O1507)),"мвд",IF(OR(ISNUMBER(SEARCH("школа",G1507)),ISNUMBER(SEARCH("методический центр",G1507)),ISNUMBER(SEARCH("земельным ресурсам",G1507)),ISNUMBER(SEARCH("библиотека",G1507)),ISNUMBER(SEARCH("администрация",O1507)),ISNUMBER(SEARCH("администрация",G1507))),"омсу",IF(OR(ISNUMBER(SEARCH("росгвардии",O1507)),ISNUMBER(SEARCH("аицтиоко",O1507)),ISNUMBER(SEARCH("ростелеком",O1507)),ISNUMBER(SEARCH("гб мсэ",O1507)),ISNUMBER(SEARCH("циб",O1507)),ISNUMBER(SEARCH("библиотека",O1507)),ISNUMBER(SEARCH("университет",O1507)),ISNUMBER(SEARCH("администрация",O1507))),"проч",IF(OR(ISNUMBER(SEARCH("минобрнауки",O1507)),ISNUMBER(SEARCH("минприроды",O1507))),"роив",IF(OR(ISNUMBER(SEARCH("пфр",O1507)),ISNUMBER(SEARCH("сфр",O1507)),ISNUMBER(SEARCH("Фонда социального страхования",O1507))),"СФР",IF(OR(ISNUMBER(SEARCH("усзн",O1507)),ISNUMBER(SEARCH("цзн",O1507))),"усзн",IF(ISNUMBER(SEARCH("почта россии",O1507)),"ПР","другое"))))))))))</f>
        <v>банк</v>
      </c>
      <c r="G1507" t="s">
        <v>2493</v>
      </c>
      <c r="H1507" t="s">
        <v>2415</v>
      </c>
      <c r="I1507" t="s">
        <v>2414</v>
      </c>
      <c r="J1507" t="s">
        <v>15</v>
      </c>
      <c r="K1507" t="s">
        <v>14</v>
      </c>
      <c r="L1507" t="s">
        <v>3</v>
      </c>
      <c r="M1507" t="s">
        <v>2437</v>
      </c>
      <c r="N1507" t="s">
        <v>936</v>
      </c>
      <c r="O1507" t="s">
        <v>935</v>
      </c>
      <c r="P1507">
        <v>0</v>
      </c>
      <c r="Q1507">
        <v>0</v>
      </c>
      <c r="R1507">
        <v>0</v>
      </c>
      <c r="S1507">
        <v>0</v>
      </c>
      <c r="T1507">
        <v>0</v>
      </c>
      <c r="U1507">
        <v>0</v>
      </c>
      <c r="V1507">
        <v>0</v>
      </c>
      <c r="W1507">
        <v>0</v>
      </c>
      <c r="X1507">
        <v>0</v>
      </c>
      <c r="Y1507">
        <v>0</v>
      </c>
      <c r="Z1507">
        <v>0</v>
      </c>
      <c r="AA1507">
        <v>0</v>
      </c>
      <c r="AB1507">
        <v>0</v>
      </c>
    </row>
    <row r="1508" spans="1:28" ht="15" hidden="1" customHeight="1" x14ac:dyDescent="0.3">
      <c r="A1508">
        <v>1165129468</v>
      </c>
      <c r="B1508" t="s">
        <v>1434</v>
      </c>
      <c r="C1508" t="s">
        <v>11</v>
      </c>
      <c r="D1508" t="s">
        <v>1276</v>
      </c>
      <c r="E1508" t="s">
        <v>2488</v>
      </c>
      <c r="F1508" t="str">
        <f>IF(ISNUMBER(SEARCH("МФЦ",O1508)),"мфц",IF(OR(ISNUMBER(SEARCH("банк",O1508)),ISNUMBER(SEARCH("кб",O1508)),ISNUMBER(SEARCH("акб",O1508))),"банк",IF(ISNUMBER(SEARCH("управление юстиции",O1508)),"загс",IF(ISNUMBER(SEARCH("мвд",O1508)),"мвд",IF(OR(ISNUMBER(SEARCH("школа",G1508)),ISNUMBER(SEARCH("методический центр",G1508)),ISNUMBER(SEARCH("земельным ресурсам",G1508)),ISNUMBER(SEARCH("библиотека",G1508)),ISNUMBER(SEARCH("администрация",O1508)),ISNUMBER(SEARCH("администрация",G1508))),"омсу",IF(OR(ISNUMBER(SEARCH("росгвардии",O1508)),ISNUMBER(SEARCH("аицтиоко",O1508)),ISNUMBER(SEARCH("ростелеком",O1508)),ISNUMBER(SEARCH("гб мсэ",O1508)),ISNUMBER(SEARCH("циб",O1508)),ISNUMBER(SEARCH("библиотека",O1508)),ISNUMBER(SEARCH("университет",O1508)),ISNUMBER(SEARCH("администрация",O1508))),"проч",IF(OR(ISNUMBER(SEARCH("минобрнауки",O1508)),ISNUMBER(SEARCH("минприроды",O1508))),"роив",IF(OR(ISNUMBER(SEARCH("пфр",O1508)),ISNUMBER(SEARCH("сфр",O1508)),ISNUMBER(SEARCH("Фонда социального страхования",O1508))),"СФР",IF(OR(ISNUMBER(SEARCH("усзн",O1508)),ISNUMBER(SEARCH("цзн",O1508))),"усзн",IF(ISNUMBER(SEARCH("почта россии",O1508)),"ПР","другое"))))))))))</f>
        <v>банк</v>
      </c>
      <c r="G1508" t="s">
        <v>2487</v>
      </c>
      <c r="H1508" t="s">
        <v>2423</v>
      </c>
      <c r="I1508" t="s">
        <v>2486</v>
      </c>
      <c r="J1508" t="s">
        <v>15</v>
      </c>
      <c r="K1508" t="s">
        <v>14</v>
      </c>
      <c r="L1508" t="s">
        <v>3</v>
      </c>
      <c r="M1508" t="s">
        <v>2437</v>
      </c>
      <c r="N1508" t="s">
        <v>936</v>
      </c>
      <c r="O1508" t="s">
        <v>935</v>
      </c>
      <c r="P1508">
        <v>0</v>
      </c>
      <c r="Q1508">
        <v>0</v>
      </c>
      <c r="R1508">
        <v>0</v>
      </c>
      <c r="S1508">
        <v>0</v>
      </c>
      <c r="T1508">
        <v>0</v>
      </c>
      <c r="U1508">
        <v>0</v>
      </c>
      <c r="V1508">
        <v>0</v>
      </c>
      <c r="W1508">
        <v>0</v>
      </c>
      <c r="X1508">
        <v>0</v>
      </c>
      <c r="Y1508">
        <v>0</v>
      </c>
      <c r="Z1508">
        <v>0</v>
      </c>
      <c r="AA1508">
        <v>0</v>
      </c>
      <c r="AB1508">
        <v>0</v>
      </c>
    </row>
    <row r="1509" spans="1:28" ht="15" hidden="1" customHeight="1" x14ac:dyDescent="0.3">
      <c r="A1509">
        <v>1165129565</v>
      </c>
      <c r="B1509" t="s">
        <v>1632</v>
      </c>
      <c r="C1509" t="s">
        <v>11</v>
      </c>
      <c r="D1509" t="s">
        <v>147</v>
      </c>
      <c r="E1509" t="s">
        <v>2482</v>
      </c>
      <c r="F1509" t="str">
        <f>IF(ISNUMBER(SEARCH("МФЦ",O1509)),"мфц",IF(OR(ISNUMBER(SEARCH("банк",O1509)),ISNUMBER(SEARCH("кб",O1509)),ISNUMBER(SEARCH("акб",O1509))),"банк",IF(ISNUMBER(SEARCH("управление юстиции",O1509)),"загс",IF(ISNUMBER(SEARCH("мвд",O1509)),"мвд",IF(OR(ISNUMBER(SEARCH("школа",G1509)),ISNUMBER(SEARCH("методический центр",G1509)),ISNUMBER(SEARCH("земельным ресурсам",G1509)),ISNUMBER(SEARCH("библиотека",G1509)),ISNUMBER(SEARCH("администрация",O1509)),ISNUMBER(SEARCH("администрация",G1509))),"омсу",IF(OR(ISNUMBER(SEARCH("росгвардии",O1509)),ISNUMBER(SEARCH("аицтиоко",O1509)),ISNUMBER(SEARCH("ростелеком",O1509)),ISNUMBER(SEARCH("гб мсэ",O1509)),ISNUMBER(SEARCH("циб",O1509)),ISNUMBER(SEARCH("библиотека",O1509)),ISNUMBER(SEARCH("университет",O1509)),ISNUMBER(SEARCH("администрация",O1509))),"проч",IF(OR(ISNUMBER(SEARCH("минобрнауки",O1509)),ISNUMBER(SEARCH("минприроды",O1509))),"роив",IF(OR(ISNUMBER(SEARCH("пфр",O1509)),ISNUMBER(SEARCH("сфр",O1509)),ISNUMBER(SEARCH("Фонда социального страхования",O1509))),"СФР",IF(OR(ISNUMBER(SEARCH("усзн",O1509)),ISNUMBER(SEARCH("цзн",O1509))),"усзн",IF(ISNUMBER(SEARCH("почта россии",O1509)),"ПР","другое"))))))))))</f>
        <v>банк</v>
      </c>
      <c r="G1509" t="s">
        <v>2481</v>
      </c>
      <c r="H1509" t="s">
        <v>2448</v>
      </c>
      <c r="I1509" t="s">
        <v>2476</v>
      </c>
      <c r="J1509" t="s">
        <v>15</v>
      </c>
      <c r="K1509" t="s">
        <v>14</v>
      </c>
      <c r="L1509" t="s">
        <v>3</v>
      </c>
      <c r="M1509" t="s">
        <v>2437</v>
      </c>
      <c r="N1509" t="s">
        <v>936</v>
      </c>
      <c r="O1509" t="s">
        <v>935</v>
      </c>
      <c r="P1509">
        <v>0</v>
      </c>
      <c r="Q1509">
        <v>0</v>
      </c>
      <c r="R1509">
        <v>0</v>
      </c>
      <c r="S1509">
        <v>0</v>
      </c>
      <c r="T1509">
        <v>0</v>
      </c>
      <c r="U1509">
        <v>0</v>
      </c>
      <c r="V1509">
        <v>0</v>
      </c>
      <c r="W1509">
        <v>0</v>
      </c>
      <c r="X1509">
        <v>0</v>
      </c>
      <c r="Y1509">
        <v>0</v>
      </c>
      <c r="Z1509">
        <v>0</v>
      </c>
      <c r="AA1509">
        <v>0</v>
      </c>
      <c r="AB1509">
        <v>0</v>
      </c>
    </row>
    <row r="1510" spans="1:28" ht="15" hidden="1" customHeight="1" x14ac:dyDescent="0.3">
      <c r="A1510">
        <v>1165129578</v>
      </c>
      <c r="B1510" t="s">
        <v>2485</v>
      </c>
      <c r="C1510" t="s">
        <v>11</v>
      </c>
      <c r="D1510" t="s">
        <v>1654</v>
      </c>
      <c r="E1510" t="s">
        <v>2484</v>
      </c>
      <c r="F1510" t="str">
        <f>IF(ISNUMBER(SEARCH("МФЦ",O1510)),"мфц",IF(OR(ISNUMBER(SEARCH("банк",O1510)),ISNUMBER(SEARCH("кб",O1510)),ISNUMBER(SEARCH("акб",O1510))),"банк",IF(ISNUMBER(SEARCH("управление юстиции",O1510)),"загс",IF(ISNUMBER(SEARCH("мвд",O1510)),"мвд",IF(OR(ISNUMBER(SEARCH("школа",G1510)),ISNUMBER(SEARCH("методический центр",G1510)),ISNUMBER(SEARCH("земельным ресурсам",G1510)),ISNUMBER(SEARCH("библиотека",G1510)),ISNUMBER(SEARCH("администрация",O1510)),ISNUMBER(SEARCH("администрация",G1510))),"омсу",IF(OR(ISNUMBER(SEARCH("росгвардии",O1510)),ISNUMBER(SEARCH("аицтиоко",O1510)),ISNUMBER(SEARCH("ростелеком",O1510)),ISNUMBER(SEARCH("гб мсэ",O1510)),ISNUMBER(SEARCH("циб",O1510)),ISNUMBER(SEARCH("библиотека",O1510)),ISNUMBER(SEARCH("университет",O1510)),ISNUMBER(SEARCH("администрация",O1510))),"проч",IF(OR(ISNUMBER(SEARCH("минобрнауки",O1510)),ISNUMBER(SEARCH("минприроды",O1510))),"роив",IF(OR(ISNUMBER(SEARCH("пфр",O1510)),ISNUMBER(SEARCH("сфр",O1510)),ISNUMBER(SEARCH("Фонда социального страхования",O1510))),"СФР",IF(OR(ISNUMBER(SEARCH("усзн",O1510)),ISNUMBER(SEARCH("цзн",O1510))),"усзн",IF(ISNUMBER(SEARCH("почта россии",O1510)),"ПР","другое"))))))))))</f>
        <v>банк</v>
      </c>
      <c r="G1510" t="s">
        <v>2483</v>
      </c>
      <c r="H1510" t="s">
        <v>2415</v>
      </c>
      <c r="I1510" t="s">
        <v>2418</v>
      </c>
      <c r="J1510" t="s">
        <v>15</v>
      </c>
      <c r="K1510" t="s">
        <v>14</v>
      </c>
      <c r="L1510" t="s">
        <v>3</v>
      </c>
      <c r="M1510" t="s">
        <v>2437</v>
      </c>
      <c r="N1510" t="s">
        <v>936</v>
      </c>
      <c r="O1510" t="s">
        <v>935</v>
      </c>
      <c r="P1510">
        <v>0</v>
      </c>
      <c r="Q1510">
        <v>0</v>
      </c>
      <c r="R1510">
        <v>0</v>
      </c>
      <c r="S1510">
        <v>0</v>
      </c>
      <c r="T1510">
        <v>0</v>
      </c>
      <c r="U1510">
        <v>0</v>
      </c>
      <c r="V1510">
        <v>0</v>
      </c>
      <c r="W1510">
        <v>0</v>
      </c>
      <c r="X1510">
        <v>0</v>
      </c>
      <c r="Y1510">
        <v>0</v>
      </c>
      <c r="Z1510">
        <v>0</v>
      </c>
      <c r="AA1510">
        <v>0</v>
      </c>
      <c r="AB1510">
        <v>0</v>
      </c>
    </row>
    <row r="1511" spans="1:28" ht="15" hidden="1" customHeight="1" x14ac:dyDescent="0.3">
      <c r="A1511">
        <v>1165129652</v>
      </c>
      <c r="B1511" t="s">
        <v>1364</v>
      </c>
      <c r="C1511" t="s">
        <v>11</v>
      </c>
      <c r="D1511" t="s">
        <v>868</v>
      </c>
      <c r="E1511" t="s">
        <v>2480</v>
      </c>
      <c r="F1511" t="str">
        <f>IF(ISNUMBER(SEARCH("МФЦ",O1511)),"мфц",IF(OR(ISNUMBER(SEARCH("банк",O1511)),ISNUMBER(SEARCH("кб",O1511)),ISNUMBER(SEARCH("акб",O1511))),"банк",IF(ISNUMBER(SEARCH("управление юстиции",O1511)),"загс",IF(ISNUMBER(SEARCH("мвд",O1511)),"мвд",IF(OR(ISNUMBER(SEARCH("школа",G1511)),ISNUMBER(SEARCH("методический центр",G1511)),ISNUMBER(SEARCH("земельным ресурсам",G1511)),ISNUMBER(SEARCH("библиотека",G1511)),ISNUMBER(SEARCH("администрация",O1511)),ISNUMBER(SEARCH("администрация",G1511))),"омсу",IF(OR(ISNUMBER(SEARCH("росгвардии",O1511)),ISNUMBER(SEARCH("аицтиоко",O1511)),ISNUMBER(SEARCH("ростелеком",O1511)),ISNUMBER(SEARCH("гб мсэ",O1511)),ISNUMBER(SEARCH("циб",O1511)),ISNUMBER(SEARCH("библиотека",O1511)),ISNUMBER(SEARCH("университет",O1511)),ISNUMBER(SEARCH("администрация",O1511))),"проч",IF(OR(ISNUMBER(SEARCH("минобрнауки",O1511)),ISNUMBER(SEARCH("минприроды",O1511))),"роив",IF(OR(ISNUMBER(SEARCH("пфр",O1511)),ISNUMBER(SEARCH("сфр",O1511)),ISNUMBER(SEARCH("Фонда социального страхования",O1511))),"СФР",IF(OR(ISNUMBER(SEARCH("усзн",O1511)),ISNUMBER(SEARCH("цзн",O1511))),"усзн",IF(ISNUMBER(SEARCH("почта россии",O1511)),"ПР","другое"))))))))))</f>
        <v>банк</v>
      </c>
      <c r="G1511" t="s">
        <v>2479</v>
      </c>
      <c r="H1511" t="s">
        <v>2423</v>
      </c>
      <c r="I1511" t="s">
        <v>2418</v>
      </c>
      <c r="J1511" t="s">
        <v>15</v>
      </c>
      <c r="K1511" t="s">
        <v>14</v>
      </c>
      <c r="L1511" t="s">
        <v>3</v>
      </c>
      <c r="M1511" t="s">
        <v>2437</v>
      </c>
      <c r="N1511" t="s">
        <v>936</v>
      </c>
      <c r="O1511" t="s">
        <v>935</v>
      </c>
      <c r="P1511">
        <v>0</v>
      </c>
      <c r="Q1511">
        <v>0</v>
      </c>
      <c r="R1511">
        <v>0</v>
      </c>
      <c r="S1511">
        <v>0</v>
      </c>
      <c r="T1511">
        <v>0</v>
      </c>
      <c r="U1511">
        <v>0</v>
      </c>
      <c r="V1511">
        <v>0</v>
      </c>
      <c r="W1511">
        <v>0</v>
      </c>
      <c r="X1511">
        <v>0</v>
      </c>
      <c r="Y1511">
        <v>0</v>
      </c>
      <c r="Z1511">
        <v>0</v>
      </c>
      <c r="AA1511">
        <v>0</v>
      </c>
      <c r="AB1511">
        <v>0</v>
      </c>
    </row>
    <row r="1512" spans="1:28" ht="15" hidden="1" customHeight="1" x14ac:dyDescent="0.3">
      <c r="A1512">
        <v>1165129665</v>
      </c>
      <c r="B1512" t="s">
        <v>1706</v>
      </c>
      <c r="C1512" t="s">
        <v>11</v>
      </c>
      <c r="D1512" t="s">
        <v>1705</v>
      </c>
      <c r="E1512" t="s">
        <v>2472</v>
      </c>
      <c r="F1512" t="str">
        <f>IF(ISNUMBER(SEARCH("МФЦ",O1512)),"мфц",IF(OR(ISNUMBER(SEARCH("банк",O1512)),ISNUMBER(SEARCH("кб",O1512)),ISNUMBER(SEARCH("акб",O1512))),"банк",IF(ISNUMBER(SEARCH("управление юстиции",O1512)),"загс",IF(ISNUMBER(SEARCH("мвд",O1512)),"мвд",IF(OR(ISNUMBER(SEARCH("школа",G1512)),ISNUMBER(SEARCH("методический центр",G1512)),ISNUMBER(SEARCH("земельным ресурсам",G1512)),ISNUMBER(SEARCH("библиотека",G1512)),ISNUMBER(SEARCH("администрация",O1512)),ISNUMBER(SEARCH("администрация",G1512))),"омсу",IF(OR(ISNUMBER(SEARCH("росгвардии",O1512)),ISNUMBER(SEARCH("аицтиоко",O1512)),ISNUMBER(SEARCH("ростелеком",O1512)),ISNUMBER(SEARCH("гб мсэ",O1512)),ISNUMBER(SEARCH("циб",O1512)),ISNUMBER(SEARCH("библиотека",O1512)),ISNUMBER(SEARCH("университет",O1512)),ISNUMBER(SEARCH("администрация",O1512))),"проч",IF(OR(ISNUMBER(SEARCH("минобрнауки",O1512)),ISNUMBER(SEARCH("минприроды",O1512))),"роив",IF(OR(ISNUMBER(SEARCH("пфр",O1512)),ISNUMBER(SEARCH("сфр",O1512)),ISNUMBER(SEARCH("Фонда социального страхования",O1512))),"СФР",IF(OR(ISNUMBER(SEARCH("усзн",O1512)),ISNUMBER(SEARCH("цзн",O1512))),"усзн",IF(ISNUMBER(SEARCH("почта россии",O1512)),"ПР","другое"))))))))))</f>
        <v>банк</v>
      </c>
      <c r="G1512" t="s">
        <v>2471</v>
      </c>
      <c r="H1512" t="s">
        <v>2470</v>
      </c>
      <c r="I1512" t="s">
        <v>2414</v>
      </c>
      <c r="J1512" t="s">
        <v>15</v>
      </c>
      <c r="K1512" t="s">
        <v>14</v>
      </c>
      <c r="L1512" t="s">
        <v>3</v>
      </c>
      <c r="M1512" t="s">
        <v>2437</v>
      </c>
      <c r="N1512" t="s">
        <v>936</v>
      </c>
      <c r="O1512" t="s">
        <v>935</v>
      </c>
      <c r="P1512">
        <v>0</v>
      </c>
      <c r="Q1512">
        <v>0</v>
      </c>
      <c r="R1512">
        <v>0</v>
      </c>
      <c r="S1512">
        <v>0</v>
      </c>
      <c r="T1512">
        <v>0</v>
      </c>
      <c r="U1512">
        <v>0</v>
      </c>
      <c r="V1512">
        <v>0</v>
      </c>
      <c r="W1512">
        <v>0</v>
      </c>
      <c r="X1512">
        <v>0</v>
      </c>
      <c r="Y1512">
        <v>0</v>
      </c>
      <c r="Z1512">
        <v>0</v>
      </c>
      <c r="AA1512">
        <v>0</v>
      </c>
      <c r="AB1512">
        <v>0</v>
      </c>
    </row>
    <row r="1513" spans="1:28" ht="15" hidden="1" customHeight="1" x14ac:dyDescent="0.3">
      <c r="A1513">
        <v>1165129680</v>
      </c>
      <c r="B1513" t="s">
        <v>1555</v>
      </c>
      <c r="C1513" t="s">
        <v>11</v>
      </c>
      <c r="D1513" t="s">
        <v>147</v>
      </c>
      <c r="E1513" t="s">
        <v>2478</v>
      </c>
      <c r="F1513" t="str">
        <f>IF(ISNUMBER(SEARCH("МФЦ",O1513)),"мфц",IF(OR(ISNUMBER(SEARCH("банк",O1513)),ISNUMBER(SEARCH("кб",O1513)),ISNUMBER(SEARCH("акб",O1513))),"банк",IF(ISNUMBER(SEARCH("управление юстиции",O1513)),"загс",IF(ISNUMBER(SEARCH("мвд",O1513)),"мвд",IF(OR(ISNUMBER(SEARCH("школа",G1513)),ISNUMBER(SEARCH("методический центр",G1513)),ISNUMBER(SEARCH("земельным ресурсам",G1513)),ISNUMBER(SEARCH("библиотека",G1513)),ISNUMBER(SEARCH("администрация",O1513)),ISNUMBER(SEARCH("администрация",G1513))),"омсу",IF(OR(ISNUMBER(SEARCH("росгвардии",O1513)),ISNUMBER(SEARCH("аицтиоко",O1513)),ISNUMBER(SEARCH("ростелеком",O1513)),ISNUMBER(SEARCH("гб мсэ",O1513)),ISNUMBER(SEARCH("циб",O1513)),ISNUMBER(SEARCH("библиотека",O1513)),ISNUMBER(SEARCH("университет",O1513)),ISNUMBER(SEARCH("администрация",O1513))),"проч",IF(OR(ISNUMBER(SEARCH("минобрнауки",O1513)),ISNUMBER(SEARCH("минприроды",O1513))),"роив",IF(OR(ISNUMBER(SEARCH("пфр",O1513)),ISNUMBER(SEARCH("сфр",O1513)),ISNUMBER(SEARCH("Фонда социального страхования",O1513))),"СФР",IF(OR(ISNUMBER(SEARCH("усзн",O1513)),ISNUMBER(SEARCH("цзн",O1513))),"усзн",IF(ISNUMBER(SEARCH("почта россии",O1513)),"ПР","другое"))))))))))</f>
        <v>банк</v>
      </c>
      <c r="G1513" t="s">
        <v>2477</v>
      </c>
      <c r="H1513" t="s">
        <v>2415</v>
      </c>
      <c r="I1513" t="s">
        <v>2476</v>
      </c>
      <c r="J1513" t="s">
        <v>15</v>
      </c>
      <c r="K1513" t="s">
        <v>14</v>
      </c>
      <c r="L1513" t="s">
        <v>3</v>
      </c>
      <c r="M1513" t="s">
        <v>2437</v>
      </c>
      <c r="N1513" t="s">
        <v>936</v>
      </c>
      <c r="O1513" t="s">
        <v>935</v>
      </c>
      <c r="P1513">
        <v>0</v>
      </c>
      <c r="Q1513">
        <v>0</v>
      </c>
      <c r="R1513">
        <v>0</v>
      </c>
      <c r="S1513">
        <v>0</v>
      </c>
      <c r="T1513">
        <v>0</v>
      </c>
      <c r="U1513">
        <v>0</v>
      </c>
      <c r="V1513">
        <v>0</v>
      </c>
      <c r="W1513">
        <v>0</v>
      </c>
      <c r="X1513">
        <v>0</v>
      </c>
      <c r="Y1513">
        <v>0</v>
      </c>
      <c r="Z1513">
        <v>0</v>
      </c>
      <c r="AA1513">
        <v>0</v>
      </c>
      <c r="AB1513">
        <v>0</v>
      </c>
    </row>
    <row r="1514" spans="1:28" ht="15" hidden="1" customHeight="1" x14ac:dyDescent="0.3">
      <c r="A1514">
        <v>1165129725</v>
      </c>
      <c r="B1514" t="s">
        <v>2475</v>
      </c>
      <c r="C1514" t="s">
        <v>11</v>
      </c>
      <c r="D1514" t="s">
        <v>1415</v>
      </c>
      <c r="E1514" t="s">
        <v>2474</v>
      </c>
      <c r="F1514" t="str">
        <f>IF(ISNUMBER(SEARCH("МФЦ",O1514)),"мфц",IF(OR(ISNUMBER(SEARCH("банк",O1514)),ISNUMBER(SEARCH("кб",O1514)),ISNUMBER(SEARCH("акб",O1514))),"банк",IF(ISNUMBER(SEARCH("управление юстиции",O1514)),"загс",IF(ISNUMBER(SEARCH("мвд",O1514)),"мвд",IF(OR(ISNUMBER(SEARCH("школа",G1514)),ISNUMBER(SEARCH("методический центр",G1514)),ISNUMBER(SEARCH("земельным ресурсам",G1514)),ISNUMBER(SEARCH("библиотека",G1514)),ISNUMBER(SEARCH("администрация",O1514)),ISNUMBER(SEARCH("администрация",G1514))),"омсу",IF(OR(ISNUMBER(SEARCH("росгвардии",O1514)),ISNUMBER(SEARCH("аицтиоко",O1514)),ISNUMBER(SEARCH("ростелеком",O1514)),ISNUMBER(SEARCH("гб мсэ",O1514)),ISNUMBER(SEARCH("циб",O1514)),ISNUMBER(SEARCH("библиотека",O1514)),ISNUMBER(SEARCH("университет",O1514)),ISNUMBER(SEARCH("администрация",O1514))),"проч",IF(OR(ISNUMBER(SEARCH("минобрнауки",O1514)),ISNUMBER(SEARCH("минприроды",O1514))),"роив",IF(OR(ISNUMBER(SEARCH("пфр",O1514)),ISNUMBER(SEARCH("сфр",O1514)),ISNUMBER(SEARCH("Фонда социального страхования",O1514))),"СФР",IF(OR(ISNUMBER(SEARCH("усзн",O1514)),ISNUMBER(SEARCH("цзн",O1514))),"усзн",IF(ISNUMBER(SEARCH("почта россии",O1514)),"ПР","другое"))))))))))</f>
        <v>банк</v>
      </c>
      <c r="G1514" t="s">
        <v>2473</v>
      </c>
      <c r="H1514" t="s">
        <v>2415</v>
      </c>
      <c r="I1514" t="s">
        <v>2414</v>
      </c>
      <c r="J1514" t="s">
        <v>15</v>
      </c>
      <c r="K1514" t="s">
        <v>14</v>
      </c>
      <c r="L1514" t="s">
        <v>3</v>
      </c>
      <c r="M1514" t="s">
        <v>2437</v>
      </c>
      <c r="N1514" t="s">
        <v>936</v>
      </c>
      <c r="O1514" t="s">
        <v>935</v>
      </c>
      <c r="P1514">
        <v>0</v>
      </c>
      <c r="Q1514">
        <v>0</v>
      </c>
      <c r="R1514">
        <v>0</v>
      </c>
      <c r="S1514">
        <v>0</v>
      </c>
      <c r="T1514">
        <v>0</v>
      </c>
      <c r="U1514">
        <v>0</v>
      </c>
      <c r="V1514">
        <v>0</v>
      </c>
      <c r="W1514">
        <v>0</v>
      </c>
      <c r="X1514">
        <v>0</v>
      </c>
      <c r="Y1514">
        <v>0</v>
      </c>
      <c r="Z1514">
        <v>0</v>
      </c>
      <c r="AA1514">
        <v>0</v>
      </c>
      <c r="AB1514">
        <v>0</v>
      </c>
    </row>
    <row r="1515" spans="1:28" ht="15" hidden="1" customHeight="1" x14ac:dyDescent="0.3">
      <c r="A1515">
        <v>1165129726</v>
      </c>
      <c r="B1515" t="s">
        <v>2469</v>
      </c>
      <c r="C1515" t="s">
        <v>11</v>
      </c>
      <c r="D1515" t="s">
        <v>1415</v>
      </c>
      <c r="E1515" t="s">
        <v>2468</v>
      </c>
      <c r="F1515" t="str">
        <f>IF(ISNUMBER(SEARCH("МФЦ",O1515)),"мфц",IF(OR(ISNUMBER(SEARCH("банк",O1515)),ISNUMBER(SEARCH("кб",O1515)),ISNUMBER(SEARCH("акб",O1515))),"банк",IF(ISNUMBER(SEARCH("управление юстиции",O1515)),"загс",IF(ISNUMBER(SEARCH("мвд",O1515)),"мвд",IF(OR(ISNUMBER(SEARCH("школа",G1515)),ISNUMBER(SEARCH("методический центр",G1515)),ISNUMBER(SEARCH("земельным ресурсам",G1515)),ISNUMBER(SEARCH("библиотека",G1515)),ISNUMBER(SEARCH("администрация",O1515)),ISNUMBER(SEARCH("администрация",G1515))),"омсу",IF(OR(ISNUMBER(SEARCH("росгвардии",O1515)),ISNUMBER(SEARCH("аицтиоко",O1515)),ISNUMBER(SEARCH("ростелеком",O1515)),ISNUMBER(SEARCH("гб мсэ",O1515)),ISNUMBER(SEARCH("циб",O1515)),ISNUMBER(SEARCH("библиотека",O1515)),ISNUMBER(SEARCH("университет",O1515)),ISNUMBER(SEARCH("администрация",O1515))),"проч",IF(OR(ISNUMBER(SEARCH("минобрнауки",O1515)),ISNUMBER(SEARCH("минприроды",O1515))),"роив",IF(OR(ISNUMBER(SEARCH("пфр",O1515)),ISNUMBER(SEARCH("сфр",O1515)),ISNUMBER(SEARCH("Фонда социального страхования",O1515))),"СФР",IF(OR(ISNUMBER(SEARCH("усзн",O1515)),ISNUMBER(SEARCH("цзн",O1515))),"усзн",IF(ISNUMBER(SEARCH("почта россии",O1515)),"ПР","другое"))))))))))</f>
        <v>банк</v>
      </c>
      <c r="G1515" t="s">
        <v>2467</v>
      </c>
      <c r="H1515" t="s">
        <v>2415</v>
      </c>
      <c r="I1515" t="s">
        <v>2414</v>
      </c>
      <c r="J1515" t="s">
        <v>15</v>
      </c>
      <c r="K1515" t="s">
        <v>14</v>
      </c>
      <c r="L1515" t="s">
        <v>3</v>
      </c>
      <c r="M1515" t="s">
        <v>2437</v>
      </c>
      <c r="N1515" t="s">
        <v>936</v>
      </c>
      <c r="O1515" t="s">
        <v>935</v>
      </c>
      <c r="P1515">
        <v>0</v>
      </c>
      <c r="Q1515">
        <v>0</v>
      </c>
      <c r="R1515">
        <v>0</v>
      </c>
      <c r="S1515">
        <v>0</v>
      </c>
      <c r="T1515">
        <v>0</v>
      </c>
      <c r="U1515">
        <v>0</v>
      </c>
      <c r="V1515">
        <v>0</v>
      </c>
      <c r="W1515">
        <v>0</v>
      </c>
      <c r="X1515">
        <v>0</v>
      </c>
      <c r="Y1515">
        <v>0</v>
      </c>
      <c r="Z1515">
        <v>0</v>
      </c>
      <c r="AA1515">
        <v>0</v>
      </c>
      <c r="AB1515">
        <v>0</v>
      </c>
    </row>
    <row r="1516" spans="1:28" ht="15" hidden="1" customHeight="1" x14ac:dyDescent="0.3">
      <c r="A1516">
        <v>1165129746</v>
      </c>
      <c r="B1516" t="s">
        <v>2463</v>
      </c>
      <c r="C1516" t="s">
        <v>11</v>
      </c>
      <c r="D1516" t="s">
        <v>107</v>
      </c>
      <c r="E1516" t="s">
        <v>2462</v>
      </c>
      <c r="F1516" t="str">
        <f>IF(ISNUMBER(SEARCH("МФЦ",O1516)),"мфц",IF(OR(ISNUMBER(SEARCH("банк",O1516)),ISNUMBER(SEARCH("кб",O1516)),ISNUMBER(SEARCH("акб",O1516))),"банк",IF(ISNUMBER(SEARCH("управление юстиции",O1516)),"загс",IF(ISNUMBER(SEARCH("мвд",O1516)),"мвд",IF(OR(ISNUMBER(SEARCH("школа",G1516)),ISNUMBER(SEARCH("методический центр",G1516)),ISNUMBER(SEARCH("земельным ресурсам",G1516)),ISNUMBER(SEARCH("библиотека",G1516)),ISNUMBER(SEARCH("администрация",O1516)),ISNUMBER(SEARCH("администрация",G1516))),"омсу",IF(OR(ISNUMBER(SEARCH("росгвардии",O1516)),ISNUMBER(SEARCH("аицтиоко",O1516)),ISNUMBER(SEARCH("ростелеком",O1516)),ISNUMBER(SEARCH("гб мсэ",O1516)),ISNUMBER(SEARCH("циб",O1516)),ISNUMBER(SEARCH("библиотека",O1516)),ISNUMBER(SEARCH("университет",O1516)),ISNUMBER(SEARCH("администрация",O1516))),"проч",IF(OR(ISNUMBER(SEARCH("минобрнауки",O1516)),ISNUMBER(SEARCH("минприроды",O1516))),"роив",IF(OR(ISNUMBER(SEARCH("пфр",O1516)),ISNUMBER(SEARCH("сфр",O1516)),ISNUMBER(SEARCH("Фонда социального страхования",O1516))),"СФР",IF(OR(ISNUMBER(SEARCH("усзн",O1516)),ISNUMBER(SEARCH("цзн",O1516))),"усзн",IF(ISNUMBER(SEARCH("почта россии",O1516)),"ПР","другое"))))))))))</f>
        <v>банк</v>
      </c>
      <c r="G1516" t="s">
        <v>2461</v>
      </c>
      <c r="H1516" t="s">
        <v>2460</v>
      </c>
      <c r="I1516" t="s">
        <v>2414</v>
      </c>
      <c r="J1516" t="s">
        <v>15</v>
      </c>
      <c r="K1516" t="s">
        <v>14</v>
      </c>
      <c r="L1516" t="s">
        <v>3</v>
      </c>
      <c r="M1516" t="s">
        <v>2437</v>
      </c>
      <c r="N1516" t="s">
        <v>936</v>
      </c>
      <c r="O1516" t="s">
        <v>935</v>
      </c>
      <c r="P1516">
        <v>0</v>
      </c>
      <c r="Q1516">
        <v>0</v>
      </c>
      <c r="R1516">
        <v>0</v>
      </c>
      <c r="S1516">
        <v>0</v>
      </c>
      <c r="T1516">
        <v>0</v>
      </c>
      <c r="U1516">
        <v>0</v>
      </c>
      <c r="V1516">
        <v>0</v>
      </c>
      <c r="W1516">
        <v>0</v>
      </c>
      <c r="X1516">
        <v>0</v>
      </c>
      <c r="Y1516">
        <v>0</v>
      </c>
      <c r="Z1516">
        <v>0</v>
      </c>
      <c r="AA1516">
        <v>0</v>
      </c>
      <c r="AB1516">
        <v>0</v>
      </c>
    </row>
    <row r="1517" spans="1:28" ht="15" hidden="1" customHeight="1" x14ac:dyDescent="0.3">
      <c r="A1517">
        <v>1165129764</v>
      </c>
      <c r="B1517" t="s">
        <v>1715</v>
      </c>
      <c r="C1517" t="s">
        <v>11</v>
      </c>
      <c r="D1517" t="s">
        <v>147</v>
      </c>
      <c r="E1517" t="s">
        <v>2466</v>
      </c>
      <c r="F1517" t="str">
        <f>IF(ISNUMBER(SEARCH("МФЦ",O1517)),"мфц",IF(OR(ISNUMBER(SEARCH("банк",O1517)),ISNUMBER(SEARCH("кб",O1517)),ISNUMBER(SEARCH("акб",O1517))),"банк",IF(ISNUMBER(SEARCH("управление юстиции",O1517)),"загс",IF(ISNUMBER(SEARCH("мвд",O1517)),"мвд",IF(OR(ISNUMBER(SEARCH("школа",G1517)),ISNUMBER(SEARCH("методический центр",G1517)),ISNUMBER(SEARCH("земельным ресурсам",G1517)),ISNUMBER(SEARCH("библиотека",G1517)),ISNUMBER(SEARCH("администрация",O1517)),ISNUMBER(SEARCH("администрация",G1517))),"омсу",IF(OR(ISNUMBER(SEARCH("росгвардии",O1517)),ISNUMBER(SEARCH("аицтиоко",O1517)),ISNUMBER(SEARCH("ростелеком",O1517)),ISNUMBER(SEARCH("гб мсэ",O1517)),ISNUMBER(SEARCH("циб",O1517)),ISNUMBER(SEARCH("библиотека",O1517)),ISNUMBER(SEARCH("университет",O1517)),ISNUMBER(SEARCH("администрация",O1517))),"проч",IF(OR(ISNUMBER(SEARCH("минобрнауки",O1517)),ISNUMBER(SEARCH("минприроды",O1517))),"роив",IF(OR(ISNUMBER(SEARCH("пфр",O1517)),ISNUMBER(SEARCH("сфр",O1517)),ISNUMBER(SEARCH("Фонда социального страхования",O1517))),"СФР",IF(OR(ISNUMBER(SEARCH("усзн",O1517)),ISNUMBER(SEARCH("цзн",O1517))),"усзн",IF(ISNUMBER(SEARCH("почта россии",O1517)),"ПР","другое"))))))))))</f>
        <v>банк</v>
      </c>
      <c r="G1517" t="s">
        <v>2465</v>
      </c>
      <c r="H1517" t="s">
        <v>2415</v>
      </c>
      <c r="I1517" t="s">
        <v>2476</v>
      </c>
      <c r="J1517" t="s">
        <v>15</v>
      </c>
      <c r="K1517" t="s">
        <v>14</v>
      </c>
      <c r="L1517" t="s">
        <v>3</v>
      </c>
      <c r="M1517" t="s">
        <v>2437</v>
      </c>
      <c r="N1517" t="s">
        <v>936</v>
      </c>
      <c r="O1517" t="s">
        <v>935</v>
      </c>
      <c r="P1517">
        <v>0</v>
      </c>
      <c r="Q1517">
        <v>0</v>
      </c>
      <c r="R1517">
        <v>0</v>
      </c>
      <c r="S1517">
        <v>0</v>
      </c>
      <c r="T1517">
        <v>0</v>
      </c>
      <c r="U1517">
        <v>0</v>
      </c>
      <c r="V1517">
        <v>0</v>
      </c>
      <c r="W1517">
        <v>0</v>
      </c>
      <c r="X1517">
        <v>0</v>
      </c>
      <c r="Y1517">
        <v>0</v>
      </c>
      <c r="Z1517">
        <v>0</v>
      </c>
      <c r="AA1517">
        <v>0</v>
      </c>
      <c r="AB1517">
        <v>0</v>
      </c>
    </row>
    <row r="1518" spans="1:28" ht="15" hidden="1" customHeight="1" x14ac:dyDescent="0.3">
      <c r="A1518">
        <v>1165129800</v>
      </c>
      <c r="B1518" t="s">
        <v>1416</v>
      </c>
      <c r="C1518" t="s">
        <v>11</v>
      </c>
      <c r="D1518" t="s">
        <v>1415</v>
      </c>
      <c r="E1518" t="s">
        <v>2459</v>
      </c>
      <c r="F1518" t="str">
        <f>IF(ISNUMBER(SEARCH("МФЦ",O1518)),"мфц",IF(OR(ISNUMBER(SEARCH("банк",O1518)),ISNUMBER(SEARCH("кб",O1518)),ISNUMBER(SEARCH("акб",O1518))),"банк",IF(ISNUMBER(SEARCH("управление юстиции",O1518)),"загс",IF(ISNUMBER(SEARCH("мвд",O1518)),"мвд",IF(OR(ISNUMBER(SEARCH("школа",G1518)),ISNUMBER(SEARCH("методический центр",G1518)),ISNUMBER(SEARCH("земельным ресурсам",G1518)),ISNUMBER(SEARCH("библиотека",G1518)),ISNUMBER(SEARCH("администрация",O1518)),ISNUMBER(SEARCH("администрация",G1518))),"омсу",IF(OR(ISNUMBER(SEARCH("росгвардии",O1518)),ISNUMBER(SEARCH("аицтиоко",O1518)),ISNUMBER(SEARCH("ростелеком",O1518)),ISNUMBER(SEARCH("гб мсэ",O1518)),ISNUMBER(SEARCH("циб",O1518)),ISNUMBER(SEARCH("библиотека",O1518)),ISNUMBER(SEARCH("университет",O1518)),ISNUMBER(SEARCH("администрация",O1518))),"проч",IF(OR(ISNUMBER(SEARCH("минобрнауки",O1518)),ISNUMBER(SEARCH("минприроды",O1518))),"роив",IF(OR(ISNUMBER(SEARCH("пфр",O1518)),ISNUMBER(SEARCH("сфр",O1518)),ISNUMBER(SEARCH("Фонда социального страхования",O1518))),"СФР",IF(OR(ISNUMBER(SEARCH("усзн",O1518)),ISNUMBER(SEARCH("цзн",O1518))),"усзн",IF(ISNUMBER(SEARCH("почта россии",O1518)),"ПР","другое"))))))))))</f>
        <v>банк</v>
      </c>
      <c r="G1518" t="s">
        <v>2458</v>
      </c>
      <c r="H1518" t="s">
        <v>2415</v>
      </c>
      <c r="I1518" t="s">
        <v>2414</v>
      </c>
      <c r="J1518" t="s">
        <v>15</v>
      </c>
      <c r="K1518" t="s">
        <v>14</v>
      </c>
      <c r="L1518" t="s">
        <v>3</v>
      </c>
      <c r="M1518" t="s">
        <v>2437</v>
      </c>
      <c r="N1518" t="s">
        <v>936</v>
      </c>
      <c r="O1518" t="s">
        <v>935</v>
      </c>
      <c r="P1518">
        <v>0</v>
      </c>
      <c r="Q1518">
        <v>0</v>
      </c>
      <c r="R1518">
        <v>0</v>
      </c>
      <c r="S1518">
        <v>0</v>
      </c>
      <c r="T1518">
        <v>0</v>
      </c>
      <c r="U1518">
        <v>0</v>
      </c>
      <c r="V1518">
        <v>0</v>
      </c>
      <c r="W1518">
        <v>0</v>
      </c>
      <c r="X1518">
        <v>0</v>
      </c>
      <c r="Y1518">
        <v>0</v>
      </c>
      <c r="Z1518">
        <v>0</v>
      </c>
      <c r="AA1518">
        <v>0</v>
      </c>
      <c r="AB1518">
        <v>0</v>
      </c>
    </row>
    <row r="1519" spans="1:28" ht="15" hidden="1" customHeight="1" x14ac:dyDescent="0.3">
      <c r="A1519">
        <v>1165129801</v>
      </c>
      <c r="B1519" t="s">
        <v>1784</v>
      </c>
      <c r="C1519" t="s">
        <v>11</v>
      </c>
      <c r="D1519" t="s">
        <v>1085</v>
      </c>
      <c r="E1519" t="s">
        <v>2457</v>
      </c>
      <c r="F1519" t="str">
        <f>IF(ISNUMBER(SEARCH("МФЦ",O1519)),"мфц",IF(OR(ISNUMBER(SEARCH("банк",O1519)),ISNUMBER(SEARCH("кб",O1519)),ISNUMBER(SEARCH("акб",O1519))),"банк",IF(ISNUMBER(SEARCH("управление юстиции",O1519)),"загс",IF(ISNUMBER(SEARCH("мвд",O1519)),"мвд",IF(OR(ISNUMBER(SEARCH("школа",G1519)),ISNUMBER(SEARCH("методический центр",G1519)),ISNUMBER(SEARCH("земельным ресурсам",G1519)),ISNUMBER(SEARCH("библиотека",G1519)),ISNUMBER(SEARCH("администрация",O1519)),ISNUMBER(SEARCH("администрация",G1519))),"омсу",IF(OR(ISNUMBER(SEARCH("росгвардии",O1519)),ISNUMBER(SEARCH("аицтиоко",O1519)),ISNUMBER(SEARCH("ростелеком",O1519)),ISNUMBER(SEARCH("гб мсэ",O1519)),ISNUMBER(SEARCH("циб",O1519)),ISNUMBER(SEARCH("библиотека",O1519)),ISNUMBER(SEARCH("университет",O1519)),ISNUMBER(SEARCH("администрация",O1519))),"проч",IF(OR(ISNUMBER(SEARCH("минобрнауки",O1519)),ISNUMBER(SEARCH("минприроды",O1519))),"роив",IF(OR(ISNUMBER(SEARCH("пфр",O1519)),ISNUMBER(SEARCH("сфр",O1519)),ISNUMBER(SEARCH("Фонда социального страхования",O1519))),"СФР",IF(OR(ISNUMBER(SEARCH("усзн",O1519)),ISNUMBER(SEARCH("цзн",O1519))),"усзн",IF(ISNUMBER(SEARCH("почта россии",O1519)),"ПР","другое"))))))))))</f>
        <v>банк</v>
      </c>
      <c r="G1519" t="s">
        <v>2456</v>
      </c>
      <c r="H1519" t="s">
        <v>2415</v>
      </c>
      <c r="I1519" t="s">
        <v>2422</v>
      </c>
      <c r="J1519" t="s">
        <v>15</v>
      </c>
      <c r="K1519" t="s">
        <v>14</v>
      </c>
      <c r="L1519" t="s">
        <v>3</v>
      </c>
      <c r="M1519" t="s">
        <v>2437</v>
      </c>
      <c r="N1519" t="s">
        <v>936</v>
      </c>
      <c r="O1519" t="s">
        <v>935</v>
      </c>
      <c r="P1519">
        <v>0</v>
      </c>
      <c r="Q1519">
        <v>0</v>
      </c>
      <c r="R1519">
        <v>0</v>
      </c>
      <c r="S1519">
        <v>0</v>
      </c>
      <c r="T1519">
        <v>0</v>
      </c>
      <c r="U1519">
        <v>0</v>
      </c>
      <c r="V1519">
        <v>0</v>
      </c>
      <c r="W1519">
        <v>0</v>
      </c>
      <c r="X1519">
        <v>0</v>
      </c>
      <c r="Y1519">
        <v>0</v>
      </c>
      <c r="Z1519">
        <v>0</v>
      </c>
      <c r="AA1519">
        <v>0</v>
      </c>
      <c r="AB1519">
        <v>0</v>
      </c>
    </row>
    <row r="1520" spans="1:28" ht="15" hidden="1" customHeight="1" x14ac:dyDescent="0.3">
      <c r="A1520">
        <v>1165129802</v>
      </c>
      <c r="B1520" t="s">
        <v>1605</v>
      </c>
      <c r="C1520" t="s">
        <v>11</v>
      </c>
      <c r="D1520" t="s">
        <v>1604</v>
      </c>
      <c r="E1520" t="s">
        <v>2455</v>
      </c>
      <c r="F1520" t="str">
        <f>IF(ISNUMBER(SEARCH("МФЦ",O1520)),"мфц",IF(OR(ISNUMBER(SEARCH("банк",O1520)),ISNUMBER(SEARCH("кб",O1520)),ISNUMBER(SEARCH("акб",O1520))),"банк",IF(ISNUMBER(SEARCH("управление юстиции",O1520)),"загс",IF(ISNUMBER(SEARCH("мвд",O1520)),"мвд",IF(OR(ISNUMBER(SEARCH("школа",G1520)),ISNUMBER(SEARCH("методический центр",G1520)),ISNUMBER(SEARCH("земельным ресурсам",G1520)),ISNUMBER(SEARCH("библиотека",G1520)),ISNUMBER(SEARCH("администрация",O1520)),ISNUMBER(SEARCH("администрация",G1520))),"омсу",IF(OR(ISNUMBER(SEARCH("росгвардии",O1520)),ISNUMBER(SEARCH("аицтиоко",O1520)),ISNUMBER(SEARCH("ростелеком",O1520)),ISNUMBER(SEARCH("гб мсэ",O1520)),ISNUMBER(SEARCH("циб",O1520)),ISNUMBER(SEARCH("библиотека",O1520)),ISNUMBER(SEARCH("университет",O1520)),ISNUMBER(SEARCH("администрация",O1520))),"проч",IF(OR(ISNUMBER(SEARCH("минобрнауки",O1520)),ISNUMBER(SEARCH("минприроды",O1520))),"роив",IF(OR(ISNUMBER(SEARCH("пфр",O1520)),ISNUMBER(SEARCH("сфр",O1520)),ISNUMBER(SEARCH("Фонда социального страхования",O1520))),"СФР",IF(OR(ISNUMBER(SEARCH("усзн",O1520)),ISNUMBER(SEARCH("цзн",O1520))),"усзн",IF(ISNUMBER(SEARCH("почта россии",O1520)),"ПР","другое"))))))))))</f>
        <v>банк</v>
      </c>
      <c r="G1520" t="s">
        <v>2454</v>
      </c>
      <c r="H1520" t="s">
        <v>2423</v>
      </c>
      <c r="I1520" t="s">
        <v>2414</v>
      </c>
      <c r="J1520" t="s">
        <v>15</v>
      </c>
      <c r="K1520" t="s">
        <v>14</v>
      </c>
      <c r="L1520" t="s">
        <v>3</v>
      </c>
      <c r="M1520" t="s">
        <v>2437</v>
      </c>
      <c r="N1520" t="s">
        <v>936</v>
      </c>
      <c r="O1520" t="s">
        <v>935</v>
      </c>
      <c r="P1520">
        <v>0</v>
      </c>
      <c r="Q1520">
        <v>0</v>
      </c>
      <c r="R1520">
        <v>0</v>
      </c>
      <c r="S1520">
        <v>0</v>
      </c>
      <c r="T1520">
        <v>0</v>
      </c>
      <c r="U1520">
        <v>0</v>
      </c>
      <c r="V1520">
        <v>0</v>
      </c>
      <c r="W1520">
        <v>0</v>
      </c>
      <c r="X1520">
        <v>0</v>
      </c>
      <c r="Y1520">
        <v>0</v>
      </c>
      <c r="Z1520">
        <v>0</v>
      </c>
      <c r="AA1520">
        <v>0</v>
      </c>
      <c r="AB1520">
        <v>0</v>
      </c>
    </row>
    <row r="1521" spans="1:28" ht="15" hidden="1" customHeight="1" x14ac:dyDescent="0.3">
      <c r="A1521">
        <v>1165129830</v>
      </c>
      <c r="B1521" t="s">
        <v>2453</v>
      </c>
      <c r="C1521" t="s">
        <v>11</v>
      </c>
      <c r="D1521" t="s">
        <v>1359</v>
      </c>
      <c r="E1521" t="s">
        <v>2452</v>
      </c>
      <c r="F1521" t="str">
        <f>IF(ISNUMBER(SEARCH("МФЦ",O1521)),"мфц",IF(OR(ISNUMBER(SEARCH("банк",O1521)),ISNUMBER(SEARCH("кб",O1521)),ISNUMBER(SEARCH("акб",O1521))),"банк",IF(ISNUMBER(SEARCH("управление юстиции",O1521)),"загс",IF(ISNUMBER(SEARCH("мвд",O1521)),"мвд",IF(OR(ISNUMBER(SEARCH("школа",G1521)),ISNUMBER(SEARCH("методический центр",G1521)),ISNUMBER(SEARCH("земельным ресурсам",G1521)),ISNUMBER(SEARCH("библиотека",G1521)),ISNUMBER(SEARCH("администрация",O1521)),ISNUMBER(SEARCH("администрация",G1521))),"омсу",IF(OR(ISNUMBER(SEARCH("росгвардии",O1521)),ISNUMBER(SEARCH("аицтиоко",O1521)),ISNUMBER(SEARCH("ростелеком",O1521)),ISNUMBER(SEARCH("гб мсэ",O1521)),ISNUMBER(SEARCH("циб",O1521)),ISNUMBER(SEARCH("библиотека",O1521)),ISNUMBER(SEARCH("университет",O1521)),ISNUMBER(SEARCH("администрация",O1521))),"проч",IF(OR(ISNUMBER(SEARCH("минобрнауки",O1521)),ISNUMBER(SEARCH("минприроды",O1521))),"роив",IF(OR(ISNUMBER(SEARCH("пфр",O1521)),ISNUMBER(SEARCH("сфр",O1521)),ISNUMBER(SEARCH("Фонда социального страхования",O1521))),"СФР",IF(OR(ISNUMBER(SEARCH("усзн",O1521)),ISNUMBER(SEARCH("цзн",O1521))),"усзн",IF(ISNUMBER(SEARCH("почта россии",O1521)),"ПР","другое"))))))))))</f>
        <v>банк</v>
      </c>
      <c r="G1521" t="s">
        <v>2451</v>
      </c>
      <c r="H1521" t="s">
        <v>2415</v>
      </c>
      <c r="I1521" t="s">
        <v>2422</v>
      </c>
      <c r="J1521" t="s">
        <v>15</v>
      </c>
      <c r="K1521" t="s">
        <v>14</v>
      </c>
      <c r="L1521" t="s">
        <v>3</v>
      </c>
      <c r="M1521" t="s">
        <v>2437</v>
      </c>
      <c r="N1521" t="s">
        <v>936</v>
      </c>
      <c r="O1521" t="s">
        <v>935</v>
      </c>
      <c r="P1521">
        <v>0</v>
      </c>
      <c r="Q1521">
        <v>0</v>
      </c>
      <c r="R1521">
        <v>0</v>
      </c>
      <c r="S1521">
        <v>0</v>
      </c>
      <c r="T1521">
        <v>0</v>
      </c>
      <c r="U1521">
        <v>0</v>
      </c>
      <c r="V1521">
        <v>0</v>
      </c>
      <c r="W1521">
        <v>0</v>
      </c>
      <c r="X1521">
        <v>0</v>
      </c>
      <c r="Y1521">
        <v>0</v>
      </c>
      <c r="Z1521">
        <v>0</v>
      </c>
      <c r="AA1521">
        <v>0</v>
      </c>
      <c r="AB1521">
        <v>0</v>
      </c>
    </row>
    <row r="1522" spans="1:28" ht="15" hidden="1" customHeight="1" x14ac:dyDescent="0.3">
      <c r="A1522">
        <v>1165129834</v>
      </c>
      <c r="B1522" t="s">
        <v>1224</v>
      </c>
      <c r="C1522" t="s">
        <v>11</v>
      </c>
      <c r="D1522" t="s">
        <v>20</v>
      </c>
      <c r="E1522" t="s">
        <v>2450</v>
      </c>
      <c r="F1522" t="str">
        <f>IF(ISNUMBER(SEARCH("МФЦ",O1522)),"мфц",IF(OR(ISNUMBER(SEARCH("банк",O1522)),ISNUMBER(SEARCH("кб",O1522)),ISNUMBER(SEARCH("акб",O1522))),"банк",IF(ISNUMBER(SEARCH("управление юстиции",O1522)),"загс",IF(ISNUMBER(SEARCH("мвд",O1522)),"мвд",IF(OR(ISNUMBER(SEARCH("школа",G1522)),ISNUMBER(SEARCH("методический центр",G1522)),ISNUMBER(SEARCH("земельным ресурсам",G1522)),ISNUMBER(SEARCH("библиотека",G1522)),ISNUMBER(SEARCH("администрация",O1522)),ISNUMBER(SEARCH("администрация",G1522))),"омсу",IF(OR(ISNUMBER(SEARCH("росгвардии",O1522)),ISNUMBER(SEARCH("аицтиоко",O1522)),ISNUMBER(SEARCH("ростелеком",O1522)),ISNUMBER(SEARCH("гб мсэ",O1522)),ISNUMBER(SEARCH("циб",O1522)),ISNUMBER(SEARCH("библиотека",O1522)),ISNUMBER(SEARCH("университет",O1522)),ISNUMBER(SEARCH("администрация",O1522))),"проч",IF(OR(ISNUMBER(SEARCH("минобрнауки",O1522)),ISNUMBER(SEARCH("минприроды",O1522))),"роив",IF(OR(ISNUMBER(SEARCH("пфр",O1522)),ISNUMBER(SEARCH("сфр",O1522)),ISNUMBER(SEARCH("Фонда социального страхования",O1522))),"СФР",IF(OR(ISNUMBER(SEARCH("усзн",O1522)),ISNUMBER(SEARCH("цзн",O1522))),"усзн",IF(ISNUMBER(SEARCH("почта россии",O1522)),"ПР","другое"))))))))))</f>
        <v>банк</v>
      </c>
      <c r="G1522" t="s">
        <v>2449</v>
      </c>
      <c r="H1522" t="s">
        <v>2448</v>
      </c>
      <c r="I1522" t="s">
        <v>2422</v>
      </c>
      <c r="J1522" t="s">
        <v>15</v>
      </c>
      <c r="K1522" t="s">
        <v>14</v>
      </c>
      <c r="L1522" t="s">
        <v>3</v>
      </c>
      <c r="M1522" t="s">
        <v>2437</v>
      </c>
      <c r="N1522" t="s">
        <v>936</v>
      </c>
      <c r="O1522" t="s">
        <v>935</v>
      </c>
      <c r="P1522">
        <v>0</v>
      </c>
      <c r="Q1522">
        <v>0</v>
      </c>
      <c r="R1522">
        <v>0</v>
      </c>
      <c r="S1522">
        <v>0</v>
      </c>
      <c r="T1522">
        <v>0</v>
      </c>
      <c r="U1522">
        <v>0</v>
      </c>
      <c r="V1522">
        <v>0</v>
      </c>
      <c r="W1522">
        <v>0</v>
      </c>
      <c r="X1522">
        <v>0</v>
      </c>
      <c r="Y1522">
        <v>0</v>
      </c>
      <c r="Z1522">
        <v>0</v>
      </c>
      <c r="AA1522">
        <v>0</v>
      </c>
      <c r="AB1522">
        <v>0</v>
      </c>
    </row>
    <row r="1523" spans="1:28" ht="15" hidden="1" customHeight="1" x14ac:dyDescent="0.3">
      <c r="A1523">
        <v>1165129854</v>
      </c>
      <c r="B1523" t="s">
        <v>1390</v>
      </c>
      <c r="C1523" t="s">
        <v>11</v>
      </c>
      <c r="D1523" t="s">
        <v>1389</v>
      </c>
      <c r="E1523" t="s">
        <v>2446</v>
      </c>
      <c r="F1523" t="str">
        <f>IF(ISNUMBER(SEARCH("МФЦ",O1523)),"мфц",IF(OR(ISNUMBER(SEARCH("банк",O1523)),ISNUMBER(SEARCH("кб",O1523)),ISNUMBER(SEARCH("акб",O1523))),"банк",IF(ISNUMBER(SEARCH("управление юстиции",O1523)),"загс",IF(ISNUMBER(SEARCH("мвд",O1523)),"мвд",IF(OR(ISNUMBER(SEARCH("школа",G1523)),ISNUMBER(SEARCH("методический центр",G1523)),ISNUMBER(SEARCH("земельным ресурсам",G1523)),ISNUMBER(SEARCH("библиотека",G1523)),ISNUMBER(SEARCH("администрация",O1523)),ISNUMBER(SEARCH("администрация",G1523))),"омсу",IF(OR(ISNUMBER(SEARCH("росгвардии",O1523)),ISNUMBER(SEARCH("аицтиоко",O1523)),ISNUMBER(SEARCH("ростелеком",O1523)),ISNUMBER(SEARCH("гб мсэ",O1523)),ISNUMBER(SEARCH("циб",O1523)),ISNUMBER(SEARCH("библиотека",O1523)),ISNUMBER(SEARCH("университет",O1523)),ISNUMBER(SEARCH("администрация",O1523))),"проч",IF(OR(ISNUMBER(SEARCH("минобрнауки",O1523)),ISNUMBER(SEARCH("минприроды",O1523))),"роив",IF(OR(ISNUMBER(SEARCH("пфр",O1523)),ISNUMBER(SEARCH("сфр",O1523)),ISNUMBER(SEARCH("Фонда социального страхования",O1523))),"СФР",IF(OR(ISNUMBER(SEARCH("усзн",O1523)),ISNUMBER(SEARCH("цзн",O1523))),"усзн",IF(ISNUMBER(SEARCH("почта россии",O1523)),"ПР","другое"))))))))))</f>
        <v>банк</v>
      </c>
      <c r="G1523" t="s">
        <v>2445</v>
      </c>
      <c r="H1523" t="s">
        <v>2428</v>
      </c>
      <c r="I1523" t="s">
        <v>2422</v>
      </c>
      <c r="J1523" t="s">
        <v>15</v>
      </c>
      <c r="K1523" t="s">
        <v>14</v>
      </c>
      <c r="L1523" t="s">
        <v>3</v>
      </c>
      <c r="M1523" t="s">
        <v>2437</v>
      </c>
      <c r="N1523" t="s">
        <v>936</v>
      </c>
      <c r="O1523" t="s">
        <v>935</v>
      </c>
      <c r="P1523">
        <v>0</v>
      </c>
      <c r="Q1523">
        <v>0</v>
      </c>
      <c r="R1523">
        <v>0</v>
      </c>
      <c r="S1523">
        <v>0</v>
      </c>
      <c r="T1523">
        <v>0</v>
      </c>
      <c r="U1523">
        <v>0</v>
      </c>
      <c r="V1523">
        <v>0</v>
      </c>
      <c r="W1523">
        <v>0</v>
      </c>
      <c r="X1523">
        <v>0</v>
      </c>
      <c r="Y1523">
        <v>0</v>
      </c>
      <c r="Z1523">
        <v>0</v>
      </c>
      <c r="AA1523">
        <v>0</v>
      </c>
      <c r="AB1523">
        <v>0</v>
      </c>
    </row>
    <row r="1524" spans="1:28" ht="15" hidden="1" customHeight="1" x14ac:dyDescent="0.3">
      <c r="A1524">
        <v>1165129883</v>
      </c>
      <c r="B1524" t="s">
        <v>1206</v>
      </c>
      <c r="C1524" t="s">
        <v>11</v>
      </c>
      <c r="D1524" t="s">
        <v>1205</v>
      </c>
      <c r="E1524" t="s">
        <v>2444</v>
      </c>
      <c r="F1524" t="str">
        <f>IF(ISNUMBER(SEARCH("МФЦ",O1524)),"мфц",IF(OR(ISNUMBER(SEARCH("банк",O1524)),ISNUMBER(SEARCH("кб",O1524)),ISNUMBER(SEARCH("акб",O1524))),"банк",IF(ISNUMBER(SEARCH("управление юстиции",O1524)),"загс",IF(ISNUMBER(SEARCH("мвд",O1524)),"мвд",IF(OR(ISNUMBER(SEARCH("школа",G1524)),ISNUMBER(SEARCH("методический центр",G1524)),ISNUMBER(SEARCH("земельным ресурсам",G1524)),ISNUMBER(SEARCH("библиотека",G1524)),ISNUMBER(SEARCH("администрация",O1524)),ISNUMBER(SEARCH("администрация",G1524))),"омсу",IF(OR(ISNUMBER(SEARCH("росгвардии",O1524)),ISNUMBER(SEARCH("аицтиоко",O1524)),ISNUMBER(SEARCH("ростелеком",O1524)),ISNUMBER(SEARCH("гб мсэ",O1524)),ISNUMBER(SEARCH("циб",O1524)),ISNUMBER(SEARCH("библиотека",O1524)),ISNUMBER(SEARCH("университет",O1524)),ISNUMBER(SEARCH("администрация",O1524))),"проч",IF(OR(ISNUMBER(SEARCH("минобрнауки",O1524)),ISNUMBER(SEARCH("минприроды",O1524))),"роив",IF(OR(ISNUMBER(SEARCH("пфр",O1524)),ISNUMBER(SEARCH("сфр",O1524)),ISNUMBER(SEARCH("Фонда социального страхования",O1524))),"СФР",IF(OR(ISNUMBER(SEARCH("усзн",O1524)),ISNUMBER(SEARCH("цзн",O1524))),"усзн",IF(ISNUMBER(SEARCH("почта россии",O1524)),"ПР","другое"))))))))))</f>
        <v>банк</v>
      </c>
      <c r="G1524" t="s">
        <v>2443</v>
      </c>
      <c r="H1524" t="s">
        <v>2442</v>
      </c>
      <c r="I1524" t="s">
        <v>2422</v>
      </c>
      <c r="J1524" t="s">
        <v>15</v>
      </c>
      <c r="K1524" t="s">
        <v>14</v>
      </c>
      <c r="L1524" t="s">
        <v>3</v>
      </c>
      <c r="M1524" t="s">
        <v>2437</v>
      </c>
      <c r="N1524" t="s">
        <v>936</v>
      </c>
      <c r="O1524" t="s">
        <v>935</v>
      </c>
      <c r="P1524">
        <v>0</v>
      </c>
      <c r="Q1524">
        <v>0</v>
      </c>
      <c r="R1524">
        <v>0</v>
      </c>
      <c r="S1524">
        <v>0</v>
      </c>
      <c r="T1524">
        <v>0</v>
      </c>
      <c r="U1524">
        <v>0</v>
      </c>
      <c r="V1524">
        <v>0</v>
      </c>
      <c r="W1524">
        <v>0</v>
      </c>
      <c r="X1524">
        <v>0</v>
      </c>
      <c r="Y1524">
        <v>0</v>
      </c>
      <c r="Z1524">
        <v>0</v>
      </c>
      <c r="AA1524">
        <v>0</v>
      </c>
      <c r="AB1524">
        <v>0</v>
      </c>
    </row>
    <row r="1525" spans="1:28" ht="15" hidden="1" customHeight="1" x14ac:dyDescent="0.3">
      <c r="A1525">
        <v>1165129894</v>
      </c>
      <c r="B1525" t="s">
        <v>1127</v>
      </c>
      <c r="C1525" t="s">
        <v>11</v>
      </c>
      <c r="D1525" t="s">
        <v>998</v>
      </c>
      <c r="E1525" t="s">
        <v>2441</v>
      </c>
      <c r="F1525" t="str">
        <f>IF(ISNUMBER(SEARCH("МФЦ",O1525)),"мфц",IF(OR(ISNUMBER(SEARCH("банк",O1525)),ISNUMBER(SEARCH("кб",O1525)),ISNUMBER(SEARCH("акб",O1525))),"банк",IF(ISNUMBER(SEARCH("управление юстиции",O1525)),"загс",IF(ISNUMBER(SEARCH("мвд",O1525)),"мвд",IF(OR(ISNUMBER(SEARCH("школа",G1525)),ISNUMBER(SEARCH("методический центр",G1525)),ISNUMBER(SEARCH("земельным ресурсам",G1525)),ISNUMBER(SEARCH("библиотека",G1525)),ISNUMBER(SEARCH("администрация",O1525)),ISNUMBER(SEARCH("администрация",G1525))),"омсу",IF(OR(ISNUMBER(SEARCH("росгвардии",O1525)),ISNUMBER(SEARCH("аицтиоко",O1525)),ISNUMBER(SEARCH("ростелеком",O1525)),ISNUMBER(SEARCH("гб мсэ",O1525)),ISNUMBER(SEARCH("циб",O1525)),ISNUMBER(SEARCH("библиотека",O1525)),ISNUMBER(SEARCH("университет",O1525)),ISNUMBER(SEARCH("администрация",O1525))),"проч",IF(OR(ISNUMBER(SEARCH("минобрнауки",O1525)),ISNUMBER(SEARCH("минприроды",O1525))),"роив",IF(OR(ISNUMBER(SEARCH("пфр",O1525)),ISNUMBER(SEARCH("сфр",O1525)),ISNUMBER(SEARCH("Фонда социального страхования",O1525))),"СФР",IF(OR(ISNUMBER(SEARCH("усзн",O1525)),ISNUMBER(SEARCH("цзн",O1525))),"усзн",IF(ISNUMBER(SEARCH("почта россии",O1525)),"ПР","другое"))))))))))</f>
        <v>банк</v>
      </c>
      <c r="G1525" t="s">
        <v>2440</v>
      </c>
      <c r="H1525" t="s">
        <v>2423</v>
      </c>
      <c r="I1525" t="s">
        <v>2418</v>
      </c>
      <c r="J1525" t="s">
        <v>15</v>
      </c>
      <c r="K1525" t="s">
        <v>14</v>
      </c>
      <c r="L1525" t="s">
        <v>3</v>
      </c>
      <c r="M1525" t="s">
        <v>2437</v>
      </c>
      <c r="N1525" t="s">
        <v>936</v>
      </c>
      <c r="O1525" t="s">
        <v>935</v>
      </c>
      <c r="P1525">
        <v>0</v>
      </c>
      <c r="Q1525">
        <v>0</v>
      </c>
      <c r="R1525">
        <v>0</v>
      </c>
      <c r="S1525">
        <v>0</v>
      </c>
      <c r="T1525">
        <v>0</v>
      </c>
      <c r="U1525">
        <v>0</v>
      </c>
      <c r="V1525">
        <v>0</v>
      </c>
      <c r="W1525">
        <v>0</v>
      </c>
      <c r="X1525">
        <v>0</v>
      </c>
      <c r="Y1525">
        <v>0</v>
      </c>
      <c r="Z1525">
        <v>0</v>
      </c>
      <c r="AA1525">
        <v>0</v>
      </c>
      <c r="AB1525">
        <v>0</v>
      </c>
    </row>
    <row r="1526" spans="1:28" ht="15" hidden="1" customHeight="1" x14ac:dyDescent="0.3">
      <c r="A1526">
        <v>1165129895</v>
      </c>
      <c r="B1526" t="s">
        <v>1124</v>
      </c>
      <c r="C1526" t="s">
        <v>11</v>
      </c>
      <c r="D1526" t="s">
        <v>185</v>
      </c>
      <c r="E1526" t="s">
        <v>2439</v>
      </c>
      <c r="F1526" t="str">
        <f>IF(ISNUMBER(SEARCH("МФЦ",O1526)),"мфц",IF(OR(ISNUMBER(SEARCH("банк",O1526)),ISNUMBER(SEARCH("кб",O1526)),ISNUMBER(SEARCH("акб",O1526))),"банк",IF(ISNUMBER(SEARCH("управление юстиции",O1526)),"загс",IF(ISNUMBER(SEARCH("мвд",O1526)),"мвд",IF(OR(ISNUMBER(SEARCH("школа",G1526)),ISNUMBER(SEARCH("методический центр",G1526)),ISNUMBER(SEARCH("земельным ресурсам",G1526)),ISNUMBER(SEARCH("библиотека",G1526)),ISNUMBER(SEARCH("администрация",O1526)),ISNUMBER(SEARCH("администрация",G1526))),"омсу",IF(OR(ISNUMBER(SEARCH("росгвардии",O1526)),ISNUMBER(SEARCH("аицтиоко",O1526)),ISNUMBER(SEARCH("ростелеком",O1526)),ISNUMBER(SEARCH("гб мсэ",O1526)),ISNUMBER(SEARCH("циб",O1526)),ISNUMBER(SEARCH("библиотека",O1526)),ISNUMBER(SEARCH("университет",O1526)),ISNUMBER(SEARCH("администрация",O1526))),"проч",IF(OR(ISNUMBER(SEARCH("минобрнауки",O1526)),ISNUMBER(SEARCH("минприроды",O1526))),"роив",IF(OR(ISNUMBER(SEARCH("пфр",O1526)),ISNUMBER(SEARCH("сфр",O1526)),ISNUMBER(SEARCH("Фонда социального страхования",O1526))),"СФР",IF(OR(ISNUMBER(SEARCH("усзн",O1526)),ISNUMBER(SEARCH("цзн",O1526))),"усзн",IF(ISNUMBER(SEARCH("почта россии",O1526)),"ПР","другое"))))))))))</f>
        <v>банк</v>
      </c>
      <c r="G1526" t="s">
        <v>2438</v>
      </c>
      <c r="H1526" t="s">
        <v>2423</v>
      </c>
      <c r="I1526" t="s">
        <v>2414</v>
      </c>
      <c r="J1526" t="s">
        <v>15</v>
      </c>
      <c r="K1526" t="s">
        <v>14</v>
      </c>
      <c r="L1526" t="s">
        <v>3</v>
      </c>
      <c r="M1526" t="s">
        <v>2437</v>
      </c>
      <c r="N1526" t="s">
        <v>936</v>
      </c>
      <c r="O1526" t="s">
        <v>935</v>
      </c>
      <c r="P1526">
        <v>0</v>
      </c>
      <c r="Q1526">
        <v>0</v>
      </c>
      <c r="R1526">
        <v>0</v>
      </c>
      <c r="S1526">
        <v>0</v>
      </c>
      <c r="T1526">
        <v>0</v>
      </c>
      <c r="U1526">
        <v>0</v>
      </c>
      <c r="V1526">
        <v>0</v>
      </c>
      <c r="W1526">
        <v>0</v>
      </c>
      <c r="X1526">
        <v>0</v>
      </c>
      <c r="Y1526">
        <v>0</v>
      </c>
      <c r="Z1526">
        <v>0</v>
      </c>
      <c r="AA1526">
        <v>0</v>
      </c>
      <c r="AB1526">
        <v>0</v>
      </c>
    </row>
    <row r="1527" spans="1:28" ht="15" hidden="1" customHeight="1" x14ac:dyDescent="0.3">
      <c r="A1527">
        <v>1165130024</v>
      </c>
      <c r="B1527" t="s">
        <v>1793</v>
      </c>
      <c r="C1527" t="s">
        <v>11</v>
      </c>
      <c r="D1527" t="s">
        <v>29</v>
      </c>
      <c r="E1527" t="s">
        <v>2505</v>
      </c>
      <c r="F1527" t="str">
        <f>IF(ISNUMBER(SEARCH("МФЦ",O1527)),"мфц",IF(OR(ISNUMBER(SEARCH("банк",O1527)),ISNUMBER(SEARCH("кб",O1527)),ISNUMBER(SEARCH("акб",O1527))),"банк",IF(ISNUMBER(SEARCH("управление юстиции",O1527)),"загс",IF(ISNUMBER(SEARCH("мвд",O1527)),"мвд",IF(OR(ISNUMBER(SEARCH("школа",G1527)),ISNUMBER(SEARCH("методический центр",G1527)),ISNUMBER(SEARCH("земельным ресурсам",G1527)),ISNUMBER(SEARCH("библиотека",G1527)),ISNUMBER(SEARCH("администрация",O1527)),ISNUMBER(SEARCH("администрация",G1527))),"омсу",IF(OR(ISNUMBER(SEARCH("росгвардии",O1527)),ISNUMBER(SEARCH("аицтиоко",O1527)),ISNUMBER(SEARCH("ростелеком",O1527)),ISNUMBER(SEARCH("гб мсэ",O1527)),ISNUMBER(SEARCH("циб",O1527)),ISNUMBER(SEARCH("библиотека",O1527)),ISNUMBER(SEARCH("университет",O1527)),ISNUMBER(SEARCH("администрация",O1527))),"проч",IF(OR(ISNUMBER(SEARCH("минобрнауки",O1527)),ISNUMBER(SEARCH("минприроды",O1527))),"роив",IF(OR(ISNUMBER(SEARCH("пфр",O1527)),ISNUMBER(SEARCH("сфр",O1527)),ISNUMBER(SEARCH("Фонда социального страхования",O1527))),"СФР",IF(OR(ISNUMBER(SEARCH("усзн",O1527)),ISNUMBER(SEARCH("цзн",O1527))),"усзн",IF(ISNUMBER(SEARCH("почта россии",O1527)),"ПР","другое"))))))))))</f>
        <v>банк</v>
      </c>
      <c r="G1527" t="s">
        <v>2504</v>
      </c>
      <c r="H1527" t="s">
        <v>2503</v>
      </c>
      <c r="I1527" t="s">
        <v>2418</v>
      </c>
      <c r="J1527" t="s">
        <v>15</v>
      </c>
      <c r="K1527" t="s">
        <v>14</v>
      </c>
      <c r="L1527" t="s">
        <v>3</v>
      </c>
      <c r="M1527" t="s">
        <v>2437</v>
      </c>
      <c r="N1527" t="s">
        <v>936</v>
      </c>
      <c r="O1527" t="s">
        <v>935</v>
      </c>
      <c r="P1527">
        <v>0</v>
      </c>
      <c r="Q1527">
        <v>0</v>
      </c>
      <c r="R1527">
        <v>0</v>
      </c>
      <c r="S1527">
        <v>0</v>
      </c>
      <c r="T1527">
        <v>0</v>
      </c>
      <c r="U1527">
        <v>0</v>
      </c>
      <c r="V1527">
        <v>0</v>
      </c>
      <c r="W1527">
        <v>0</v>
      </c>
      <c r="X1527">
        <v>0</v>
      </c>
      <c r="Y1527">
        <v>0</v>
      </c>
      <c r="Z1527">
        <v>0</v>
      </c>
      <c r="AA1527">
        <v>0</v>
      </c>
      <c r="AB1527">
        <v>0</v>
      </c>
    </row>
    <row r="1528" spans="1:28" ht="15" hidden="1" customHeight="1" x14ac:dyDescent="0.3">
      <c r="A1528">
        <v>1165130039</v>
      </c>
      <c r="B1528" t="s">
        <v>1711</v>
      </c>
      <c r="C1528" t="s">
        <v>11</v>
      </c>
      <c r="D1528" t="s">
        <v>147</v>
      </c>
      <c r="E1528" t="s">
        <v>2507</v>
      </c>
      <c r="F1528" t="str">
        <f>IF(ISNUMBER(SEARCH("МФЦ",O1528)),"мфц",IF(OR(ISNUMBER(SEARCH("банк",O1528)),ISNUMBER(SEARCH("кб",O1528)),ISNUMBER(SEARCH("акб",O1528))),"банк",IF(ISNUMBER(SEARCH("управление юстиции",O1528)),"загс",IF(ISNUMBER(SEARCH("мвд",O1528)),"мвд",IF(OR(ISNUMBER(SEARCH("школа",G1528)),ISNUMBER(SEARCH("методический центр",G1528)),ISNUMBER(SEARCH("земельным ресурсам",G1528)),ISNUMBER(SEARCH("библиотека",G1528)),ISNUMBER(SEARCH("администрация",O1528)),ISNUMBER(SEARCH("администрация",G1528))),"омсу",IF(OR(ISNUMBER(SEARCH("росгвардии",O1528)),ISNUMBER(SEARCH("аицтиоко",O1528)),ISNUMBER(SEARCH("ростелеком",O1528)),ISNUMBER(SEARCH("гб мсэ",O1528)),ISNUMBER(SEARCH("циб",O1528)),ISNUMBER(SEARCH("библиотека",O1528)),ISNUMBER(SEARCH("университет",O1528)),ISNUMBER(SEARCH("администрация",O1528))),"проч",IF(OR(ISNUMBER(SEARCH("минобрнауки",O1528)),ISNUMBER(SEARCH("минприроды",O1528))),"роив",IF(OR(ISNUMBER(SEARCH("пфр",O1528)),ISNUMBER(SEARCH("сфр",O1528)),ISNUMBER(SEARCH("Фонда социального страхования",O1528))),"СФР",IF(OR(ISNUMBER(SEARCH("усзн",O1528)),ISNUMBER(SEARCH("цзн",O1528))),"усзн",IF(ISNUMBER(SEARCH("почта россии",O1528)),"ПР","другое"))))))))))</f>
        <v>банк</v>
      </c>
      <c r="G1528" t="s">
        <v>2506</v>
      </c>
      <c r="H1528" t="s">
        <v>2415</v>
      </c>
      <c r="I1528" t="s">
        <v>2476</v>
      </c>
      <c r="J1528" t="s">
        <v>15</v>
      </c>
      <c r="K1528" t="s">
        <v>14</v>
      </c>
      <c r="L1528" t="s">
        <v>3</v>
      </c>
      <c r="M1528" t="s">
        <v>2437</v>
      </c>
      <c r="N1528" t="s">
        <v>936</v>
      </c>
      <c r="O1528" t="s">
        <v>935</v>
      </c>
      <c r="P1528">
        <v>0</v>
      </c>
      <c r="Q1528">
        <v>0</v>
      </c>
      <c r="R1528">
        <v>0</v>
      </c>
      <c r="S1528">
        <v>0</v>
      </c>
      <c r="T1528">
        <v>0</v>
      </c>
      <c r="U1528">
        <v>0</v>
      </c>
      <c r="V1528">
        <v>0</v>
      </c>
      <c r="W1528">
        <v>0</v>
      </c>
      <c r="X1528">
        <v>0</v>
      </c>
      <c r="Y1528">
        <v>0</v>
      </c>
      <c r="Z1528">
        <v>0</v>
      </c>
      <c r="AA1528">
        <v>0</v>
      </c>
      <c r="AB1528">
        <v>0</v>
      </c>
    </row>
    <row r="1529" spans="1:28" ht="15" hidden="1" customHeight="1" x14ac:dyDescent="0.3">
      <c r="A1529">
        <v>1165130079</v>
      </c>
      <c r="B1529" t="s">
        <v>1600</v>
      </c>
      <c r="C1529" t="s">
        <v>11</v>
      </c>
      <c r="D1529" t="s">
        <v>1599</v>
      </c>
      <c r="E1529" t="s">
        <v>2502</v>
      </c>
      <c r="F1529" t="str">
        <f>IF(ISNUMBER(SEARCH("МФЦ",O1529)),"мфц",IF(OR(ISNUMBER(SEARCH("банк",O1529)),ISNUMBER(SEARCH("кб",O1529)),ISNUMBER(SEARCH("акб",O1529))),"банк",IF(ISNUMBER(SEARCH("управление юстиции",O1529)),"загс",IF(ISNUMBER(SEARCH("мвд",O1529)),"мвд",IF(OR(ISNUMBER(SEARCH("школа",G1529)),ISNUMBER(SEARCH("методический центр",G1529)),ISNUMBER(SEARCH("земельным ресурсам",G1529)),ISNUMBER(SEARCH("библиотека",G1529)),ISNUMBER(SEARCH("администрация",O1529)),ISNUMBER(SEARCH("администрация",G1529))),"омсу",IF(OR(ISNUMBER(SEARCH("росгвардии",O1529)),ISNUMBER(SEARCH("аицтиоко",O1529)),ISNUMBER(SEARCH("ростелеком",O1529)),ISNUMBER(SEARCH("гб мсэ",O1529)),ISNUMBER(SEARCH("циб",O1529)),ISNUMBER(SEARCH("библиотека",O1529)),ISNUMBER(SEARCH("университет",O1529)),ISNUMBER(SEARCH("администрация",O1529))),"проч",IF(OR(ISNUMBER(SEARCH("минобрнауки",O1529)),ISNUMBER(SEARCH("минприроды",O1529))),"роив",IF(OR(ISNUMBER(SEARCH("пфр",O1529)),ISNUMBER(SEARCH("сфр",O1529)),ISNUMBER(SEARCH("Фонда социального страхования",O1529))),"СФР",IF(OR(ISNUMBER(SEARCH("усзн",O1529)),ISNUMBER(SEARCH("цзн",O1529))),"усзн",IF(ISNUMBER(SEARCH("почта россии",O1529)),"ПР","другое"))))))))))</f>
        <v>банк</v>
      </c>
      <c r="G1529" t="s">
        <v>2501</v>
      </c>
      <c r="H1529" t="s">
        <v>2423</v>
      </c>
      <c r="I1529" t="s">
        <v>2422</v>
      </c>
      <c r="J1529" t="s">
        <v>15</v>
      </c>
      <c r="K1529" t="s">
        <v>14</v>
      </c>
      <c r="L1529" t="s">
        <v>3</v>
      </c>
      <c r="M1529" t="s">
        <v>2437</v>
      </c>
      <c r="N1529" t="s">
        <v>936</v>
      </c>
      <c r="O1529" t="s">
        <v>935</v>
      </c>
      <c r="P1529">
        <v>0</v>
      </c>
      <c r="Q1529">
        <v>0</v>
      </c>
      <c r="R1529">
        <v>0</v>
      </c>
      <c r="S1529">
        <v>0</v>
      </c>
      <c r="T1529">
        <v>0</v>
      </c>
      <c r="U1529">
        <v>0</v>
      </c>
      <c r="V1529">
        <v>0</v>
      </c>
      <c r="W1529">
        <v>0</v>
      </c>
      <c r="X1529">
        <v>0</v>
      </c>
      <c r="Y1529">
        <v>0</v>
      </c>
      <c r="Z1529">
        <v>0</v>
      </c>
      <c r="AA1529">
        <v>0</v>
      </c>
      <c r="AB1529">
        <v>0</v>
      </c>
    </row>
    <row r="1530" spans="1:28" ht="15" hidden="1" customHeight="1" x14ac:dyDescent="0.3">
      <c r="A1530">
        <v>1165130111</v>
      </c>
      <c r="B1530" t="s">
        <v>1722</v>
      </c>
      <c r="C1530" t="s">
        <v>11</v>
      </c>
      <c r="D1530" t="s">
        <v>1721</v>
      </c>
      <c r="E1530" t="s">
        <v>2500</v>
      </c>
      <c r="F1530" t="str">
        <f>IF(ISNUMBER(SEARCH("МФЦ",O1530)),"мфц",IF(OR(ISNUMBER(SEARCH("банк",O1530)),ISNUMBER(SEARCH("кб",O1530)),ISNUMBER(SEARCH("акб",O1530))),"банк",IF(ISNUMBER(SEARCH("управление юстиции",O1530)),"загс",IF(ISNUMBER(SEARCH("мвд",O1530)),"мвд",IF(OR(ISNUMBER(SEARCH("школа",G1530)),ISNUMBER(SEARCH("методический центр",G1530)),ISNUMBER(SEARCH("земельным ресурсам",G1530)),ISNUMBER(SEARCH("библиотека",G1530)),ISNUMBER(SEARCH("администрация",O1530)),ISNUMBER(SEARCH("администрация",G1530))),"омсу",IF(OR(ISNUMBER(SEARCH("росгвардии",O1530)),ISNUMBER(SEARCH("аицтиоко",O1530)),ISNUMBER(SEARCH("ростелеком",O1530)),ISNUMBER(SEARCH("гб мсэ",O1530)),ISNUMBER(SEARCH("циб",O1530)),ISNUMBER(SEARCH("библиотека",O1530)),ISNUMBER(SEARCH("университет",O1530)),ISNUMBER(SEARCH("администрация",O1530))),"проч",IF(OR(ISNUMBER(SEARCH("минобрнауки",O1530)),ISNUMBER(SEARCH("минприроды",O1530))),"роив",IF(OR(ISNUMBER(SEARCH("пфр",O1530)),ISNUMBER(SEARCH("сфр",O1530)),ISNUMBER(SEARCH("Фонда социального страхования",O1530))),"СФР",IF(OR(ISNUMBER(SEARCH("усзн",O1530)),ISNUMBER(SEARCH("цзн",O1530))),"усзн",IF(ISNUMBER(SEARCH("почта россии",O1530)),"ПР","другое"))))))))))</f>
        <v>банк</v>
      </c>
      <c r="G1530" t="s">
        <v>2499</v>
      </c>
      <c r="H1530" t="s">
        <v>2423</v>
      </c>
      <c r="I1530" t="s">
        <v>2422</v>
      </c>
      <c r="J1530" t="s">
        <v>15</v>
      </c>
      <c r="K1530" t="s">
        <v>14</v>
      </c>
      <c r="L1530" t="s">
        <v>3</v>
      </c>
      <c r="M1530" t="s">
        <v>2437</v>
      </c>
      <c r="N1530" t="s">
        <v>936</v>
      </c>
      <c r="O1530" t="s">
        <v>935</v>
      </c>
      <c r="P1530">
        <v>0</v>
      </c>
      <c r="Q1530">
        <v>0</v>
      </c>
      <c r="R1530">
        <v>0</v>
      </c>
      <c r="S1530">
        <v>0</v>
      </c>
      <c r="T1530">
        <v>0</v>
      </c>
      <c r="U1530">
        <v>0</v>
      </c>
      <c r="V1530">
        <v>0</v>
      </c>
      <c r="W1530">
        <v>0</v>
      </c>
      <c r="X1530">
        <v>0</v>
      </c>
      <c r="Y1530">
        <v>0</v>
      </c>
      <c r="Z1530">
        <v>0</v>
      </c>
      <c r="AA1530">
        <v>0</v>
      </c>
      <c r="AB1530">
        <v>0</v>
      </c>
    </row>
    <row r="1531" spans="1:28" ht="15" hidden="1" customHeight="1" x14ac:dyDescent="0.3">
      <c r="A1531">
        <v>1165130294</v>
      </c>
      <c r="B1531" t="s">
        <v>852</v>
      </c>
      <c r="C1531" t="s">
        <v>11</v>
      </c>
      <c r="D1531" t="s">
        <v>29</v>
      </c>
      <c r="E1531" t="s">
        <v>2498</v>
      </c>
      <c r="F1531" t="str">
        <f>IF(ISNUMBER(SEARCH("МФЦ",O1531)),"мфц",IF(OR(ISNUMBER(SEARCH("банк",O1531)),ISNUMBER(SEARCH("кб",O1531)),ISNUMBER(SEARCH("акб",O1531))),"банк",IF(ISNUMBER(SEARCH("управление юстиции",O1531)),"загс",IF(ISNUMBER(SEARCH("мвд",O1531)),"мвд",IF(OR(ISNUMBER(SEARCH("школа",G1531)),ISNUMBER(SEARCH("методический центр",G1531)),ISNUMBER(SEARCH("земельным ресурсам",G1531)),ISNUMBER(SEARCH("библиотека",G1531)),ISNUMBER(SEARCH("администрация",O1531)),ISNUMBER(SEARCH("администрация",G1531))),"омсу",IF(OR(ISNUMBER(SEARCH("росгвардии",O1531)),ISNUMBER(SEARCH("аицтиоко",O1531)),ISNUMBER(SEARCH("ростелеком",O1531)),ISNUMBER(SEARCH("гб мсэ",O1531)),ISNUMBER(SEARCH("циб",O1531)),ISNUMBER(SEARCH("библиотека",O1531)),ISNUMBER(SEARCH("университет",O1531)),ISNUMBER(SEARCH("администрация",O1531))),"проч",IF(OR(ISNUMBER(SEARCH("минобрнауки",O1531)),ISNUMBER(SEARCH("минприроды",O1531))),"роив",IF(OR(ISNUMBER(SEARCH("пфр",O1531)),ISNUMBER(SEARCH("сфр",O1531)),ISNUMBER(SEARCH("Фонда социального страхования",O1531))),"СФР",IF(OR(ISNUMBER(SEARCH("усзн",O1531)),ISNUMBER(SEARCH("цзн",O1531))),"усзн",IF(ISNUMBER(SEARCH("почта россии",O1531)),"ПР","другое"))))))))))</f>
        <v>банк</v>
      </c>
      <c r="G1531" t="s">
        <v>2497</v>
      </c>
      <c r="H1531" t="s">
        <v>2496</v>
      </c>
      <c r="I1531" t="s">
        <v>2418</v>
      </c>
      <c r="J1531" t="s">
        <v>15</v>
      </c>
      <c r="K1531" t="s">
        <v>14</v>
      </c>
      <c r="L1531" t="s">
        <v>3</v>
      </c>
      <c r="M1531" t="s">
        <v>2437</v>
      </c>
      <c r="N1531" t="s">
        <v>936</v>
      </c>
      <c r="O1531" t="s">
        <v>935</v>
      </c>
      <c r="P1531">
        <v>0</v>
      </c>
      <c r="Q1531">
        <v>0</v>
      </c>
      <c r="R1531">
        <v>0</v>
      </c>
      <c r="S1531">
        <v>0</v>
      </c>
      <c r="T1531">
        <v>0</v>
      </c>
      <c r="U1531">
        <v>0</v>
      </c>
      <c r="V1531">
        <v>0</v>
      </c>
      <c r="W1531">
        <v>0</v>
      </c>
      <c r="X1531">
        <v>0</v>
      </c>
      <c r="Y1531">
        <v>0</v>
      </c>
      <c r="Z1531">
        <v>0</v>
      </c>
      <c r="AA1531">
        <v>0</v>
      </c>
      <c r="AB1531">
        <v>0</v>
      </c>
    </row>
    <row r="1532" spans="1:28" ht="15" hidden="1" customHeight="1" x14ac:dyDescent="0.3">
      <c r="A1532">
        <v>1165130301</v>
      </c>
      <c r="B1532" t="s">
        <v>2492</v>
      </c>
      <c r="C1532" t="s">
        <v>11</v>
      </c>
      <c r="D1532" t="s">
        <v>1654</v>
      </c>
      <c r="E1532" t="s">
        <v>2491</v>
      </c>
      <c r="F1532" t="str">
        <f>IF(ISNUMBER(SEARCH("МФЦ",O1532)),"мфц",IF(OR(ISNUMBER(SEARCH("банк",O1532)),ISNUMBER(SEARCH("кб",O1532)),ISNUMBER(SEARCH("акб",O1532))),"банк",IF(ISNUMBER(SEARCH("управление юстиции",O1532)),"загс",IF(ISNUMBER(SEARCH("мвд",O1532)),"мвд",IF(OR(ISNUMBER(SEARCH("школа",G1532)),ISNUMBER(SEARCH("методический центр",G1532)),ISNUMBER(SEARCH("земельным ресурсам",G1532)),ISNUMBER(SEARCH("библиотека",G1532)),ISNUMBER(SEARCH("администрация",O1532)),ISNUMBER(SEARCH("администрация",G1532))),"омсу",IF(OR(ISNUMBER(SEARCH("росгвардии",O1532)),ISNUMBER(SEARCH("аицтиоко",O1532)),ISNUMBER(SEARCH("ростелеком",O1532)),ISNUMBER(SEARCH("гб мсэ",O1532)),ISNUMBER(SEARCH("циб",O1532)),ISNUMBER(SEARCH("библиотека",O1532)),ISNUMBER(SEARCH("университет",O1532)),ISNUMBER(SEARCH("администрация",O1532))),"проч",IF(OR(ISNUMBER(SEARCH("минобрнауки",O1532)),ISNUMBER(SEARCH("минприроды",O1532))),"роив",IF(OR(ISNUMBER(SEARCH("пфр",O1532)),ISNUMBER(SEARCH("сфр",O1532)),ISNUMBER(SEARCH("Фонда социального страхования",O1532))),"СФР",IF(OR(ISNUMBER(SEARCH("усзн",O1532)),ISNUMBER(SEARCH("цзн",O1532))),"усзн",IF(ISNUMBER(SEARCH("почта россии",O1532)),"ПР","другое"))))))))))</f>
        <v>банк</v>
      </c>
      <c r="G1532" t="s">
        <v>2490</v>
      </c>
      <c r="H1532" t="s">
        <v>2489</v>
      </c>
      <c r="I1532" t="s">
        <v>2418</v>
      </c>
      <c r="J1532" t="s">
        <v>15</v>
      </c>
      <c r="K1532" t="s">
        <v>14</v>
      </c>
      <c r="L1532" t="s">
        <v>3</v>
      </c>
      <c r="M1532" t="s">
        <v>2437</v>
      </c>
      <c r="N1532" t="s">
        <v>936</v>
      </c>
      <c r="O1532" t="s">
        <v>935</v>
      </c>
      <c r="P1532">
        <v>0</v>
      </c>
      <c r="Q1532">
        <v>0</v>
      </c>
      <c r="R1532">
        <v>0</v>
      </c>
      <c r="S1532">
        <v>0</v>
      </c>
      <c r="T1532">
        <v>0</v>
      </c>
      <c r="U1532">
        <v>0</v>
      </c>
      <c r="V1532">
        <v>0</v>
      </c>
      <c r="W1532">
        <v>0</v>
      </c>
      <c r="X1532">
        <v>0</v>
      </c>
      <c r="Y1532">
        <v>0</v>
      </c>
      <c r="Z1532">
        <v>0</v>
      </c>
      <c r="AA1532">
        <v>0</v>
      </c>
      <c r="AB1532">
        <v>0</v>
      </c>
    </row>
    <row r="1533" spans="1:28" ht="15" hidden="1" customHeight="1" x14ac:dyDescent="0.3">
      <c r="A1533">
        <v>1165130302</v>
      </c>
      <c r="B1533" t="s">
        <v>2495</v>
      </c>
      <c r="C1533" t="s">
        <v>11</v>
      </c>
      <c r="D1533" t="s">
        <v>1415</v>
      </c>
      <c r="E1533" t="s">
        <v>2494</v>
      </c>
      <c r="F1533" t="str">
        <f>IF(ISNUMBER(SEARCH("МФЦ",O1533)),"мфц",IF(OR(ISNUMBER(SEARCH("банк",O1533)),ISNUMBER(SEARCH("кб",O1533)),ISNUMBER(SEARCH("акб",O1533))),"банк",IF(ISNUMBER(SEARCH("управление юстиции",O1533)),"загс",IF(ISNUMBER(SEARCH("мвд",O1533)),"мвд",IF(OR(ISNUMBER(SEARCH("школа",G1533)),ISNUMBER(SEARCH("методический центр",G1533)),ISNUMBER(SEARCH("земельным ресурсам",G1533)),ISNUMBER(SEARCH("библиотека",G1533)),ISNUMBER(SEARCH("администрация",O1533)),ISNUMBER(SEARCH("администрация",G1533))),"омсу",IF(OR(ISNUMBER(SEARCH("росгвардии",O1533)),ISNUMBER(SEARCH("аицтиоко",O1533)),ISNUMBER(SEARCH("ростелеком",O1533)),ISNUMBER(SEARCH("гб мсэ",O1533)),ISNUMBER(SEARCH("циб",O1533)),ISNUMBER(SEARCH("библиотека",O1533)),ISNUMBER(SEARCH("университет",O1533)),ISNUMBER(SEARCH("администрация",O1533))),"проч",IF(OR(ISNUMBER(SEARCH("минобрнауки",O1533)),ISNUMBER(SEARCH("минприроды",O1533))),"роив",IF(OR(ISNUMBER(SEARCH("пфр",O1533)),ISNUMBER(SEARCH("сфр",O1533)),ISNUMBER(SEARCH("Фонда социального страхования",O1533))),"СФР",IF(OR(ISNUMBER(SEARCH("усзн",O1533)),ISNUMBER(SEARCH("цзн",O1533))),"усзн",IF(ISNUMBER(SEARCH("почта россии",O1533)),"ПР","другое"))))))))))</f>
        <v>банк</v>
      </c>
      <c r="G1533" t="s">
        <v>2493</v>
      </c>
      <c r="H1533" t="s">
        <v>2415</v>
      </c>
      <c r="I1533" t="s">
        <v>2414</v>
      </c>
      <c r="J1533" t="s">
        <v>15</v>
      </c>
      <c r="K1533" t="s">
        <v>14</v>
      </c>
      <c r="L1533" t="s">
        <v>3</v>
      </c>
      <c r="M1533" t="s">
        <v>2437</v>
      </c>
      <c r="N1533" t="s">
        <v>936</v>
      </c>
      <c r="O1533" t="s">
        <v>935</v>
      </c>
      <c r="P1533">
        <v>0</v>
      </c>
      <c r="Q1533">
        <v>0</v>
      </c>
      <c r="R1533">
        <v>0</v>
      </c>
      <c r="S1533">
        <v>0</v>
      </c>
      <c r="T1533">
        <v>0</v>
      </c>
      <c r="U1533">
        <v>0</v>
      </c>
      <c r="V1533">
        <v>0</v>
      </c>
      <c r="W1533">
        <v>0</v>
      </c>
      <c r="X1533">
        <v>0</v>
      </c>
      <c r="Y1533">
        <v>0</v>
      </c>
      <c r="Z1533">
        <v>0</v>
      </c>
      <c r="AA1533">
        <v>0</v>
      </c>
      <c r="AB1533">
        <v>0</v>
      </c>
    </row>
    <row r="1534" spans="1:28" ht="15" hidden="1" customHeight="1" x14ac:dyDescent="0.3">
      <c r="A1534">
        <v>1165130435</v>
      </c>
      <c r="B1534" t="s">
        <v>1434</v>
      </c>
      <c r="C1534" t="s">
        <v>11</v>
      </c>
      <c r="D1534" t="s">
        <v>1276</v>
      </c>
      <c r="E1534" t="s">
        <v>2488</v>
      </c>
      <c r="F1534" t="str">
        <f>IF(ISNUMBER(SEARCH("МФЦ",O1534)),"мфц",IF(OR(ISNUMBER(SEARCH("банк",O1534)),ISNUMBER(SEARCH("кб",O1534)),ISNUMBER(SEARCH("акб",O1534))),"банк",IF(ISNUMBER(SEARCH("управление юстиции",O1534)),"загс",IF(ISNUMBER(SEARCH("мвд",O1534)),"мвд",IF(OR(ISNUMBER(SEARCH("школа",G1534)),ISNUMBER(SEARCH("методический центр",G1534)),ISNUMBER(SEARCH("земельным ресурсам",G1534)),ISNUMBER(SEARCH("библиотека",G1534)),ISNUMBER(SEARCH("администрация",O1534)),ISNUMBER(SEARCH("администрация",G1534))),"омсу",IF(OR(ISNUMBER(SEARCH("росгвардии",O1534)),ISNUMBER(SEARCH("аицтиоко",O1534)),ISNUMBER(SEARCH("ростелеком",O1534)),ISNUMBER(SEARCH("гб мсэ",O1534)),ISNUMBER(SEARCH("циб",O1534)),ISNUMBER(SEARCH("библиотека",O1534)),ISNUMBER(SEARCH("университет",O1534)),ISNUMBER(SEARCH("администрация",O1534))),"проч",IF(OR(ISNUMBER(SEARCH("минобрнауки",O1534)),ISNUMBER(SEARCH("минприроды",O1534))),"роив",IF(OR(ISNUMBER(SEARCH("пфр",O1534)),ISNUMBER(SEARCH("сфр",O1534)),ISNUMBER(SEARCH("Фонда социального страхования",O1534))),"СФР",IF(OR(ISNUMBER(SEARCH("усзн",O1534)),ISNUMBER(SEARCH("цзн",O1534))),"усзн",IF(ISNUMBER(SEARCH("почта россии",O1534)),"ПР","другое"))))))))))</f>
        <v>банк</v>
      </c>
      <c r="G1534" t="s">
        <v>2487</v>
      </c>
      <c r="H1534" t="s">
        <v>2423</v>
      </c>
      <c r="I1534" t="s">
        <v>2486</v>
      </c>
      <c r="J1534" t="s">
        <v>15</v>
      </c>
      <c r="K1534" t="s">
        <v>14</v>
      </c>
      <c r="L1534" t="s">
        <v>3</v>
      </c>
      <c r="M1534" t="s">
        <v>2437</v>
      </c>
      <c r="N1534" t="s">
        <v>936</v>
      </c>
      <c r="O1534" t="s">
        <v>935</v>
      </c>
      <c r="P1534">
        <v>0</v>
      </c>
      <c r="Q1534">
        <v>0</v>
      </c>
      <c r="R1534">
        <v>0</v>
      </c>
      <c r="S1534">
        <v>0</v>
      </c>
      <c r="T1534">
        <v>0</v>
      </c>
      <c r="U1534">
        <v>0</v>
      </c>
      <c r="V1534">
        <v>0</v>
      </c>
      <c r="W1534">
        <v>0</v>
      </c>
      <c r="X1534">
        <v>0</v>
      </c>
      <c r="Y1534">
        <v>0</v>
      </c>
      <c r="Z1534">
        <v>0</v>
      </c>
      <c r="AA1534">
        <v>0</v>
      </c>
      <c r="AB1534">
        <v>0</v>
      </c>
    </row>
    <row r="1535" spans="1:28" ht="15" hidden="1" customHeight="1" x14ac:dyDescent="0.3">
      <c r="A1535">
        <v>1165130448</v>
      </c>
      <c r="B1535" t="s">
        <v>2485</v>
      </c>
      <c r="C1535" t="s">
        <v>11</v>
      </c>
      <c r="D1535" t="s">
        <v>1654</v>
      </c>
      <c r="E1535" t="s">
        <v>2484</v>
      </c>
      <c r="F1535" t="str">
        <f>IF(ISNUMBER(SEARCH("МФЦ",O1535)),"мфц",IF(OR(ISNUMBER(SEARCH("банк",O1535)),ISNUMBER(SEARCH("кб",O1535)),ISNUMBER(SEARCH("акб",O1535))),"банк",IF(ISNUMBER(SEARCH("управление юстиции",O1535)),"загс",IF(ISNUMBER(SEARCH("мвд",O1535)),"мвд",IF(OR(ISNUMBER(SEARCH("школа",G1535)),ISNUMBER(SEARCH("методический центр",G1535)),ISNUMBER(SEARCH("земельным ресурсам",G1535)),ISNUMBER(SEARCH("библиотека",G1535)),ISNUMBER(SEARCH("администрация",O1535)),ISNUMBER(SEARCH("администрация",G1535))),"омсу",IF(OR(ISNUMBER(SEARCH("росгвардии",O1535)),ISNUMBER(SEARCH("аицтиоко",O1535)),ISNUMBER(SEARCH("ростелеком",O1535)),ISNUMBER(SEARCH("гб мсэ",O1535)),ISNUMBER(SEARCH("циб",O1535)),ISNUMBER(SEARCH("библиотека",O1535)),ISNUMBER(SEARCH("университет",O1535)),ISNUMBER(SEARCH("администрация",O1535))),"проч",IF(OR(ISNUMBER(SEARCH("минобрнауки",O1535)),ISNUMBER(SEARCH("минприроды",O1535))),"роив",IF(OR(ISNUMBER(SEARCH("пфр",O1535)),ISNUMBER(SEARCH("сфр",O1535)),ISNUMBER(SEARCH("Фонда социального страхования",O1535))),"СФР",IF(OR(ISNUMBER(SEARCH("усзн",O1535)),ISNUMBER(SEARCH("цзн",O1535))),"усзн",IF(ISNUMBER(SEARCH("почта россии",O1535)),"ПР","другое"))))))))))</f>
        <v>банк</v>
      </c>
      <c r="G1535" t="s">
        <v>2483</v>
      </c>
      <c r="H1535" t="s">
        <v>2415</v>
      </c>
      <c r="I1535" t="s">
        <v>2418</v>
      </c>
      <c r="J1535" t="s">
        <v>15</v>
      </c>
      <c r="K1535" t="s">
        <v>14</v>
      </c>
      <c r="L1535" t="s">
        <v>3</v>
      </c>
      <c r="M1535" t="s">
        <v>2437</v>
      </c>
      <c r="N1535" t="s">
        <v>936</v>
      </c>
      <c r="O1535" t="s">
        <v>935</v>
      </c>
      <c r="P1535">
        <v>0</v>
      </c>
      <c r="Q1535">
        <v>0</v>
      </c>
      <c r="R1535">
        <v>0</v>
      </c>
      <c r="S1535">
        <v>0</v>
      </c>
      <c r="T1535">
        <v>0</v>
      </c>
      <c r="U1535">
        <v>0</v>
      </c>
      <c r="V1535">
        <v>0</v>
      </c>
      <c r="W1535">
        <v>0</v>
      </c>
      <c r="X1535">
        <v>0</v>
      </c>
      <c r="Y1535">
        <v>0</v>
      </c>
      <c r="Z1535">
        <v>0</v>
      </c>
      <c r="AA1535">
        <v>0</v>
      </c>
      <c r="AB1535">
        <v>0</v>
      </c>
    </row>
    <row r="1536" spans="1:28" ht="15" hidden="1" customHeight="1" x14ac:dyDescent="0.3">
      <c r="A1536">
        <v>1165130509</v>
      </c>
      <c r="B1536" t="s">
        <v>1632</v>
      </c>
      <c r="C1536" t="s">
        <v>11</v>
      </c>
      <c r="D1536" t="s">
        <v>147</v>
      </c>
      <c r="E1536" t="s">
        <v>2482</v>
      </c>
      <c r="F1536" t="str">
        <f>IF(ISNUMBER(SEARCH("МФЦ",O1536)),"мфц",IF(OR(ISNUMBER(SEARCH("банк",O1536)),ISNUMBER(SEARCH("кб",O1536)),ISNUMBER(SEARCH("акб",O1536))),"банк",IF(ISNUMBER(SEARCH("управление юстиции",O1536)),"загс",IF(ISNUMBER(SEARCH("мвд",O1536)),"мвд",IF(OR(ISNUMBER(SEARCH("школа",G1536)),ISNUMBER(SEARCH("методический центр",G1536)),ISNUMBER(SEARCH("земельным ресурсам",G1536)),ISNUMBER(SEARCH("библиотека",G1536)),ISNUMBER(SEARCH("администрация",O1536)),ISNUMBER(SEARCH("администрация",G1536))),"омсу",IF(OR(ISNUMBER(SEARCH("росгвардии",O1536)),ISNUMBER(SEARCH("аицтиоко",O1536)),ISNUMBER(SEARCH("ростелеком",O1536)),ISNUMBER(SEARCH("гб мсэ",O1536)),ISNUMBER(SEARCH("циб",O1536)),ISNUMBER(SEARCH("библиотека",O1536)),ISNUMBER(SEARCH("университет",O1536)),ISNUMBER(SEARCH("администрация",O1536))),"проч",IF(OR(ISNUMBER(SEARCH("минобрнауки",O1536)),ISNUMBER(SEARCH("минприроды",O1536))),"роив",IF(OR(ISNUMBER(SEARCH("пфр",O1536)),ISNUMBER(SEARCH("сфр",O1536)),ISNUMBER(SEARCH("Фонда социального страхования",O1536))),"СФР",IF(OR(ISNUMBER(SEARCH("усзн",O1536)),ISNUMBER(SEARCH("цзн",O1536))),"усзн",IF(ISNUMBER(SEARCH("почта россии",O1536)),"ПР","другое"))))))))))</f>
        <v>банк</v>
      </c>
      <c r="G1536" t="s">
        <v>2481</v>
      </c>
      <c r="H1536" t="s">
        <v>2448</v>
      </c>
      <c r="I1536" t="s">
        <v>2476</v>
      </c>
      <c r="J1536" t="s">
        <v>15</v>
      </c>
      <c r="K1536" t="s">
        <v>14</v>
      </c>
      <c r="L1536" t="s">
        <v>3</v>
      </c>
      <c r="M1536" t="s">
        <v>2437</v>
      </c>
      <c r="N1536" t="s">
        <v>936</v>
      </c>
      <c r="O1536" t="s">
        <v>935</v>
      </c>
      <c r="P1536">
        <v>0</v>
      </c>
      <c r="Q1536">
        <v>0</v>
      </c>
      <c r="R1536">
        <v>0</v>
      </c>
      <c r="S1536">
        <v>0</v>
      </c>
      <c r="T1536">
        <v>0</v>
      </c>
      <c r="U1536">
        <v>0</v>
      </c>
      <c r="V1536">
        <v>0</v>
      </c>
      <c r="W1536">
        <v>0</v>
      </c>
      <c r="X1536">
        <v>0</v>
      </c>
      <c r="Y1536">
        <v>0</v>
      </c>
      <c r="Z1536">
        <v>0</v>
      </c>
      <c r="AA1536">
        <v>0</v>
      </c>
      <c r="AB1536">
        <v>0</v>
      </c>
    </row>
    <row r="1537" spans="1:28" ht="15" hidden="1" customHeight="1" x14ac:dyDescent="0.3">
      <c r="A1537">
        <v>1165130537</v>
      </c>
      <c r="B1537" t="s">
        <v>1364</v>
      </c>
      <c r="C1537" t="s">
        <v>11</v>
      </c>
      <c r="D1537" t="s">
        <v>868</v>
      </c>
      <c r="E1537" t="s">
        <v>2480</v>
      </c>
      <c r="F1537" t="str">
        <f>IF(ISNUMBER(SEARCH("МФЦ",O1537)),"мфц",IF(OR(ISNUMBER(SEARCH("банк",O1537)),ISNUMBER(SEARCH("кб",O1537)),ISNUMBER(SEARCH("акб",O1537))),"банк",IF(ISNUMBER(SEARCH("управление юстиции",O1537)),"загс",IF(ISNUMBER(SEARCH("мвд",O1537)),"мвд",IF(OR(ISNUMBER(SEARCH("школа",G1537)),ISNUMBER(SEARCH("методический центр",G1537)),ISNUMBER(SEARCH("земельным ресурсам",G1537)),ISNUMBER(SEARCH("библиотека",G1537)),ISNUMBER(SEARCH("администрация",O1537)),ISNUMBER(SEARCH("администрация",G1537))),"омсу",IF(OR(ISNUMBER(SEARCH("росгвардии",O1537)),ISNUMBER(SEARCH("аицтиоко",O1537)),ISNUMBER(SEARCH("ростелеком",O1537)),ISNUMBER(SEARCH("гб мсэ",O1537)),ISNUMBER(SEARCH("циб",O1537)),ISNUMBER(SEARCH("библиотека",O1537)),ISNUMBER(SEARCH("университет",O1537)),ISNUMBER(SEARCH("администрация",O1537))),"проч",IF(OR(ISNUMBER(SEARCH("минобрнауки",O1537)),ISNUMBER(SEARCH("минприроды",O1537))),"роив",IF(OR(ISNUMBER(SEARCH("пфр",O1537)),ISNUMBER(SEARCH("сфр",O1537)),ISNUMBER(SEARCH("Фонда социального страхования",O1537))),"СФР",IF(OR(ISNUMBER(SEARCH("усзн",O1537)),ISNUMBER(SEARCH("цзн",O1537))),"усзн",IF(ISNUMBER(SEARCH("почта россии",O1537)),"ПР","другое"))))))))))</f>
        <v>банк</v>
      </c>
      <c r="G1537" t="s">
        <v>2479</v>
      </c>
      <c r="H1537" t="s">
        <v>2423</v>
      </c>
      <c r="I1537" t="s">
        <v>2418</v>
      </c>
      <c r="J1537" t="s">
        <v>15</v>
      </c>
      <c r="K1537" t="s">
        <v>14</v>
      </c>
      <c r="L1537" t="s">
        <v>3</v>
      </c>
      <c r="M1537" t="s">
        <v>2437</v>
      </c>
      <c r="N1537" t="s">
        <v>936</v>
      </c>
      <c r="O1537" t="s">
        <v>935</v>
      </c>
      <c r="P1537">
        <v>0</v>
      </c>
      <c r="Q1537">
        <v>0</v>
      </c>
      <c r="R1537">
        <v>0</v>
      </c>
      <c r="S1537">
        <v>0</v>
      </c>
      <c r="T1537">
        <v>0</v>
      </c>
      <c r="U1537">
        <v>0</v>
      </c>
      <c r="V1537">
        <v>0</v>
      </c>
      <c r="W1537">
        <v>0</v>
      </c>
      <c r="X1537">
        <v>0</v>
      </c>
      <c r="Y1537">
        <v>0</v>
      </c>
      <c r="Z1537">
        <v>0</v>
      </c>
      <c r="AA1537">
        <v>0</v>
      </c>
      <c r="AB1537">
        <v>0</v>
      </c>
    </row>
    <row r="1538" spans="1:28" ht="15" hidden="1" customHeight="1" x14ac:dyDescent="0.3">
      <c r="A1538">
        <v>1165130554</v>
      </c>
      <c r="B1538" t="s">
        <v>1555</v>
      </c>
      <c r="C1538" t="s">
        <v>11</v>
      </c>
      <c r="D1538" t="s">
        <v>147</v>
      </c>
      <c r="E1538" t="s">
        <v>2478</v>
      </c>
      <c r="F1538" t="str">
        <f>IF(ISNUMBER(SEARCH("МФЦ",O1538)),"мфц",IF(OR(ISNUMBER(SEARCH("банк",O1538)),ISNUMBER(SEARCH("кб",O1538)),ISNUMBER(SEARCH("акб",O1538))),"банк",IF(ISNUMBER(SEARCH("управление юстиции",O1538)),"загс",IF(ISNUMBER(SEARCH("мвд",O1538)),"мвд",IF(OR(ISNUMBER(SEARCH("школа",G1538)),ISNUMBER(SEARCH("методический центр",G1538)),ISNUMBER(SEARCH("земельным ресурсам",G1538)),ISNUMBER(SEARCH("библиотека",G1538)),ISNUMBER(SEARCH("администрация",O1538)),ISNUMBER(SEARCH("администрация",G1538))),"омсу",IF(OR(ISNUMBER(SEARCH("росгвардии",O1538)),ISNUMBER(SEARCH("аицтиоко",O1538)),ISNUMBER(SEARCH("ростелеком",O1538)),ISNUMBER(SEARCH("гб мсэ",O1538)),ISNUMBER(SEARCH("циб",O1538)),ISNUMBER(SEARCH("библиотека",O1538)),ISNUMBER(SEARCH("университет",O1538)),ISNUMBER(SEARCH("администрация",O1538))),"проч",IF(OR(ISNUMBER(SEARCH("минобрнауки",O1538)),ISNUMBER(SEARCH("минприроды",O1538))),"роив",IF(OR(ISNUMBER(SEARCH("пфр",O1538)),ISNUMBER(SEARCH("сфр",O1538)),ISNUMBER(SEARCH("Фонда социального страхования",O1538))),"СФР",IF(OR(ISNUMBER(SEARCH("усзн",O1538)),ISNUMBER(SEARCH("цзн",O1538))),"усзн",IF(ISNUMBER(SEARCH("почта россии",O1538)),"ПР","другое"))))))))))</f>
        <v>банк</v>
      </c>
      <c r="G1538" t="s">
        <v>2477</v>
      </c>
      <c r="H1538" t="s">
        <v>2415</v>
      </c>
      <c r="I1538" t="s">
        <v>2476</v>
      </c>
      <c r="J1538" t="s">
        <v>15</v>
      </c>
      <c r="K1538" t="s">
        <v>14</v>
      </c>
      <c r="L1538" t="s">
        <v>3</v>
      </c>
      <c r="M1538" t="s">
        <v>2437</v>
      </c>
      <c r="N1538" t="s">
        <v>936</v>
      </c>
      <c r="O1538" t="s">
        <v>935</v>
      </c>
      <c r="P1538">
        <v>0</v>
      </c>
      <c r="Q1538">
        <v>0</v>
      </c>
      <c r="R1538">
        <v>0</v>
      </c>
      <c r="S1538">
        <v>0</v>
      </c>
      <c r="T1538">
        <v>0</v>
      </c>
      <c r="U1538">
        <v>0</v>
      </c>
      <c r="V1538">
        <v>0</v>
      </c>
      <c r="W1538">
        <v>0</v>
      </c>
      <c r="X1538">
        <v>0</v>
      </c>
      <c r="Y1538">
        <v>0</v>
      </c>
      <c r="Z1538">
        <v>0</v>
      </c>
      <c r="AA1538">
        <v>0</v>
      </c>
      <c r="AB1538">
        <v>0</v>
      </c>
    </row>
    <row r="1539" spans="1:28" ht="15" hidden="1" customHeight="1" x14ac:dyDescent="0.3">
      <c r="A1539">
        <v>1165130612</v>
      </c>
      <c r="B1539" t="s">
        <v>2475</v>
      </c>
      <c r="C1539" t="s">
        <v>11</v>
      </c>
      <c r="D1539" t="s">
        <v>1415</v>
      </c>
      <c r="E1539" t="s">
        <v>2474</v>
      </c>
      <c r="F1539" t="str">
        <f>IF(ISNUMBER(SEARCH("МФЦ",O1539)),"мфц",IF(OR(ISNUMBER(SEARCH("банк",O1539)),ISNUMBER(SEARCH("кб",O1539)),ISNUMBER(SEARCH("акб",O1539))),"банк",IF(ISNUMBER(SEARCH("управление юстиции",O1539)),"загс",IF(ISNUMBER(SEARCH("мвд",O1539)),"мвд",IF(OR(ISNUMBER(SEARCH("школа",G1539)),ISNUMBER(SEARCH("методический центр",G1539)),ISNUMBER(SEARCH("земельным ресурсам",G1539)),ISNUMBER(SEARCH("библиотека",G1539)),ISNUMBER(SEARCH("администрация",O1539)),ISNUMBER(SEARCH("администрация",G1539))),"омсу",IF(OR(ISNUMBER(SEARCH("росгвардии",O1539)),ISNUMBER(SEARCH("аицтиоко",O1539)),ISNUMBER(SEARCH("ростелеком",O1539)),ISNUMBER(SEARCH("гб мсэ",O1539)),ISNUMBER(SEARCH("циб",O1539)),ISNUMBER(SEARCH("библиотека",O1539)),ISNUMBER(SEARCH("университет",O1539)),ISNUMBER(SEARCH("администрация",O1539))),"проч",IF(OR(ISNUMBER(SEARCH("минобрнауки",O1539)),ISNUMBER(SEARCH("минприроды",O1539))),"роив",IF(OR(ISNUMBER(SEARCH("пфр",O1539)),ISNUMBER(SEARCH("сфр",O1539)),ISNUMBER(SEARCH("Фонда социального страхования",O1539))),"СФР",IF(OR(ISNUMBER(SEARCH("усзн",O1539)),ISNUMBER(SEARCH("цзн",O1539))),"усзн",IF(ISNUMBER(SEARCH("почта россии",O1539)),"ПР","другое"))))))))))</f>
        <v>банк</v>
      </c>
      <c r="G1539" t="s">
        <v>2473</v>
      </c>
      <c r="H1539" t="s">
        <v>2415</v>
      </c>
      <c r="I1539" t="s">
        <v>2414</v>
      </c>
      <c r="J1539" t="s">
        <v>15</v>
      </c>
      <c r="K1539" t="s">
        <v>14</v>
      </c>
      <c r="L1539" t="s">
        <v>3</v>
      </c>
      <c r="M1539" t="s">
        <v>2437</v>
      </c>
      <c r="N1539" t="s">
        <v>936</v>
      </c>
      <c r="O1539" t="s">
        <v>935</v>
      </c>
      <c r="P1539">
        <v>0</v>
      </c>
      <c r="Q1539">
        <v>0</v>
      </c>
      <c r="R1539">
        <v>0</v>
      </c>
      <c r="S1539">
        <v>0</v>
      </c>
      <c r="T1539">
        <v>0</v>
      </c>
      <c r="U1539">
        <v>0</v>
      </c>
      <c r="V1539">
        <v>0</v>
      </c>
      <c r="W1539">
        <v>0</v>
      </c>
      <c r="X1539">
        <v>0</v>
      </c>
      <c r="Y1539">
        <v>0</v>
      </c>
      <c r="Z1539">
        <v>0</v>
      </c>
      <c r="AA1539">
        <v>0</v>
      </c>
      <c r="AB1539">
        <v>0</v>
      </c>
    </row>
    <row r="1540" spans="1:28" ht="15" hidden="1" customHeight="1" x14ac:dyDescent="0.3">
      <c r="A1540">
        <v>1165130613</v>
      </c>
      <c r="B1540" t="s">
        <v>2469</v>
      </c>
      <c r="C1540" t="s">
        <v>11</v>
      </c>
      <c r="D1540" t="s">
        <v>1415</v>
      </c>
      <c r="E1540" t="s">
        <v>2468</v>
      </c>
      <c r="F1540" t="str">
        <f>IF(ISNUMBER(SEARCH("МФЦ",O1540)),"мфц",IF(OR(ISNUMBER(SEARCH("банк",O1540)),ISNUMBER(SEARCH("кб",O1540)),ISNUMBER(SEARCH("акб",O1540))),"банк",IF(ISNUMBER(SEARCH("управление юстиции",O1540)),"загс",IF(ISNUMBER(SEARCH("мвд",O1540)),"мвд",IF(OR(ISNUMBER(SEARCH("школа",G1540)),ISNUMBER(SEARCH("методический центр",G1540)),ISNUMBER(SEARCH("земельным ресурсам",G1540)),ISNUMBER(SEARCH("библиотека",G1540)),ISNUMBER(SEARCH("администрация",O1540)),ISNUMBER(SEARCH("администрация",G1540))),"омсу",IF(OR(ISNUMBER(SEARCH("росгвардии",O1540)),ISNUMBER(SEARCH("аицтиоко",O1540)),ISNUMBER(SEARCH("ростелеком",O1540)),ISNUMBER(SEARCH("гб мсэ",O1540)),ISNUMBER(SEARCH("циб",O1540)),ISNUMBER(SEARCH("библиотека",O1540)),ISNUMBER(SEARCH("университет",O1540)),ISNUMBER(SEARCH("администрация",O1540))),"проч",IF(OR(ISNUMBER(SEARCH("минобрнауки",O1540)),ISNUMBER(SEARCH("минприроды",O1540))),"роив",IF(OR(ISNUMBER(SEARCH("пфр",O1540)),ISNUMBER(SEARCH("сфр",O1540)),ISNUMBER(SEARCH("Фонда социального страхования",O1540))),"СФР",IF(OR(ISNUMBER(SEARCH("усзн",O1540)),ISNUMBER(SEARCH("цзн",O1540))),"усзн",IF(ISNUMBER(SEARCH("почта россии",O1540)),"ПР","другое"))))))))))</f>
        <v>банк</v>
      </c>
      <c r="G1540" t="s">
        <v>2467</v>
      </c>
      <c r="H1540" t="s">
        <v>2415</v>
      </c>
      <c r="I1540" t="s">
        <v>2414</v>
      </c>
      <c r="J1540" t="s">
        <v>15</v>
      </c>
      <c r="K1540" t="s">
        <v>14</v>
      </c>
      <c r="L1540" t="s">
        <v>3</v>
      </c>
      <c r="M1540" t="s">
        <v>2437</v>
      </c>
      <c r="N1540" t="s">
        <v>936</v>
      </c>
      <c r="O1540" t="s">
        <v>935</v>
      </c>
      <c r="P1540">
        <v>0</v>
      </c>
      <c r="Q1540">
        <v>0</v>
      </c>
      <c r="R1540">
        <v>0</v>
      </c>
      <c r="S1540">
        <v>0</v>
      </c>
      <c r="T1540">
        <v>0</v>
      </c>
      <c r="U1540">
        <v>0</v>
      </c>
      <c r="V1540">
        <v>0</v>
      </c>
      <c r="W1540">
        <v>0</v>
      </c>
      <c r="X1540">
        <v>0</v>
      </c>
      <c r="Y1540">
        <v>0</v>
      </c>
      <c r="Z1540">
        <v>0</v>
      </c>
      <c r="AA1540">
        <v>0</v>
      </c>
      <c r="AB1540">
        <v>0</v>
      </c>
    </row>
    <row r="1541" spans="1:28" ht="15" hidden="1" customHeight="1" x14ac:dyDescent="0.3">
      <c r="A1541">
        <v>1165130614</v>
      </c>
      <c r="B1541" t="s">
        <v>1706</v>
      </c>
      <c r="C1541" t="s">
        <v>11</v>
      </c>
      <c r="D1541" t="s">
        <v>1705</v>
      </c>
      <c r="E1541" t="s">
        <v>2472</v>
      </c>
      <c r="F1541" t="str">
        <f>IF(ISNUMBER(SEARCH("МФЦ",O1541)),"мфц",IF(OR(ISNUMBER(SEARCH("банк",O1541)),ISNUMBER(SEARCH("кб",O1541)),ISNUMBER(SEARCH("акб",O1541))),"банк",IF(ISNUMBER(SEARCH("управление юстиции",O1541)),"загс",IF(ISNUMBER(SEARCH("мвд",O1541)),"мвд",IF(OR(ISNUMBER(SEARCH("школа",G1541)),ISNUMBER(SEARCH("методический центр",G1541)),ISNUMBER(SEARCH("земельным ресурсам",G1541)),ISNUMBER(SEARCH("библиотека",G1541)),ISNUMBER(SEARCH("администрация",O1541)),ISNUMBER(SEARCH("администрация",G1541))),"омсу",IF(OR(ISNUMBER(SEARCH("росгвардии",O1541)),ISNUMBER(SEARCH("аицтиоко",O1541)),ISNUMBER(SEARCH("ростелеком",O1541)),ISNUMBER(SEARCH("гб мсэ",O1541)),ISNUMBER(SEARCH("циб",O1541)),ISNUMBER(SEARCH("библиотека",O1541)),ISNUMBER(SEARCH("университет",O1541)),ISNUMBER(SEARCH("администрация",O1541))),"проч",IF(OR(ISNUMBER(SEARCH("минобрнауки",O1541)),ISNUMBER(SEARCH("минприроды",O1541))),"роив",IF(OR(ISNUMBER(SEARCH("пфр",O1541)),ISNUMBER(SEARCH("сфр",O1541)),ISNUMBER(SEARCH("Фонда социального страхования",O1541))),"СФР",IF(OR(ISNUMBER(SEARCH("усзн",O1541)),ISNUMBER(SEARCH("цзн",O1541))),"усзн",IF(ISNUMBER(SEARCH("почта россии",O1541)),"ПР","другое"))))))))))</f>
        <v>банк</v>
      </c>
      <c r="G1541" t="s">
        <v>2471</v>
      </c>
      <c r="H1541" t="s">
        <v>2470</v>
      </c>
      <c r="I1541" t="s">
        <v>2414</v>
      </c>
      <c r="J1541" t="s">
        <v>15</v>
      </c>
      <c r="K1541" t="s">
        <v>14</v>
      </c>
      <c r="L1541" t="s">
        <v>3</v>
      </c>
      <c r="M1541" t="s">
        <v>2437</v>
      </c>
      <c r="N1541" t="s">
        <v>936</v>
      </c>
      <c r="O1541" t="s">
        <v>935</v>
      </c>
      <c r="P1541">
        <v>0</v>
      </c>
      <c r="Q1541">
        <v>0</v>
      </c>
      <c r="R1541">
        <v>0</v>
      </c>
      <c r="S1541">
        <v>0</v>
      </c>
      <c r="T1541">
        <v>0</v>
      </c>
      <c r="U1541">
        <v>0</v>
      </c>
      <c r="V1541">
        <v>0</v>
      </c>
      <c r="W1541">
        <v>0</v>
      </c>
      <c r="X1541">
        <v>0</v>
      </c>
      <c r="Y1541">
        <v>0</v>
      </c>
      <c r="Z1541">
        <v>0</v>
      </c>
      <c r="AA1541">
        <v>0</v>
      </c>
      <c r="AB1541">
        <v>0</v>
      </c>
    </row>
    <row r="1542" spans="1:28" ht="15" hidden="1" customHeight="1" x14ac:dyDescent="0.3">
      <c r="A1542">
        <v>1165130635</v>
      </c>
      <c r="B1542" t="s">
        <v>1715</v>
      </c>
      <c r="C1542" t="s">
        <v>11</v>
      </c>
      <c r="D1542" t="s">
        <v>147</v>
      </c>
      <c r="E1542" t="s">
        <v>2466</v>
      </c>
      <c r="F1542" t="str">
        <f>IF(ISNUMBER(SEARCH("МФЦ",O1542)),"мфц",IF(OR(ISNUMBER(SEARCH("банк",O1542)),ISNUMBER(SEARCH("кб",O1542)),ISNUMBER(SEARCH("акб",O1542))),"банк",IF(ISNUMBER(SEARCH("управление юстиции",O1542)),"загс",IF(ISNUMBER(SEARCH("мвд",O1542)),"мвд",IF(OR(ISNUMBER(SEARCH("школа",G1542)),ISNUMBER(SEARCH("методический центр",G1542)),ISNUMBER(SEARCH("земельным ресурсам",G1542)),ISNUMBER(SEARCH("библиотека",G1542)),ISNUMBER(SEARCH("администрация",O1542)),ISNUMBER(SEARCH("администрация",G1542))),"омсу",IF(OR(ISNUMBER(SEARCH("росгвардии",O1542)),ISNUMBER(SEARCH("аицтиоко",O1542)),ISNUMBER(SEARCH("ростелеком",O1542)),ISNUMBER(SEARCH("гб мсэ",O1542)),ISNUMBER(SEARCH("циб",O1542)),ISNUMBER(SEARCH("библиотека",O1542)),ISNUMBER(SEARCH("университет",O1542)),ISNUMBER(SEARCH("администрация",O1542))),"проч",IF(OR(ISNUMBER(SEARCH("минобрнауки",O1542)),ISNUMBER(SEARCH("минприроды",O1542))),"роив",IF(OR(ISNUMBER(SEARCH("пфр",O1542)),ISNUMBER(SEARCH("сфр",O1542)),ISNUMBER(SEARCH("Фонда социального страхования",O1542))),"СФР",IF(OR(ISNUMBER(SEARCH("усзн",O1542)),ISNUMBER(SEARCH("цзн",O1542))),"усзн",IF(ISNUMBER(SEARCH("почта россии",O1542)),"ПР","другое"))))))))))</f>
        <v>банк</v>
      </c>
      <c r="G1542" t="s">
        <v>2465</v>
      </c>
      <c r="H1542" t="s">
        <v>2415</v>
      </c>
      <c r="I1542" t="s">
        <v>2476</v>
      </c>
      <c r="J1542" t="s">
        <v>15</v>
      </c>
      <c r="K1542" t="s">
        <v>14</v>
      </c>
      <c r="L1542" t="s">
        <v>3</v>
      </c>
      <c r="M1542" t="s">
        <v>2437</v>
      </c>
      <c r="N1542" t="s">
        <v>936</v>
      </c>
      <c r="O1542" t="s">
        <v>935</v>
      </c>
      <c r="P1542">
        <v>0</v>
      </c>
      <c r="Q1542">
        <v>0</v>
      </c>
      <c r="R1542">
        <v>0</v>
      </c>
      <c r="S1542">
        <v>0</v>
      </c>
      <c r="T1542">
        <v>0</v>
      </c>
      <c r="U1542">
        <v>0</v>
      </c>
      <c r="V1542">
        <v>0</v>
      </c>
      <c r="W1542">
        <v>0</v>
      </c>
      <c r="X1542">
        <v>0</v>
      </c>
      <c r="Y1542">
        <v>0</v>
      </c>
      <c r="Z1542">
        <v>0</v>
      </c>
      <c r="AA1542">
        <v>0</v>
      </c>
      <c r="AB1542">
        <v>0</v>
      </c>
    </row>
    <row r="1543" spans="1:28" ht="15" hidden="1" customHeight="1" x14ac:dyDescent="0.3">
      <c r="A1543">
        <v>1165130648</v>
      </c>
      <c r="B1543" t="s">
        <v>1784</v>
      </c>
      <c r="C1543" t="s">
        <v>11</v>
      </c>
      <c r="D1543" t="s">
        <v>1085</v>
      </c>
      <c r="E1543" t="s">
        <v>2457</v>
      </c>
      <c r="F1543" t="str">
        <f>IF(ISNUMBER(SEARCH("МФЦ",O1543)),"мфц",IF(OR(ISNUMBER(SEARCH("банк",O1543)),ISNUMBER(SEARCH("кб",O1543)),ISNUMBER(SEARCH("акб",O1543))),"банк",IF(ISNUMBER(SEARCH("управление юстиции",O1543)),"загс",IF(ISNUMBER(SEARCH("мвд",O1543)),"мвд",IF(OR(ISNUMBER(SEARCH("школа",G1543)),ISNUMBER(SEARCH("методический центр",G1543)),ISNUMBER(SEARCH("земельным ресурсам",G1543)),ISNUMBER(SEARCH("библиотека",G1543)),ISNUMBER(SEARCH("администрация",O1543)),ISNUMBER(SEARCH("администрация",G1543))),"омсу",IF(OR(ISNUMBER(SEARCH("росгвардии",O1543)),ISNUMBER(SEARCH("аицтиоко",O1543)),ISNUMBER(SEARCH("ростелеком",O1543)),ISNUMBER(SEARCH("гб мсэ",O1543)),ISNUMBER(SEARCH("циб",O1543)),ISNUMBER(SEARCH("библиотека",O1543)),ISNUMBER(SEARCH("университет",O1543)),ISNUMBER(SEARCH("администрация",O1543))),"проч",IF(OR(ISNUMBER(SEARCH("минобрнауки",O1543)),ISNUMBER(SEARCH("минприроды",O1543))),"роив",IF(OR(ISNUMBER(SEARCH("пфр",O1543)),ISNUMBER(SEARCH("сфр",O1543)),ISNUMBER(SEARCH("Фонда социального страхования",O1543))),"СФР",IF(OR(ISNUMBER(SEARCH("усзн",O1543)),ISNUMBER(SEARCH("цзн",O1543))),"усзн",IF(ISNUMBER(SEARCH("почта россии",O1543)),"ПР","другое"))))))))))</f>
        <v>банк</v>
      </c>
      <c r="G1543" t="s">
        <v>2456</v>
      </c>
      <c r="H1543" t="s">
        <v>2415</v>
      </c>
      <c r="I1543" t="s">
        <v>2422</v>
      </c>
      <c r="J1543" t="s">
        <v>15</v>
      </c>
      <c r="K1543" t="s">
        <v>14</v>
      </c>
      <c r="L1543" t="s">
        <v>3</v>
      </c>
      <c r="M1543" t="s">
        <v>2437</v>
      </c>
      <c r="N1543" t="s">
        <v>936</v>
      </c>
      <c r="O1543" t="s">
        <v>935</v>
      </c>
      <c r="P1543">
        <v>0</v>
      </c>
      <c r="Q1543">
        <v>0</v>
      </c>
      <c r="R1543">
        <v>0</v>
      </c>
      <c r="S1543">
        <v>0</v>
      </c>
      <c r="T1543">
        <v>0</v>
      </c>
      <c r="U1543">
        <v>0</v>
      </c>
      <c r="V1543">
        <v>0</v>
      </c>
      <c r="W1543">
        <v>0</v>
      </c>
      <c r="X1543">
        <v>0</v>
      </c>
      <c r="Y1543">
        <v>0</v>
      </c>
      <c r="Z1543">
        <v>0</v>
      </c>
      <c r="AA1543">
        <v>0</v>
      </c>
      <c r="AB1543">
        <v>0</v>
      </c>
    </row>
    <row r="1544" spans="1:28" ht="15" hidden="1" customHeight="1" x14ac:dyDescent="0.3">
      <c r="A1544">
        <v>1165130653</v>
      </c>
      <c r="B1544" t="s">
        <v>2463</v>
      </c>
      <c r="C1544" t="s">
        <v>11</v>
      </c>
      <c r="D1544" t="s">
        <v>107</v>
      </c>
      <c r="E1544" t="s">
        <v>2462</v>
      </c>
      <c r="F1544" t="str">
        <f>IF(ISNUMBER(SEARCH("МФЦ",O1544)),"мфц",IF(OR(ISNUMBER(SEARCH("банк",O1544)),ISNUMBER(SEARCH("кб",O1544)),ISNUMBER(SEARCH("акб",O1544))),"банк",IF(ISNUMBER(SEARCH("управление юстиции",O1544)),"загс",IF(ISNUMBER(SEARCH("мвд",O1544)),"мвд",IF(OR(ISNUMBER(SEARCH("школа",G1544)),ISNUMBER(SEARCH("методический центр",G1544)),ISNUMBER(SEARCH("земельным ресурсам",G1544)),ISNUMBER(SEARCH("библиотека",G1544)),ISNUMBER(SEARCH("администрация",O1544)),ISNUMBER(SEARCH("администрация",G1544))),"омсу",IF(OR(ISNUMBER(SEARCH("росгвардии",O1544)),ISNUMBER(SEARCH("аицтиоко",O1544)),ISNUMBER(SEARCH("ростелеком",O1544)),ISNUMBER(SEARCH("гб мсэ",O1544)),ISNUMBER(SEARCH("циб",O1544)),ISNUMBER(SEARCH("библиотека",O1544)),ISNUMBER(SEARCH("университет",O1544)),ISNUMBER(SEARCH("администрация",O1544))),"проч",IF(OR(ISNUMBER(SEARCH("минобрнауки",O1544)),ISNUMBER(SEARCH("минприроды",O1544))),"роив",IF(OR(ISNUMBER(SEARCH("пфр",O1544)),ISNUMBER(SEARCH("сфр",O1544)),ISNUMBER(SEARCH("Фонда социального страхования",O1544))),"СФР",IF(OR(ISNUMBER(SEARCH("усзн",O1544)),ISNUMBER(SEARCH("цзн",O1544))),"усзн",IF(ISNUMBER(SEARCH("почта россии",O1544)),"ПР","другое"))))))))))</f>
        <v>банк</v>
      </c>
      <c r="G1544" t="s">
        <v>2461</v>
      </c>
      <c r="H1544" t="s">
        <v>2460</v>
      </c>
      <c r="I1544" t="s">
        <v>2414</v>
      </c>
      <c r="J1544" t="s">
        <v>15</v>
      </c>
      <c r="K1544" t="s">
        <v>14</v>
      </c>
      <c r="L1544" t="s">
        <v>3</v>
      </c>
      <c r="M1544" t="s">
        <v>2437</v>
      </c>
      <c r="N1544" t="s">
        <v>936</v>
      </c>
      <c r="O1544" t="s">
        <v>935</v>
      </c>
      <c r="P1544">
        <v>0</v>
      </c>
      <c r="Q1544">
        <v>0</v>
      </c>
      <c r="R1544">
        <v>0</v>
      </c>
      <c r="S1544">
        <v>0</v>
      </c>
      <c r="T1544">
        <v>0</v>
      </c>
      <c r="U1544">
        <v>0</v>
      </c>
      <c r="V1544">
        <v>0</v>
      </c>
      <c r="W1544">
        <v>0</v>
      </c>
      <c r="X1544">
        <v>0</v>
      </c>
      <c r="Y1544">
        <v>0</v>
      </c>
      <c r="Z1544">
        <v>0</v>
      </c>
      <c r="AA1544">
        <v>0</v>
      </c>
      <c r="AB1544">
        <v>0</v>
      </c>
    </row>
    <row r="1545" spans="1:28" ht="15" hidden="1" customHeight="1" x14ac:dyDescent="0.3">
      <c r="A1545">
        <v>1165130686</v>
      </c>
      <c r="B1545" t="s">
        <v>1416</v>
      </c>
      <c r="C1545" t="s">
        <v>11</v>
      </c>
      <c r="D1545" t="s">
        <v>1415</v>
      </c>
      <c r="E1545" t="s">
        <v>2459</v>
      </c>
      <c r="F1545" t="str">
        <f>IF(ISNUMBER(SEARCH("МФЦ",O1545)),"мфц",IF(OR(ISNUMBER(SEARCH("банк",O1545)),ISNUMBER(SEARCH("кб",O1545)),ISNUMBER(SEARCH("акб",O1545))),"банк",IF(ISNUMBER(SEARCH("управление юстиции",O1545)),"загс",IF(ISNUMBER(SEARCH("мвд",O1545)),"мвд",IF(OR(ISNUMBER(SEARCH("школа",G1545)),ISNUMBER(SEARCH("методический центр",G1545)),ISNUMBER(SEARCH("земельным ресурсам",G1545)),ISNUMBER(SEARCH("библиотека",G1545)),ISNUMBER(SEARCH("администрация",O1545)),ISNUMBER(SEARCH("администрация",G1545))),"омсу",IF(OR(ISNUMBER(SEARCH("росгвардии",O1545)),ISNUMBER(SEARCH("аицтиоко",O1545)),ISNUMBER(SEARCH("ростелеком",O1545)),ISNUMBER(SEARCH("гб мсэ",O1545)),ISNUMBER(SEARCH("циб",O1545)),ISNUMBER(SEARCH("библиотека",O1545)),ISNUMBER(SEARCH("университет",O1545)),ISNUMBER(SEARCH("администрация",O1545))),"проч",IF(OR(ISNUMBER(SEARCH("минобрнауки",O1545)),ISNUMBER(SEARCH("минприроды",O1545))),"роив",IF(OR(ISNUMBER(SEARCH("пфр",O1545)),ISNUMBER(SEARCH("сфр",O1545)),ISNUMBER(SEARCH("Фонда социального страхования",O1545))),"СФР",IF(OR(ISNUMBER(SEARCH("усзн",O1545)),ISNUMBER(SEARCH("цзн",O1545))),"усзн",IF(ISNUMBER(SEARCH("почта россии",O1545)),"ПР","другое"))))))))))</f>
        <v>банк</v>
      </c>
      <c r="G1545" t="s">
        <v>2458</v>
      </c>
      <c r="H1545" t="s">
        <v>2415</v>
      </c>
      <c r="I1545" t="s">
        <v>2414</v>
      </c>
      <c r="J1545" t="s">
        <v>15</v>
      </c>
      <c r="K1545" t="s">
        <v>14</v>
      </c>
      <c r="L1545" t="s">
        <v>3</v>
      </c>
      <c r="M1545" t="s">
        <v>2437</v>
      </c>
      <c r="N1545" t="s">
        <v>936</v>
      </c>
      <c r="O1545" t="s">
        <v>935</v>
      </c>
      <c r="P1545">
        <v>0</v>
      </c>
      <c r="Q1545">
        <v>0</v>
      </c>
      <c r="R1545">
        <v>0</v>
      </c>
      <c r="S1545">
        <v>0</v>
      </c>
      <c r="T1545">
        <v>0</v>
      </c>
      <c r="U1545">
        <v>0</v>
      </c>
      <c r="V1545">
        <v>0</v>
      </c>
      <c r="W1545">
        <v>0</v>
      </c>
      <c r="X1545">
        <v>0</v>
      </c>
      <c r="Y1545">
        <v>0</v>
      </c>
      <c r="Z1545">
        <v>0</v>
      </c>
      <c r="AA1545">
        <v>0</v>
      </c>
      <c r="AB1545">
        <v>0</v>
      </c>
    </row>
    <row r="1546" spans="1:28" ht="15" hidden="1" customHeight="1" x14ac:dyDescent="0.3">
      <c r="A1546">
        <v>1165130687</v>
      </c>
      <c r="B1546" t="s">
        <v>1605</v>
      </c>
      <c r="C1546" t="s">
        <v>11</v>
      </c>
      <c r="D1546" t="s">
        <v>1604</v>
      </c>
      <c r="E1546" t="s">
        <v>2455</v>
      </c>
      <c r="F1546" t="str">
        <f>IF(ISNUMBER(SEARCH("МФЦ",O1546)),"мфц",IF(OR(ISNUMBER(SEARCH("банк",O1546)),ISNUMBER(SEARCH("кб",O1546)),ISNUMBER(SEARCH("акб",O1546))),"банк",IF(ISNUMBER(SEARCH("управление юстиции",O1546)),"загс",IF(ISNUMBER(SEARCH("мвд",O1546)),"мвд",IF(OR(ISNUMBER(SEARCH("школа",G1546)),ISNUMBER(SEARCH("методический центр",G1546)),ISNUMBER(SEARCH("земельным ресурсам",G1546)),ISNUMBER(SEARCH("библиотека",G1546)),ISNUMBER(SEARCH("администрация",O1546)),ISNUMBER(SEARCH("администрация",G1546))),"омсу",IF(OR(ISNUMBER(SEARCH("росгвардии",O1546)),ISNUMBER(SEARCH("аицтиоко",O1546)),ISNUMBER(SEARCH("ростелеком",O1546)),ISNUMBER(SEARCH("гб мсэ",O1546)),ISNUMBER(SEARCH("циб",O1546)),ISNUMBER(SEARCH("библиотека",O1546)),ISNUMBER(SEARCH("университет",O1546)),ISNUMBER(SEARCH("администрация",O1546))),"проч",IF(OR(ISNUMBER(SEARCH("минобрнауки",O1546)),ISNUMBER(SEARCH("минприроды",O1546))),"роив",IF(OR(ISNUMBER(SEARCH("пфр",O1546)),ISNUMBER(SEARCH("сфр",O1546)),ISNUMBER(SEARCH("Фонда социального страхования",O1546))),"СФР",IF(OR(ISNUMBER(SEARCH("усзн",O1546)),ISNUMBER(SEARCH("цзн",O1546))),"усзн",IF(ISNUMBER(SEARCH("почта россии",O1546)),"ПР","другое"))))))))))</f>
        <v>банк</v>
      </c>
      <c r="G1546" t="s">
        <v>2454</v>
      </c>
      <c r="H1546" t="s">
        <v>2423</v>
      </c>
      <c r="I1546" t="s">
        <v>2414</v>
      </c>
      <c r="J1546" t="s">
        <v>15</v>
      </c>
      <c r="K1546" t="s">
        <v>14</v>
      </c>
      <c r="L1546" t="s">
        <v>3</v>
      </c>
      <c r="M1546" t="s">
        <v>2437</v>
      </c>
      <c r="N1546" t="s">
        <v>936</v>
      </c>
      <c r="O1546" t="s">
        <v>935</v>
      </c>
      <c r="P1546">
        <v>0</v>
      </c>
      <c r="Q1546">
        <v>0</v>
      </c>
      <c r="R1546">
        <v>0</v>
      </c>
      <c r="S1546">
        <v>0</v>
      </c>
      <c r="T1546">
        <v>0</v>
      </c>
      <c r="U1546">
        <v>0</v>
      </c>
      <c r="V1546">
        <v>0</v>
      </c>
      <c r="W1546">
        <v>0</v>
      </c>
      <c r="X1546">
        <v>0</v>
      </c>
      <c r="Y1546">
        <v>0</v>
      </c>
      <c r="Z1546">
        <v>0</v>
      </c>
      <c r="AA1546">
        <v>0</v>
      </c>
      <c r="AB1546">
        <v>0</v>
      </c>
    </row>
    <row r="1547" spans="1:28" ht="15" hidden="1" customHeight="1" x14ac:dyDescent="0.3">
      <c r="A1547">
        <v>1165130702</v>
      </c>
      <c r="B1547" t="s">
        <v>1390</v>
      </c>
      <c r="C1547" t="s">
        <v>11</v>
      </c>
      <c r="D1547" t="s">
        <v>1389</v>
      </c>
      <c r="E1547" t="s">
        <v>2446</v>
      </c>
      <c r="F1547" t="str">
        <f>IF(ISNUMBER(SEARCH("МФЦ",O1547)),"мфц",IF(OR(ISNUMBER(SEARCH("банк",O1547)),ISNUMBER(SEARCH("кб",O1547)),ISNUMBER(SEARCH("акб",O1547))),"банк",IF(ISNUMBER(SEARCH("управление юстиции",O1547)),"загс",IF(ISNUMBER(SEARCH("мвд",O1547)),"мвд",IF(OR(ISNUMBER(SEARCH("школа",G1547)),ISNUMBER(SEARCH("методический центр",G1547)),ISNUMBER(SEARCH("земельным ресурсам",G1547)),ISNUMBER(SEARCH("библиотека",G1547)),ISNUMBER(SEARCH("администрация",O1547)),ISNUMBER(SEARCH("администрация",G1547))),"омсу",IF(OR(ISNUMBER(SEARCH("росгвардии",O1547)),ISNUMBER(SEARCH("аицтиоко",O1547)),ISNUMBER(SEARCH("ростелеком",O1547)),ISNUMBER(SEARCH("гб мсэ",O1547)),ISNUMBER(SEARCH("циб",O1547)),ISNUMBER(SEARCH("библиотека",O1547)),ISNUMBER(SEARCH("университет",O1547)),ISNUMBER(SEARCH("администрация",O1547))),"проч",IF(OR(ISNUMBER(SEARCH("минобрнауки",O1547)),ISNUMBER(SEARCH("минприроды",O1547))),"роив",IF(OR(ISNUMBER(SEARCH("пфр",O1547)),ISNUMBER(SEARCH("сфр",O1547)),ISNUMBER(SEARCH("Фонда социального страхования",O1547))),"СФР",IF(OR(ISNUMBER(SEARCH("усзн",O1547)),ISNUMBER(SEARCH("цзн",O1547))),"усзн",IF(ISNUMBER(SEARCH("почта россии",O1547)),"ПР","другое"))))))))))</f>
        <v>банк</v>
      </c>
      <c r="G1547" t="s">
        <v>2445</v>
      </c>
      <c r="H1547" t="s">
        <v>2428</v>
      </c>
      <c r="I1547" t="s">
        <v>2422</v>
      </c>
      <c r="J1547" t="s">
        <v>15</v>
      </c>
      <c r="K1547" t="s">
        <v>14</v>
      </c>
      <c r="L1547" t="s">
        <v>3</v>
      </c>
      <c r="M1547" t="s">
        <v>2437</v>
      </c>
      <c r="N1547" t="s">
        <v>936</v>
      </c>
      <c r="O1547" t="s">
        <v>935</v>
      </c>
      <c r="P1547">
        <v>0</v>
      </c>
      <c r="Q1547">
        <v>0</v>
      </c>
      <c r="R1547">
        <v>0</v>
      </c>
      <c r="S1547">
        <v>0</v>
      </c>
      <c r="T1547">
        <v>0</v>
      </c>
      <c r="U1547">
        <v>0</v>
      </c>
      <c r="V1547">
        <v>0</v>
      </c>
      <c r="W1547">
        <v>0</v>
      </c>
      <c r="X1547">
        <v>0</v>
      </c>
      <c r="Y1547">
        <v>0</v>
      </c>
      <c r="Z1547">
        <v>0</v>
      </c>
      <c r="AA1547">
        <v>0</v>
      </c>
      <c r="AB1547">
        <v>0</v>
      </c>
    </row>
    <row r="1548" spans="1:28" ht="15" hidden="1" customHeight="1" x14ac:dyDescent="0.3">
      <c r="A1548">
        <v>1165130718</v>
      </c>
      <c r="B1548" t="s">
        <v>2453</v>
      </c>
      <c r="C1548" t="s">
        <v>11</v>
      </c>
      <c r="D1548" t="s">
        <v>1359</v>
      </c>
      <c r="E1548" t="s">
        <v>2452</v>
      </c>
      <c r="F1548" t="str">
        <f>IF(ISNUMBER(SEARCH("МФЦ",O1548)),"мфц",IF(OR(ISNUMBER(SEARCH("банк",O1548)),ISNUMBER(SEARCH("кб",O1548)),ISNUMBER(SEARCH("акб",O1548))),"банк",IF(ISNUMBER(SEARCH("управление юстиции",O1548)),"загс",IF(ISNUMBER(SEARCH("мвд",O1548)),"мвд",IF(OR(ISNUMBER(SEARCH("школа",G1548)),ISNUMBER(SEARCH("методический центр",G1548)),ISNUMBER(SEARCH("земельным ресурсам",G1548)),ISNUMBER(SEARCH("библиотека",G1548)),ISNUMBER(SEARCH("администрация",O1548)),ISNUMBER(SEARCH("администрация",G1548))),"омсу",IF(OR(ISNUMBER(SEARCH("росгвардии",O1548)),ISNUMBER(SEARCH("аицтиоко",O1548)),ISNUMBER(SEARCH("ростелеком",O1548)),ISNUMBER(SEARCH("гб мсэ",O1548)),ISNUMBER(SEARCH("циб",O1548)),ISNUMBER(SEARCH("библиотека",O1548)),ISNUMBER(SEARCH("университет",O1548)),ISNUMBER(SEARCH("администрация",O1548))),"проч",IF(OR(ISNUMBER(SEARCH("минобрнауки",O1548)),ISNUMBER(SEARCH("минприроды",O1548))),"роив",IF(OR(ISNUMBER(SEARCH("пфр",O1548)),ISNUMBER(SEARCH("сфр",O1548)),ISNUMBER(SEARCH("Фонда социального страхования",O1548))),"СФР",IF(OR(ISNUMBER(SEARCH("усзн",O1548)),ISNUMBER(SEARCH("цзн",O1548))),"усзн",IF(ISNUMBER(SEARCH("почта россии",O1548)),"ПР","другое"))))))))))</f>
        <v>банк</v>
      </c>
      <c r="G1548" t="s">
        <v>2451</v>
      </c>
      <c r="H1548" t="s">
        <v>2415</v>
      </c>
      <c r="I1548" t="s">
        <v>2422</v>
      </c>
      <c r="J1548" t="s">
        <v>15</v>
      </c>
      <c r="K1548" t="s">
        <v>14</v>
      </c>
      <c r="L1548" t="s">
        <v>3</v>
      </c>
      <c r="M1548" t="s">
        <v>2437</v>
      </c>
      <c r="N1548" t="s">
        <v>936</v>
      </c>
      <c r="O1548" t="s">
        <v>935</v>
      </c>
      <c r="P1548">
        <v>0</v>
      </c>
      <c r="Q1548">
        <v>0</v>
      </c>
      <c r="R1548">
        <v>0</v>
      </c>
      <c r="S1548">
        <v>0</v>
      </c>
      <c r="T1548">
        <v>0</v>
      </c>
      <c r="U1548">
        <v>0</v>
      </c>
      <c r="V1548">
        <v>0</v>
      </c>
      <c r="W1548">
        <v>0</v>
      </c>
      <c r="X1548">
        <v>0</v>
      </c>
      <c r="Y1548">
        <v>0</v>
      </c>
      <c r="Z1548">
        <v>0</v>
      </c>
      <c r="AA1548">
        <v>0</v>
      </c>
      <c r="AB1548">
        <v>0</v>
      </c>
    </row>
    <row r="1549" spans="1:28" ht="15" hidden="1" customHeight="1" x14ac:dyDescent="0.3">
      <c r="A1549">
        <v>1165130725</v>
      </c>
      <c r="B1549" t="s">
        <v>1224</v>
      </c>
      <c r="C1549" t="s">
        <v>11</v>
      </c>
      <c r="D1549" t="s">
        <v>20</v>
      </c>
      <c r="E1549" t="s">
        <v>2450</v>
      </c>
      <c r="F1549" t="str">
        <f>IF(ISNUMBER(SEARCH("МФЦ",O1549)),"мфц",IF(OR(ISNUMBER(SEARCH("банк",O1549)),ISNUMBER(SEARCH("кб",O1549)),ISNUMBER(SEARCH("акб",O1549))),"банк",IF(ISNUMBER(SEARCH("управление юстиции",O1549)),"загс",IF(ISNUMBER(SEARCH("мвд",O1549)),"мвд",IF(OR(ISNUMBER(SEARCH("школа",G1549)),ISNUMBER(SEARCH("методический центр",G1549)),ISNUMBER(SEARCH("земельным ресурсам",G1549)),ISNUMBER(SEARCH("библиотека",G1549)),ISNUMBER(SEARCH("администрация",O1549)),ISNUMBER(SEARCH("администрация",G1549))),"омсу",IF(OR(ISNUMBER(SEARCH("росгвардии",O1549)),ISNUMBER(SEARCH("аицтиоко",O1549)),ISNUMBER(SEARCH("ростелеком",O1549)),ISNUMBER(SEARCH("гб мсэ",O1549)),ISNUMBER(SEARCH("циб",O1549)),ISNUMBER(SEARCH("библиотека",O1549)),ISNUMBER(SEARCH("университет",O1549)),ISNUMBER(SEARCH("администрация",O1549))),"проч",IF(OR(ISNUMBER(SEARCH("минобрнауки",O1549)),ISNUMBER(SEARCH("минприроды",O1549))),"роив",IF(OR(ISNUMBER(SEARCH("пфр",O1549)),ISNUMBER(SEARCH("сфр",O1549)),ISNUMBER(SEARCH("Фонда социального страхования",O1549))),"СФР",IF(OR(ISNUMBER(SEARCH("усзн",O1549)),ISNUMBER(SEARCH("цзн",O1549))),"усзн",IF(ISNUMBER(SEARCH("почта россии",O1549)),"ПР","другое"))))))))))</f>
        <v>банк</v>
      </c>
      <c r="G1549" t="s">
        <v>2449</v>
      </c>
      <c r="H1549" t="s">
        <v>2448</v>
      </c>
      <c r="I1549" t="s">
        <v>2422</v>
      </c>
      <c r="J1549" t="s">
        <v>15</v>
      </c>
      <c r="K1549" t="s">
        <v>14</v>
      </c>
      <c r="L1549" t="s">
        <v>3</v>
      </c>
      <c r="M1549" t="s">
        <v>2437</v>
      </c>
      <c r="N1549" t="s">
        <v>936</v>
      </c>
      <c r="O1549" t="s">
        <v>935</v>
      </c>
      <c r="P1549">
        <v>0</v>
      </c>
      <c r="Q1549">
        <v>0</v>
      </c>
      <c r="R1549">
        <v>0</v>
      </c>
      <c r="S1549">
        <v>0</v>
      </c>
      <c r="T1549">
        <v>0</v>
      </c>
      <c r="U1549">
        <v>0</v>
      </c>
      <c r="V1549">
        <v>0</v>
      </c>
      <c r="W1549">
        <v>0</v>
      </c>
      <c r="X1549">
        <v>0</v>
      </c>
      <c r="Y1549">
        <v>0</v>
      </c>
      <c r="Z1549">
        <v>0</v>
      </c>
      <c r="AA1549">
        <v>0</v>
      </c>
      <c r="AB1549">
        <v>0</v>
      </c>
    </row>
    <row r="1550" spans="1:28" ht="15" hidden="1" customHeight="1" x14ac:dyDescent="0.3">
      <c r="A1550">
        <v>1165130763</v>
      </c>
      <c r="B1550" t="s">
        <v>1124</v>
      </c>
      <c r="C1550" t="s">
        <v>11</v>
      </c>
      <c r="D1550" t="s">
        <v>185</v>
      </c>
      <c r="E1550" t="s">
        <v>2439</v>
      </c>
      <c r="F1550" t="str">
        <f>IF(ISNUMBER(SEARCH("МФЦ",O1550)),"мфц",IF(OR(ISNUMBER(SEARCH("банк",O1550)),ISNUMBER(SEARCH("кб",O1550)),ISNUMBER(SEARCH("акб",O1550))),"банк",IF(ISNUMBER(SEARCH("управление юстиции",O1550)),"загс",IF(ISNUMBER(SEARCH("мвд",O1550)),"мвд",IF(OR(ISNUMBER(SEARCH("школа",G1550)),ISNUMBER(SEARCH("методический центр",G1550)),ISNUMBER(SEARCH("земельным ресурсам",G1550)),ISNUMBER(SEARCH("библиотека",G1550)),ISNUMBER(SEARCH("администрация",O1550)),ISNUMBER(SEARCH("администрация",G1550))),"омсу",IF(OR(ISNUMBER(SEARCH("росгвардии",O1550)),ISNUMBER(SEARCH("аицтиоко",O1550)),ISNUMBER(SEARCH("ростелеком",O1550)),ISNUMBER(SEARCH("гб мсэ",O1550)),ISNUMBER(SEARCH("циб",O1550)),ISNUMBER(SEARCH("библиотека",O1550)),ISNUMBER(SEARCH("университет",O1550)),ISNUMBER(SEARCH("администрация",O1550))),"проч",IF(OR(ISNUMBER(SEARCH("минобрнауки",O1550)),ISNUMBER(SEARCH("минприроды",O1550))),"роив",IF(OR(ISNUMBER(SEARCH("пфр",O1550)),ISNUMBER(SEARCH("сфр",O1550)),ISNUMBER(SEARCH("Фонда социального страхования",O1550))),"СФР",IF(OR(ISNUMBER(SEARCH("усзн",O1550)),ISNUMBER(SEARCH("цзн",O1550))),"усзн",IF(ISNUMBER(SEARCH("почта россии",O1550)),"ПР","другое"))))))))))</f>
        <v>банк</v>
      </c>
      <c r="G1550" t="s">
        <v>2438</v>
      </c>
      <c r="H1550" t="s">
        <v>2423</v>
      </c>
      <c r="I1550" t="s">
        <v>2414</v>
      </c>
      <c r="J1550" t="s">
        <v>15</v>
      </c>
      <c r="K1550" t="s">
        <v>14</v>
      </c>
      <c r="L1550" t="s">
        <v>3</v>
      </c>
      <c r="M1550" t="s">
        <v>2437</v>
      </c>
      <c r="N1550" t="s">
        <v>936</v>
      </c>
      <c r="O1550" t="s">
        <v>935</v>
      </c>
      <c r="P1550">
        <v>0</v>
      </c>
      <c r="Q1550">
        <v>0</v>
      </c>
      <c r="R1550">
        <v>0</v>
      </c>
      <c r="S1550">
        <v>0</v>
      </c>
      <c r="T1550">
        <v>0</v>
      </c>
      <c r="U1550">
        <v>0</v>
      </c>
      <c r="V1550">
        <v>0</v>
      </c>
      <c r="W1550">
        <v>0</v>
      </c>
      <c r="X1550">
        <v>0</v>
      </c>
      <c r="Y1550">
        <v>0</v>
      </c>
      <c r="Z1550">
        <v>0</v>
      </c>
      <c r="AA1550">
        <v>0</v>
      </c>
      <c r="AB1550">
        <v>0</v>
      </c>
    </row>
    <row r="1551" spans="1:28" ht="15" hidden="1" customHeight="1" x14ac:dyDescent="0.3">
      <c r="A1551">
        <v>1165130771</v>
      </c>
      <c r="B1551" t="s">
        <v>1206</v>
      </c>
      <c r="C1551" t="s">
        <v>11</v>
      </c>
      <c r="D1551" t="s">
        <v>1205</v>
      </c>
      <c r="E1551" t="s">
        <v>2444</v>
      </c>
      <c r="F1551" t="str">
        <f>IF(ISNUMBER(SEARCH("МФЦ",O1551)),"мфц",IF(OR(ISNUMBER(SEARCH("банк",O1551)),ISNUMBER(SEARCH("кб",O1551)),ISNUMBER(SEARCH("акб",O1551))),"банк",IF(ISNUMBER(SEARCH("управление юстиции",O1551)),"загс",IF(ISNUMBER(SEARCH("мвд",O1551)),"мвд",IF(OR(ISNUMBER(SEARCH("школа",G1551)),ISNUMBER(SEARCH("методический центр",G1551)),ISNUMBER(SEARCH("земельным ресурсам",G1551)),ISNUMBER(SEARCH("библиотека",G1551)),ISNUMBER(SEARCH("администрация",O1551)),ISNUMBER(SEARCH("администрация",G1551))),"омсу",IF(OR(ISNUMBER(SEARCH("росгвардии",O1551)),ISNUMBER(SEARCH("аицтиоко",O1551)),ISNUMBER(SEARCH("ростелеком",O1551)),ISNUMBER(SEARCH("гб мсэ",O1551)),ISNUMBER(SEARCH("циб",O1551)),ISNUMBER(SEARCH("библиотека",O1551)),ISNUMBER(SEARCH("университет",O1551)),ISNUMBER(SEARCH("администрация",O1551))),"проч",IF(OR(ISNUMBER(SEARCH("минобрнауки",O1551)),ISNUMBER(SEARCH("минприроды",O1551))),"роив",IF(OR(ISNUMBER(SEARCH("пфр",O1551)),ISNUMBER(SEARCH("сфр",O1551)),ISNUMBER(SEARCH("Фонда социального страхования",O1551))),"СФР",IF(OR(ISNUMBER(SEARCH("усзн",O1551)),ISNUMBER(SEARCH("цзн",O1551))),"усзн",IF(ISNUMBER(SEARCH("почта россии",O1551)),"ПР","другое"))))))))))</f>
        <v>банк</v>
      </c>
      <c r="G1551" t="s">
        <v>2443</v>
      </c>
      <c r="H1551" t="s">
        <v>2442</v>
      </c>
      <c r="I1551" t="s">
        <v>2422</v>
      </c>
      <c r="J1551" t="s">
        <v>15</v>
      </c>
      <c r="K1551" t="s">
        <v>14</v>
      </c>
      <c r="L1551" t="s">
        <v>3</v>
      </c>
      <c r="M1551" t="s">
        <v>2437</v>
      </c>
      <c r="N1551" t="s">
        <v>936</v>
      </c>
      <c r="O1551" t="s">
        <v>935</v>
      </c>
      <c r="P1551">
        <v>0</v>
      </c>
      <c r="Q1551">
        <v>0</v>
      </c>
      <c r="R1551">
        <v>0</v>
      </c>
      <c r="S1551">
        <v>0</v>
      </c>
      <c r="T1551">
        <v>0</v>
      </c>
      <c r="U1551">
        <v>0</v>
      </c>
      <c r="V1551">
        <v>0</v>
      </c>
      <c r="W1551">
        <v>0</v>
      </c>
      <c r="X1551">
        <v>0</v>
      </c>
      <c r="Y1551">
        <v>0</v>
      </c>
      <c r="Z1551">
        <v>0</v>
      </c>
      <c r="AA1551">
        <v>0</v>
      </c>
      <c r="AB1551">
        <v>0</v>
      </c>
    </row>
    <row r="1552" spans="1:28" ht="15" hidden="1" customHeight="1" x14ac:dyDescent="0.3">
      <c r="A1552">
        <v>1165130772</v>
      </c>
      <c r="B1552" t="s">
        <v>1127</v>
      </c>
      <c r="C1552" t="s">
        <v>11</v>
      </c>
      <c r="D1552" t="s">
        <v>998</v>
      </c>
      <c r="E1552" t="s">
        <v>2441</v>
      </c>
      <c r="F1552" t="str">
        <f>IF(ISNUMBER(SEARCH("МФЦ",O1552)),"мфц",IF(OR(ISNUMBER(SEARCH("банк",O1552)),ISNUMBER(SEARCH("кб",O1552)),ISNUMBER(SEARCH("акб",O1552))),"банк",IF(ISNUMBER(SEARCH("управление юстиции",O1552)),"загс",IF(ISNUMBER(SEARCH("мвд",O1552)),"мвд",IF(OR(ISNUMBER(SEARCH("школа",G1552)),ISNUMBER(SEARCH("методический центр",G1552)),ISNUMBER(SEARCH("земельным ресурсам",G1552)),ISNUMBER(SEARCH("библиотека",G1552)),ISNUMBER(SEARCH("администрация",O1552)),ISNUMBER(SEARCH("администрация",G1552))),"омсу",IF(OR(ISNUMBER(SEARCH("росгвардии",O1552)),ISNUMBER(SEARCH("аицтиоко",O1552)),ISNUMBER(SEARCH("ростелеком",O1552)),ISNUMBER(SEARCH("гб мсэ",O1552)),ISNUMBER(SEARCH("циб",O1552)),ISNUMBER(SEARCH("библиотека",O1552)),ISNUMBER(SEARCH("университет",O1552)),ISNUMBER(SEARCH("администрация",O1552))),"проч",IF(OR(ISNUMBER(SEARCH("минобрнауки",O1552)),ISNUMBER(SEARCH("минприроды",O1552))),"роив",IF(OR(ISNUMBER(SEARCH("пфр",O1552)),ISNUMBER(SEARCH("сфр",O1552)),ISNUMBER(SEARCH("Фонда социального страхования",O1552))),"СФР",IF(OR(ISNUMBER(SEARCH("усзн",O1552)),ISNUMBER(SEARCH("цзн",O1552))),"усзн",IF(ISNUMBER(SEARCH("почта россии",O1552)),"ПР","другое"))))))))))</f>
        <v>банк</v>
      </c>
      <c r="G1552" t="s">
        <v>2440</v>
      </c>
      <c r="H1552" t="s">
        <v>2423</v>
      </c>
      <c r="I1552" t="s">
        <v>2418</v>
      </c>
      <c r="J1552" t="s">
        <v>15</v>
      </c>
      <c r="K1552" t="s">
        <v>14</v>
      </c>
      <c r="L1552" t="s">
        <v>3</v>
      </c>
      <c r="M1552" t="s">
        <v>2437</v>
      </c>
      <c r="N1552" t="s">
        <v>936</v>
      </c>
      <c r="O1552" t="s">
        <v>935</v>
      </c>
      <c r="P1552">
        <v>0</v>
      </c>
      <c r="Q1552">
        <v>0</v>
      </c>
      <c r="R1552">
        <v>0</v>
      </c>
      <c r="S1552">
        <v>0</v>
      </c>
      <c r="T1552">
        <v>0</v>
      </c>
      <c r="U1552">
        <v>0</v>
      </c>
      <c r="V1552">
        <v>0</v>
      </c>
      <c r="W1552">
        <v>0</v>
      </c>
      <c r="X1552">
        <v>0</v>
      </c>
      <c r="Y1552">
        <v>0</v>
      </c>
      <c r="Z1552">
        <v>0</v>
      </c>
      <c r="AA1552">
        <v>0</v>
      </c>
      <c r="AB1552">
        <v>0</v>
      </c>
    </row>
    <row r="1553" spans="1:28" ht="15" hidden="1" customHeight="1" x14ac:dyDescent="0.3">
      <c r="A1553">
        <v>1165130915</v>
      </c>
      <c r="B1553" t="s">
        <v>1711</v>
      </c>
      <c r="C1553" t="s">
        <v>11</v>
      </c>
      <c r="D1553" t="s">
        <v>147</v>
      </c>
      <c r="E1553" t="s">
        <v>2507</v>
      </c>
      <c r="F1553" t="str">
        <f>IF(ISNUMBER(SEARCH("МФЦ",O1553)),"мфц",IF(OR(ISNUMBER(SEARCH("банк",O1553)),ISNUMBER(SEARCH("кб",O1553)),ISNUMBER(SEARCH("акб",O1553))),"банк",IF(ISNUMBER(SEARCH("управление юстиции",O1553)),"загс",IF(ISNUMBER(SEARCH("мвд",O1553)),"мвд",IF(OR(ISNUMBER(SEARCH("школа",G1553)),ISNUMBER(SEARCH("методический центр",G1553)),ISNUMBER(SEARCH("земельным ресурсам",G1553)),ISNUMBER(SEARCH("библиотека",G1553)),ISNUMBER(SEARCH("администрация",O1553)),ISNUMBER(SEARCH("администрация",G1553))),"омсу",IF(OR(ISNUMBER(SEARCH("росгвардии",O1553)),ISNUMBER(SEARCH("аицтиоко",O1553)),ISNUMBER(SEARCH("ростелеком",O1553)),ISNUMBER(SEARCH("гб мсэ",O1553)),ISNUMBER(SEARCH("циб",O1553)),ISNUMBER(SEARCH("библиотека",O1553)),ISNUMBER(SEARCH("университет",O1553)),ISNUMBER(SEARCH("администрация",O1553))),"проч",IF(OR(ISNUMBER(SEARCH("минобрнауки",O1553)),ISNUMBER(SEARCH("минприроды",O1553))),"роив",IF(OR(ISNUMBER(SEARCH("пфр",O1553)),ISNUMBER(SEARCH("сфр",O1553)),ISNUMBER(SEARCH("Фонда социального страхования",O1553))),"СФР",IF(OR(ISNUMBER(SEARCH("усзн",O1553)),ISNUMBER(SEARCH("цзн",O1553))),"усзн",IF(ISNUMBER(SEARCH("почта россии",O1553)),"ПР","другое"))))))))))</f>
        <v>банк</v>
      </c>
      <c r="G1553" t="s">
        <v>2506</v>
      </c>
      <c r="H1553" t="s">
        <v>2415</v>
      </c>
      <c r="I1553" t="s">
        <v>2476</v>
      </c>
      <c r="J1553" t="s">
        <v>15</v>
      </c>
      <c r="K1553" t="s">
        <v>14</v>
      </c>
      <c r="L1553" t="s">
        <v>3</v>
      </c>
      <c r="M1553" t="s">
        <v>2437</v>
      </c>
      <c r="N1553" t="s">
        <v>936</v>
      </c>
      <c r="O1553" t="s">
        <v>935</v>
      </c>
      <c r="P1553">
        <v>0</v>
      </c>
      <c r="Q1553">
        <v>0</v>
      </c>
      <c r="R1553">
        <v>0</v>
      </c>
      <c r="S1553">
        <v>0</v>
      </c>
      <c r="T1553">
        <v>0</v>
      </c>
      <c r="U1553">
        <v>0</v>
      </c>
      <c r="V1553">
        <v>0</v>
      </c>
      <c r="W1553">
        <v>0</v>
      </c>
      <c r="X1553">
        <v>0</v>
      </c>
      <c r="Y1553">
        <v>0</v>
      </c>
      <c r="Z1553">
        <v>0</v>
      </c>
      <c r="AA1553">
        <v>0</v>
      </c>
      <c r="AB1553">
        <v>0</v>
      </c>
    </row>
    <row r="1554" spans="1:28" ht="15" hidden="1" customHeight="1" x14ac:dyDescent="0.3">
      <c r="A1554">
        <v>1165130936</v>
      </c>
      <c r="B1554" t="s">
        <v>1793</v>
      </c>
      <c r="C1554" t="s">
        <v>11</v>
      </c>
      <c r="D1554" t="s">
        <v>29</v>
      </c>
      <c r="E1554" t="s">
        <v>2505</v>
      </c>
      <c r="F1554" t="str">
        <f>IF(ISNUMBER(SEARCH("МФЦ",O1554)),"мфц",IF(OR(ISNUMBER(SEARCH("банк",O1554)),ISNUMBER(SEARCH("кб",O1554)),ISNUMBER(SEARCH("акб",O1554))),"банк",IF(ISNUMBER(SEARCH("управление юстиции",O1554)),"загс",IF(ISNUMBER(SEARCH("мвд",O1554)),"мвд",IF(OR(ISNUMBER(SEARCH("школа",G1554)),ISNUMBER(SEARCH("методический центр",G1554)),ISNUMBER(SEARCH("земельным ресурсам",G1554)),ISNUMBER(SEARCH("библиотека",G1554)),ISNUMBER(SEARCH("администрация",O1554)),ISNUMBER(SEARCH("администрация",G1554))),"омсу",IF(OR(ISNUMBER(SEARCH("росгвардии",O1554)),ISNUMBER(SEARCH("аицтиоко",O1554)),ISNUMBER(SEARCH("ростелеком",O1554)),ISNUMBER(SEARCH("гб мсэ",O1554)),ISNUMBER(SEARCH("циб",O1554)),ISNUMBER(SEARCH("библиотека",O1554)),ISNUMBER(SEARCH("университет",O1554)),ISNUMBER(SEARCH("администрация",O1554))),"проч",IF(OR(ISNUMBER(SEARCH("минобрнауки",O1554)),ISNUMBER(SEARCH("минприроды",O1554))),"роив",IF(OR(ISNUMBER(SEARCH("пфр",O1554)),ISNUMBER(SEARCH("сфр",O1554)),ISNUMBER(SEARCH("Фонда социального страхования",O1554))),"СФР",IF(OR(ISNUMBER(SEARCH("усзн",O1554)),ISNUMBER(SEARCH("цзн",O1554))),"усзн",IF(ISNUMBER(SEARCH("почта россии",O1554)),"ПР","другое"))))))))))</f>
        <v>банк</v>
      </c>
      <c r="G1554" t="s">
        <v>2504</v>
      </c>
      <c r="H1554" t="s">
        <v>2503</v>
      </c>
      <c r="I1554" t="s">
        <v>2418</v>
      </c>
      <c r="J1554" t="s">
        <v>15</v>
      </c>
      <c r="K1554" t="s">
        <v>14</v>
      </c>
      <c r="L1554" t="s">
        <v>3</v>
      </c>
      <c r="M1554" t="s">
        <v>2437</v>
      </c>
      <c r="N1554" t="s">
        <v>936</v>
      </c>
      <c r="O1554" t="s">
        <v>935</v>
      </c>
      <c r="P1554">
        <v>0</v>
      </c>
      <c r="Q1554">
        <v>0</v>
      </c>
      <c r="R1554">
        <v>0</v>
      </c>
      <c r="S1554">
        <v>0</v>
      </c>
      <c r="T1554">
        <v>0</v>
      </c>
      <c r="U1554">
        <v>0</v>
      </c>
      <c r="V1554">
        <v>0</v>
      </c>
      <c r="W1554">
        <v>0</v>
      </c>
      <c r="X1554">
        <v>0</v>
      </c>
      <c r="Y1554">
        <v>0</v>
      </c>
      <c r="Z1554">
        <v>0</v>
      </c>
      <c r="AA1554">
        <v>0</v>
      </c>
      <c r="AB1554">
        <v>0</v>
      </c>
    </row>
    <row r="1555" spans="1:28" ht="15" hidden="1" customHeight="1" x14ac:dyDescent="0.3">
      <c r="A1555">
        <v>1165130977</v>
      </c>
      <c r="B1555" t="s">
        <v>1600</v>
      </c>
      <c r="C1555" t="s">
        <v>11</v>
      </c>
      <c r="D1555" t="s">
        <v>1599</v>
      </c>
      <c r="E1555" t="s">
        <v>2502</v>
      </c>
      <c r="F1555" t="str">
        <f>IF(ISNUMBER(SEARCH("МФЦ",O1555)),"мфц",IF(OR(ISNUMBER(SEARCH("банк",O1555)),ISNUMBER(SEARCH("кб",O1555)),ISNUMBER(SEARCH("акб",O1555))),"банк",IF(ISNUMBER(SEARCH("управление юстиции",O1555)),"загс",IF(ISNUMBER(SEARCH("мвд",O1555)),"мвд",IF(OR(ISNUMBER(SEARCH("школа",G1555)),ISNUMBER(SEARCH("методический центр",G1555)),ISNUMBER(SEARCH("земельным ресурсам",G1555)),ISNUMBER(SEARCH("библиотека",G1555)),ISNUMBER(SEARCH("администрация",O1555)),ISNUMBER(SEARCH("администрация",G1555))),"омсу",IF(OR(ISNUMBER(SEARCH("росгвардии",O1555)),ISNUMBER(SEARCH("аицтиоко",O1555)),ISNUMBER(SEARCH("ростелеком",O1555)),ISNUMBER(SEARCH("гб мсэ",O1555)),ISNUMBER(SEARCH("циб",O1555)),ISNUMBER(SEARCH("библиотека",O1555)),ISNUMBER(SEARCH("университет",O1555)),ISNUMBER(SEARCH("администрация",O1555))),"проч",IF(OR(ISNUMBER(SEARCH("минобрнауки",O1555)),ISNUMBER(SEARCH("минприроды",O1555))),"роив",IF(OR(ISNUMBER(SEARCH("пфр",O1555)),ISNUMBER(SEARCH("сфр",O1555)),ISNUMBER(SEARCH("Фонда социального страхования",O1555))),"СФР",IF(OR(ISNUMBER(SEARCH("усзн",O1555)),ISNUMBER(SEARCH("цзн",O1555))),"усзн",IF(ISNUMBER(SEARCH("почта россии",O1555)),"ПР","другое"))))))))))</f>
        <v>банк</v>
      </c>
      <c r="G1555" t="s">
        <v>2501</v>
      </c>
      <c r="H1555" t="s">
        <v>2423</v>
      </c>
      <c r="I1555" t="s">
        <v>2422</v>
      </c>
      <c r="J1555" t="s">
        <v>15</v>
      </c>
      <c r="K1555" t="s">
        <v>14</v>
      </c>
      <c r="L1555" t="s">
        <v>3</v>
      </c>
      <c r="M1555" t="s">
        <v>2437</v>
      </c>
      <c r="N1555" t="s">
        <v>936</v>
      </c>
      <c r="O1555" t="s">
        <v>935</v>
      </c>
      <c r="P1555">
        <v>0</v>
      </c>
      <c r="Q1555">
        <v>0</v>
      </c>
      <c r="R1555">
        <v>0</v>
      </c>
      <c r="S1555">
        <v>0</v>
      </c>
      <c r="T1555">
        <v>0</v>
      </c>
      <c r="U1555">
        <v>0</v>
      </c>
      <c r="V1555">
        <v>0</v>
      </c>
      <c r="W1555">
        <v>0</v>
      </c>
      <c r="X1555">
        <v>0</v>
      </c>
      <c r="Y1555">
        <v>0</v>
      </c>
      <c r="Z1555">
        <v>0</v>
      </c>
      <c r="AA1555">
        <v>0</v>
      </c>
      <c r="AB1555">
        <v>0</v>
      </c>
    </row>
    <row r="1556" spans="1:28" ht="15" hidden="1" customHeight="1" x14ac:dyDescent="0.3">
      <c r="A1556">
        <v>1165130992</v>
      </c>
      <c r="B1556" t="s">
        <v>1722</v>
      </c>
      <c r="C1556" t="s">
        <v>11</v>
      </c>
      <c r="D1556" t="s">
        <v>1721</v>
      </c>
      <c r="E1556" t="s">
        <v>2500</v>
      </c>
      <c r="F1556" t="str">
        <f>IF(ISNUMBER(SEARCH("МФЦ",O1556)),"мфц",IF(OR(ISNUMBER(SEARCH("банк",O1556)),ISNUMBER(SEARCH("кб",O1556)),ISNUMBER(SEARCH("акб",O1556))),"банк",IF(ISNUMBER(SEARCH("управление юстиции",O1556)),"загс",IF(ISNUMBER(SEARCH("мвд",O1556)),"мвд",IF(OR(ISNUMBER(SEARCH("школа",G1556)),ISNUMBER(SEARCH("методический центр",G1556)),ISNUMBER(SEARCH("земельным ресурсам",G1556)),ISNUMBER(SEARCH("библиотека",G1556)),ISNUMBER(SEARCH("администрация",O1556)),ISNUMBER(SEARCH("администрация",G1556))),"омсу",IF(OR(ISNUMBER(SEARCH("росгвардии",O1556)),ISNUMBER(SEARCH("аицтиоко",O1556)),ISNUMBER(SEARCH("ростелеком",O1556)),ISNUMBER(SEARCH("гб мсэ",O1556)),ISNUMBER(SEARCH("циб",O1556)),ISNUMBER(SEARCH("библиотека",O1556)),ISNUMBER(SEARCH("университет",O1556)),ISNUMBER(SEARCH("администрация",O1556))),"проч",IF(OR(ISNUMBER(SEARCH("минобрнауки",O1556)),ISNUMBER(SEARCH("минприроды",O1556))),"роив",IF(OR(ISNUMBER(SEARCH("пфр",O1556)),ISNUMBER(SEARCH("сфр",O1556)),ISNUMBER(SEARCH("Фонда социального страхования",O1556))),"СФР",IF(OR(ISNUMBER(SEARCH("усзн",O1556)),ISNUMBER(SEARCH("цзн",O1556))),"усзн",IF(ISNUMBER(SEARCH("почта россии",O1556)),"ПР","другое"))))))))))</f>
        <v>банк</v>
      </c>
      <c r="G1556" t="s">
        <v>2499</v>
      </c>
      <c r="H1556" t="s">
        <v>2423</v>
      </c>
      <c r="I1556" t="s">
        <v>2422</v>
      </c>
      <c r="J1556" t="s">
        <v>15</v>
      </c>
      <c r="K1556" t="s">
        <v>14</v>
      </c>
      <c r="L1556" t="s">
        <v>3</v>
      </c>
      <c r="M1556" t="s">
        <v>2437</v>
      </c>
      <c r="N1556" t="s">
        <v>936</v>
      </c>
      <c r="O1556" t="s">
        <v>935</v>
      </c>
      <c r="P1556">
        <v>0</v>
      </c>
      <c r="Q1556">
        <v>0</v>
      </c>
      <c r="R1556">
        <v>0</v>
      </c>
      <c r="S1556">
        <v>0</v>
      </c>
      <c r="T1556">
        <v>0</v>
      </c>
      <c r="U1556">
        <v>0</v>
      </c>
      <c r="V1556">
        <v>0</v>
      </c>
      <c r="W1556">
        <v>0</v>
      </c>
      <c r="X1556">
        <v>0</v>
      </c>
      <c r="Y1556">
        <v>0</v>
      </c>
      <c r="Z1556">
        <v>0</v>
      </c>
      <c r="AA1556">
        <v>0</v>
      </c>
      <c r="AB1556">
        <v>0</v>
      </c>
    </row>
    <row r="1557" spans="1:28" ht="15" hidden="1" customHeight="1" x14ac:dyDescent="0.3">
      <c r="A1557">
        <v>1165131185</v>
      </c>
      <c r="B1557" t="s">
        <v>852</v>
      </c>
      <c r="C1557" t="s">
        <v>11</v>
      </c>
      <c r="D1557" t="s">
        <v>29</v>
      </c>
      <c r="E1557" t="s">
        <v>2498</v>
      </c>
      <c r="F1557" t="str">
        <f>IF(ISNUMBER(SEARCH("МФЦ",O1557)),"мфц",IF(OR(ISNUMBER(SEARCH("банк",O1557)),ISNUMBER(SEARCH("кб",O1557)),ISNUMBER(SEARCH("акб",O1557))),"банк",IF(ISNUMBER(SEARCH("управление юстиции",O1557)),"загс",IF(ISNUMBER(SEARCH("мвд",O1557)),"мвд",IF(OR(ISNUMBER(SEARCH("школа",G1557)),ISNUMBER(SEARCH("методический центр",G1557)),ISNUMBER(SEARCH("земельным ресурсам",G1557)),ISNUMBER(SEARCH("библиотека",G1557)),ISNUMBER(SEARCH("администрация",O1557)),ISNUMBER(SEARCH("администрация",G1557))),"омсу",IF(OR(ISNUMBER(SEARCH("росгвардии",O1557)),ISNUMBER(SEARCH("аицтиоко",O1557)),ISNUMBER(SEARCH("ростелеком",O1557)),ISNUMBER(SEARCH("гб мсэ",O1557)),ISNUMBER(SEARCH("циб",O1557)),ISNUMBER(SEARCH("библиотека",O1557)),ISNUMBER(SEARCH("университет",O1557)),ISNUMBER(SEARCH("администрация",O1557))),"проч",IF(OR(ISNUMBER(SEARCH("минобрнауки",O1557)),ISNUMBER(SEARCH("минприроды",O1557))),"роив",IF(OR(ISNUMBER(SEARCH("пфр",O1557)),ISNUMBER(SEARCH("сфр",O1557)),ISNUMBER(SEARCH("Фонда социального страхования",O1557))),"СФР",IF(OR(ISNUMBER(SEARCH("усзн",O1557)),ISNUMBER(SEARCH("цзн",O1557))),"усзн",IF(ISNUMBER(SEARCH("почта россии",O1557)),"ПР","другое"))))))))))</f>
        <v>банк</v>
      </c>
      <c r="G1557" t="s">
        <v>2497</v>
      </c>
      <c r="H1557" t="s">
        <v>2496</v>
      </c>
      <c r="I1557" t="s">
        <v>2418</v>
      </c>
      <c r="J1557" t="s">
        <v>15</v>
      </c>
      <c r="K1557" t="s">
        <v>14</v>
      </c>
      <c r="L1557" t="s">
        <v>3</v>
      </c>
      <c r="M1557" t="s">
        <v>2437</v>
      </c>
      <c r="N1557" t="s">
        <v>936</v>
      </c>
      <c r="O1557" t="s">
        <v>935</v>
      </c>
      <c r="P1557">
        <v>0</v>
      </c>
      <c r="Q1557">
        <v>0</v>
      </c>
      <c r="R1557">
        <v>0</v>
      </c>
      <c r="S1557">
        <v>0</v>
      </c>
      <c r="T1557">
        <v>0</v>
      </c>
      <c r="U1557">
        <v>0</v>
      </c>
      <c r="V1557">
        <v>0</v>
      </c>
      <c r="W1557">
        <v>0</v>
      </c>
      <c r="X1557">
        <v>0</v>
      </c>
      <c r="Y1557">
        <v>0</v>
      </c>
      <c r="Z1557">
        <v>0</v>
      </c>
      <c r="AA1557">
        <v>0</v>
      </c>
      <c r="AB1557">
        <v>0</v>
      </c>
    </row>
    <row r="1558" spans="1:28" ht="15" hidden="1" customHeight="1" x14ac:dyDescent="0.3">
      <c r="A1558">
        <v>1165131194</v>
      </c>
      <c r="B1558" t="s">
        <v>2492</v>
      </c>
      <c r="C1558" t="s">
        <v>11</v>
      </c>
      <c r="D1558" t="s">
        <v>1654</v>
      </c>
      <c r="E1558" t="s">
        <v>2491</v>
      </c>
      <c r="F1558" t="str">
        <f>IF(ISNUMBER(SEARCH("МФЦ",O1558)),"мфц",IF(OR(ISNUMBER(SEARCH("банк",O1558)),ISNUMBER(SEARCH("кб",O1558)),ISNUMBER(SEARCH("акб",O1558))),"банк",IF(ISNUMBER(SEARCH("управление юстиции",O1558)),"загс",IF(ISNUMBER(SEARCH("мвд",O1558)),"мвд",IF(OR(ISNUMBER(SEARCH("школа",G1558)),ISNUMBER(SEARCH("методический центр",G1558)),ISNUMBER(SEARCH("земельным ресурсам",G1558)),ISNUMBER(SEARCH("библиотека",G1558)),ISNUMBER(SEARCH("администрация",O1558)),ISNUMBER(SEARCH("администрация",G1558))),"омсу",IF(OR(ISNUMBER(SEARCH("росгвардии",O1558)),ISNUMBER(SEARCH("аицтиоко",O1558)),ISNUMBER(SEARCH("ростелеком",O1558)),ISNUMBER(SEARCH("гб мсэ",O1558)),ISNUMBER(SEARCH("циб",O1558)),ISNUMBER(SEARCH("библиотека",O1558)),ISNUMBER(SEARCH("университет",O1558)),ISNUMBER(SEARCH("администрация",O1558))),"проч",IF(OR(ISNUMBER(SEARCH("минобрнауки",O1558)),ISNUMBER(SEARCH("минприроды",O1558))),"роив",IF(OR(ISNUMBER(SEARCH("пфр",O1558)),ISNUMBER(SEARCH("сфр",O1558)),ISNUMBER(SEARCH("Фонда социального страхования",O1558))),"СФР",IF(OR(ISNUMBER(SEARCH("усзн",O1558)),ISNUMBER(SEARCH("цзн",O1558))),"усзн",IF(ISNUMBER(SEARCH("почта россии",O1558)),"ПР","другое"))))))))))</f>
        <v>банк</v>
      </c>
      <c r="G1558" t="s">
        <v>2490</v>
      </c>
      <c r="H1558" t="s">
        <v>2489</v>
      </c>
      <c r="I1558" t="s">
        <v>2418</v>
      </c>
      <c r="J1558" t="s">
        <v>15</v>
      </c>
      <c r="K1558" t="s">
        <v>14</v>
      </c>
      <c r="L1558" t="s">
        <v>3</v>
      </c>
      <c r="M1558" t="s">
        <v>2437</v>
      </c>
      <c r="N1558" t="s">
        <v>936</v>
      </c>
      <c r="O1558" t="s">
        <v>935</v>
      </c>
      <c r="P1558">
        <v>0</v>
      </c>
      <c r="Q1558">
        <v>0</v>
      </c>
      <c r="R1558">
        <v>0</v>
      </c>
      <c r="S1558">
        <v>0</v>
      </c>
      <c r="T1558">
        <v>0</v>
      </c>
      <c r="U1558">
        <v>0</v>
      </c>
      <c r="V1558">
        <v>0</v>
      </c>
      <c r="W1558">
        <v>0</v>
      </c>
      <c r="X1558">
        <v>0</v>
      </c>
      <c r="Y1558">
        <v>0</v>
      </c>
      <c r="Z1558">
        <v>0</v>
      </c>
      <c r="AA1558">
        <v>0</v>
      </c>
      <c r="AB1558">
        <v>0</v>
      </c>
    </row>
    <row r="1559" spans="1:28" ht="15" hidden="1" customHeight="1" x14ac:dyDescent="0.3">
      <c r="A1559">
        <v>1165131195</v>
      </c>
      <c r="B1559" t="s">
        <v>2495</v>
      </c>
      <c r="C1559" t="s">
        <v>11</v>
      </c>
      <c r="D1559" t="s">
        <v>1415</v>
      </c>
      <c r="E1559" t="s">
        <v>2494</v>
      </c>
      <c r="F1559" t="str">
        <f>IF(ISNUMBER(SEARCH("МФЦ",O1559)),"мфц",IF(OR(ISNUMBER(SEARCH("банк",O1559)),ISNUMBER(SEARCH("кб",O1559)),ISNUMBER(SEARCH("акб",O1559))),"банк",IF(ISNUMBER(SEARCH("управление юстиции",O1559)),"загс",IF(ISNUMBER(SEARCH("мвд",O1559)),"мвд",IF(OR(ISNUMBER(SEARCH("школа",G1559)),ISNUMBER(SEARCH("методический центр",G1559)),ISNUMBER(SEARCH("земельным ресурсам",G1559)),ISNUMBER(SEARCH("библиотека",G1559)),ISNUMBER(SEARCH("администрация",O1559)),ISNUMBER(SEARCH("администрация",G1559))),"омсу",IF(OR(ISNUMBER(SEARCH("росгвардии",O1559)),ISNUMBER(SEARCH("аицтиоко",O1559)),ISNUMBER(SEARCH("ростелеком",O1559)),ISNUMBER(SEARCH("гб мсэ",O1559)),ISNUMBER(SEARCH("циб",O1559)),ISNUMBER(SEARCH("библиотека",O1559)),ISNUMBER(SEARCH("университет",O1559)),ISNUMBER(SEARCH("администрация",O1559))),"проч",IF(OR(ISNUMBER(SEARCH("минобрнауки",O1559)),ISNUMBER(SEARCH("минприроды",O1559))),"роив",IF(OR(ISNUMBER(SEARCH("пфр",O1559)),ISNUMBER(SEARCH("сфр",O1559)),ISNUMBER(SEARCH("Фонда социального страхования",O1559))),"СФР",IF(OR(ISNUMBER(SEARCH("усзн",O1559)),ISNUMBER(SEARCH("цзн",O1559))),"усзн",IF(ISNUMBER(SEARCH("почта россии",O1559)),"ПР","другое"))))))))))</f>
        <v>банк</v>
      </c>
      <c r="G1559" t="s">
        <v>2493</v>
      </c>
      <c r="H1559" t="s">
        <v>2415</v>
      </c>
      <c r="I1559" t="s">
        <v>2414</v>
      </c>
      <c r="J1559" t="s">
        <v>15</v>
      </c>
      <c r="K1559" t="s">
        <v>14</v>
      </c>
      <c r="L1559" t="s">
        <v>3</v>
      </c>
      <c r="M1559" t="s">
        <v>2437</v>
      </c>
      <c r="N1559" t="s">
        <v>936</v>
      </c>
      <c r="O1559" t="s">
        <v>935</v>
      </c>
      <c r="P1559">
        <v>0</v>
      </c>
      <c r="Q1559">
        <v>0</v>
      </c>
      <c r="R1559">
        <v>0</v>
      </c>
      <c r="S1559">
        <v>0</v>
      </c>
      <c r="T1559">
        <v>0</v>
      </c>
      <c r="U1559">
        <v>0</v>
      </c>
      <c r="V1559">
        <v>0</v>
      </c>
      <c r="W1559">
        <v>0</v>
      </c>
      <c r="X1559">
        <v>0</v>
      </c>
      <c r="Y1559">
        <v>0</v>
      </c>
      <c r="Z1559">
        <v>0</v>
      </c>
      <c r="AA1559">
        <v>0</v>
      </c>
      <c r="AB1559">
        <v>0</v>
      </c>
    </row>
    <row r="1560" spans="1:28" ht="15" hidden="1" customHeight="1" x14ac:dyDescent="0.3">
      <c r="A1560">
        <v>1165131317</v>
      </c>
      <c r="B1560" t="s">
        <v>1434</v>
      </c>
      <c r="C1560" t="s">
        <v>11</v>
      </c>
      <c r="D1560" t="s">
        <v>1276</v>
      </c>
      <c r="E1560" t="s">
        <v>2488</v>
      </c>
      <c r="F1560" t="str">
        <f>IF(ISNUMBER(SEARCH("МФЦ",O1560)),"мфц",IF(OR(ISNUMBER(SEARCH("банк",O1560)),ISNUMBER(SEARCH("кб",O1560)),ISNUMBER(SEARCH("акб",O1560))),"банк",IF(ISNUMBER(SEARCH("управление юстиции",O1560)),"загс",IF(ISNUMBER(SEARCH("мвд",O1560)),"мвд",IF(OR(ISNUMBER(SEARCH("школа",G1560)),ISNUMBER(SEARCH("методический центр",G1560)),ISNUMBER(SEARCH("земельным ресурсам",G1560)),ISNUMBER(SEARCH("библиотека",G1560)),ISNUMBER(SEARCH("администрация",O1560)),ISNUMBER(SEARCH("администрация",G1560))),"омсу",IF(OR(ISNUMBER(SEARCH("росгвардии",O1560)),ISNUMBER(SEARCH("аицтиоко",O1560)),ISNUMBER(SEARCH("ростелеком",O1560)),ISNUMBER(SEARCH("гб мсэ",O1560)),ISNUMBER(SEARCH("циб",O1560)),ISNUMBER(SEARCH("библиотека",O1560)),ISNUMBER(SEARCH("университет",O1560)),ISNUMBER(SEARCH("администрация",O1560))),"проч",IF(OR(ISNUMBER(SEARCH("минобрнауки",O1560)),ISNUMBER(SEARCH("минприроды",O1560))),"роив",IF(OR(ISNUMBER(SEARCH("пфр",O1560)),ISNUMBER(SEARCH("сфр",O1560)),ISNUMBER(SEARCH("Фонда социального страхования",O1560))),"СФР",IF(OR(ISNUMBER(SEARCH("усзн",O1560)),ISNUMBER(SEARCH("цзн",O1560))),"усзн",IF(ISNUMBER(SEARCH("почта россии",O1560)),"ПР","другое"))))))))))</f>
        <v>банк</v>
      </c>
      <c r="G1560" t="s">
        <v>2487</v>
      </c>
      <c r="H1560" t="s">
        <v>2423</v>
      </c>
      <c r="I1560" t="s">
        <v>2486</v>
      </c>
      <c r="J1560" t="s">
        <v>15</v>
      </c>
      <c r="K1560" t="s">
        <v>14</v>
      </c>
      <c r="L1560" t="s">
        <v>3</v>
      </c>
      <c r="M1560" t="s">
        <v>2437</v>
      </c>
      <c r="N1560" t="s">
        <v>936</v>
      </c>
      <c r="O1560" t="s">
        <v>935</v>
      </c>
      <c r="P1560">
        <v>0</v>
      </c>
      <c r="Q1560">
        <v>0</v>
      </c>
      <c r="R1560">
        <v>0</v>
      </c>
      <c r="S1560">
        <v>0</v>
      </c>
      <c r="T1560">
        <v>0</v>
      </c>
      <c r="U1560">
        <v>0</v>
      </c>
      <c r="V1560">
        <v>0</v>
      </c>
      <c r="W1560">
        <v>0</v>
      </c>
      <c r="X1560">
        <v>0</v>
      </c>
      <c r="Y1560">
        <v>0</v>
      </c>
      <c r="Z1560">
        <v>0</v>
      </c>
      <c r="AA1560">
        <v>0</v>
      </c>
      <c r="AB1560">
        <v>0</v>
      </c>
    </row>
    <row r="1561" spans="1:28" ht="15" hidden="1" customHeight="1" x14ac:dyDescent="0.3">
      <c r="A1561">
        <v>1165131353</v>
      </c>
      <c r="B1561" t="s">
        <v>2485</v>
      </c>
      <c r="C1561" t="s">
        <v>11</v>
      </c>
      <c r="D1561" t="s">
        <v>1654</v>
      </c>
      <c r="E1561" t="s">
        <v>2484</v>
      </c>
      <c r="F1561" t="str">
        <f>IF(ISNUMBER(SEARCH("МФЦ",O1561)),"мфц",IF(OR(ISNUMBER(SEARCH("банк",O1561)),ISNUMBER(SEARCH("кб",O1561)),ISNUMBER(SEARCH("акб",O1561))),"банк",IF(ISNUMBER(SEARCH("управление юстиции",O1561)),"загс",IF(ISNUMBER(SEARCH("мвд",O1561)),"мвд",IF(OR(ISNUMBER(SEARCH("школа",G1561)),ISNUMBER(SEARCH("методический центр",G1561)),ISNUMBER(SEARCH("земельным ресурсам",G1561)),ISNUMBER(SEARCH("библиотека",G1561)),ISNUMBER(SEARCH("администрация",O1561)),ISNUMBER(SEARCH("администрация",G1561))),"омсу",IF(OR(ISNUMBER(SEARCH("росгвардии",O1561)),ISNUMBER(SEARCH("аицтиоко",O1561)),ISNUMBER(SEARCH("ростелеком",O1561)),ISNUMBER(SEARCH("гб мсэ",O1561)),ISNUMBER(SEARCH("циб",O1561)),ISNUMBER(SEARCH("библиотека",O1561)),ISNUMBER(SEARCH("университет",O1561)),ISNUMBER(SEARCH("администрация",O1561))),"проч",IF(OR(ISNUMBER(SEARCH("минобрнауки",O1561)),ISNUMBER(SEARCH("минприроды",O1561))),"роив",IF(OR(ISNUMBER(SEARCH("пфр",O1561)),ISNUMBER(SEARCH("сфр",O1561)),ISNUMBER(SEARCH("Фонда социального страхования",O1561))),"СФР",IF(OR(ISNUMBER(SEARCH("усзн",O1561)),ISNUMBER(SEARCH("цзн",O1561))),"усзн",IF(ISNUMBER(SEARCH("почта россии",O1561)),"ПР","другое"))))))))))</f>
        <v>банк</v>
      </c>
      <c r="G1561" t="s">
        <v>2483</v>
      </c>
      <c r="H1561" t="s">
        <v>2415</v>
      </c>
      <c r="I1561" t="s">
        <v>2418</v>
      </c>
      <c r="J1561" t="s">
        <v>15</v>
      </c>
      <c r="K1561" t="s">
        <v>14</v>
      </c>
      <c r="L1561" t="s">
        <v>3</v>
      </c>
      <c r="M1561" t="s">
        <v>2437</v>
      </c>
      <c r="N1561" t="s">
        <v>936</v>
      </c>
      <c r="O1561" t="s">
        <v>935</v>
      </c>
      <c r="P1561">
        <v>0</v>
      </c>
      <c r="Q1561">
        <v>0</v>
      </c>
      <c r="R1561">
        <v>0</v>
      </c>
      <c r="S1561">
        <v>0</v>
      </c>
      <c r="T1561">
        <v>0</v>
      </c>
      <c r="U1561">
        <v>0</v>
      </c>
      <c r="V1561">
        <v>0</v>
      </c>
      <c r="W1561">
        <v>0</v>
      </c>
      <c r="X1561">
        <v>0</v>
      </c>
      <c r="Y1561">
        <v>0</v>
      </c>
      <c r="Z1561">
        <v>0</v>
      </c>
      <c r="AA1561">
        <v>0</v>
      </c>
      <c r="AB1561">
        <v>0</v>
      </c>
    </row>
    <row r="1562" spans="1:28" ht="15" hidden="1" customHeight="1" x14ac:dyDescent="0.3">
      <c r="A1562">
        <v>1165131395</v>
      </c>
      <c r="B1562" t="s">
        <v>1632</v>
      </c>
      <c r="C1562" t="s">
        <v>11</v>
      </c>
      <c r="D1562" t="s">
        <v>147</v>
      </c>
      <c r="E1562" t="s">
        <v>2482</v>
      </c>
      <c r="F1562" t="str">
        <f>IF(ISNUMBER(SEARCH("МФЦ",O1562)),"мфц",IF(OR(ISNUMBER(SEARCH("банк",O1562)),ISNUMBER(SEARCH("кб",O1562)),ISNUMBER(SEARCH("акб",O1562))),"банк",IF(ISNUMBER(SEARCH("управление юстиции",O1562)),"загс",IF(ISNUMBER(SEARCH("мвд",O1562)),"мвд",IF(OR(ISNUMBER(SEARCH("школа",G1562)),ISNUMBER(SEARCH("методический центр",G1562)),ISNUMBER(SEARCH("земельным ресурсам",G1562)),ISNUMBER(SEARCH("библиотека",G1562)),ISNUMBER(SEARCH("администрация",O1562)),ISNUMBER(SEARCH("администрация",G1562))),"омсу",IF(OR(ISNUMBER(SEARCH("росгвардии",O1562)),ISNUMBER(SEARCH("аицтиоко",O1562)),ISNUMBER(SEARCH("ростелеком",O1562)),ISNUMBER(SEARCH("гб мсэ",O1562)),ISNUMBER(SEARCH("циб",O1562)),ISNUMBER(SEARCH("библиотека",O1562)),ISNUMBER(SEARCH("университет",O1562)),ISNUMBER(SEARCH("администрация",O1562))),"проч",IF(OR(ISNUMBER(SEARCH("минобрнауки",O1562)),ISNUMBER(SEARCH("минприроды",O1562))),"роив",IF(OR(ISNUMBER(SEARCH("пфр",O1562)),ISNUMBER(SEARCH("сфр",O1562)),ISNUMBER(SEARCH("Фонда социального страхования",O1562))),"СФР",IF(OR(ISNUMBER(SEARCH("усзн",O1562)),ISNUMBER(SEARCH("цзн",O1562))),"усзн",IF(ISNUMBER(SEARCH("почта россии",O1562)),"ПР","другое"))))))))))</f>
        <v>банк</v>
      </c>
      <c r="G1562" t="s">
        <v>2481</v>
      </c>
      <c r="H1562" t="s">
        <v>2448</v>
      </c>
      <c r="I1562" t="s">
        <v>2476</v>
      </c>
      <c r="J1562" t="s">
        <v>15</v>
      </c>
      <c r="K1562" t="s">
        <v>14</v>
      </c>
      <c r="L1562" t="s">
        <v>3</v>
      </c>
      <c r="M1562" t="s">
        <v>2437</v>
      </c>
      <c r="N1562" t="s">
        <v>936</v>
      </c>
      <c r="O1562" t="s">
        <v>935</v>
      </c>
      <c r="P1562">
        <v>0</v>
      </c>
      <c r="Q1562">
        <v>0</v>
      </c>
      <c r="R1562">
        <v>0</v>
      </c>
      <c r="S1562">
        <v>0</v>
      </c>
      <c r="T1562">
        <v>0</v>
      </c>
      <c r="U1562">
        <v>0</v>
      </c>
      <c r="V1562">
        <v>0</v>
      </c>
      <c r="W1562">
        <v>0</v>
      </c>
      <c r="X1562">
        <v>0</v>
      </c>
      <c r="Y1562">
        <v>0</v>
      </c>
      <c r="Z1562">
        <v>0</v>
      </c>
      <c r="AA1562">
        <v>0</v>
      </c>
      <c r="AB1562">
        <v>0</v>
      </c>
    </row>
    <row r="1563" spans="1:28" ht="15" hidden="1" customHeight="1" x14ac:dyDescent="0.3">
      <c r="A1563">
        <v>1165131447</v>
      </c>
      <c r="B1563" t="s">
        <v>1555</v>
      </c>
      <c r="C1563" t="s">
        <v>11</v>
      </c>
      <c r="D1563" t="s">
        <v>147</v>
      </c>
      <c r="E1563" t="s">
        <v>2478</v>
      </c>
      <c r="F1563" t="str">
        <f>IF(ISNUMBER(SEARCH("МФЦ",O1563)),"мфц",IF(OR(ISNUMBER(SEARCH("банк",O1563)),ISNUMBER(SEARCH("кб",O1563)),ISNUMBER(SEARCH("акб",O1563))),"банк",IF(ISNUMBER(SEARCH("управление юстиции",O1563)),"загс",IF(ISNUMBER(SEARCH("мвд",O1563)),"мвд",IF(OR(ISNUMBER(SEARCH("школа",G1563)),ISNUMBER(SEARCH("методический центр",G1563)),ISNUMBER(SEARCH("земельным ресурсам",G1563)),ISNUMBER(SEARCH("библиотека",G1563)),ISNUMBER(SEARCH("администрация",O1563)),ISNUMBER(SEARCH("администрация",G1563))),"омсу",IF(OR(ISNUMBER(SEARCH("росгвардии",O1563)),ISNUMBER(SEARCH("аицтиоко",O1563)),ISNUMBER(SEARCH("ростелеком",O1563)),ISNUMBER(SEARCH("гб мсэ",O1563)),ISNUMBER(SEARCH("циб",O1563)),ISNUMBER(SEARCH("библиотека",O1563)),ISNUMBER(SEARCH("университет",O1563)),ISNUMBER(SEARCH("администрация",O1563))),"проч",IF(OR(ISNUMBER(SEARCH("минобрнауки",O1563)),ISNUMBER(SEARCH("минприроды",O1563))),"роив",IF(OR(ISNUMBER(SEARCH("пфр",O1563)),ISNUMBER(SEARCH("сфр",O1563)),ISNUMBER(SEARCH("Фонда социального страхования",O1563))),"СФР",IF(OR(ISNUMBER(SEARCH("усзн",O1563)),ISNUMBER(SEARCH("цзн",O1563))),"усзн",IF(ISNUMBER(SEARCH("почта россии",O1563)),"ПР","другое"))))))))))</f>
        <v>банк</v>
      </c>
      <c r="G1563" t="s">
        <v>2477</v>
      </c>
      <c r="H1563" t="s">
        <v>2415</v>
      </c>
      <c r="I1563" t="s">
        <v>2476</v>
      </c>
      <c r="J1563" t="s">
        <v>15</v>
      </c>
      <c r="K1563" t="s">
        <v>14</v>
      </c>
      <c r="L1563" t="s">
        <v>3</v>
      </c>
      <c r="M1563" t="s">
        <v>2437</v>
      </c>
      <c r="N1563" t="s">
        <v>936</v>
      </c>
      <c r="O1563" t="s">
        <v>935</v>
      </c>
      <c r="P1563">
        <v>0</v>
      </c>
      <c r="Q1563">
        <v>0</v>
      </c>
      <c r="R1563">
        <v>0</v>
      </c>
      <c r="S1563">
        <v>0</v>
      </c>
      <c r="T1563">
        <v>0</v>
      </c>
      <c r="U1563">
        <v>0</v>
      </c>
      <c r="V1563">
        <v>0</v>
      </c>
      <c r="W1563">
        <v>0</v>
      </c>
      <c r="X1563">
        <v>0</v>
      </c>
      <c r="Y1563">
        <v>0</v>
      </c>
      <c r="Z1563">
        <v>0</v>
      </c>
      <c r="AA1563">
        <v>0</v>
      </c>
      <c r="AB1563">
        <v>0</v>
      </c>
    </row>
    <row r="1564" spans="1:28" ht="15" hidden="1" customHeight="1" x14ac:dyDescent="0.3">
      <c r="A1564">
        <v>1165131448</v>
      </c>
      <c r="B1564" t="s">
        <v>1364</v>
      </c>
      <c r="C1564" t="s">
        <v>11</v>
      </c>
      <c r="D1564" t="s">
        <v>868</v>
      </c>
      <c r="E1564" t="s">
        <v>2480</v>
      </c>
      <c r="F1564" t="str">
        <f>IF(ISNUMBER(SEARCH("МФЦ",O1564)),"мфц",IF(OR(ISNUMBER(SEARCH("банк",O1564)),ISNUMBER(SEARCH("кб",O1564)),ISNUMBER(SEARCH("акб",O1564))),"банк",IF(ISNUMBER(SEARCH("управление юстиции",O1564)),"загс",IF(ISNUMBER(SEARCH("мвд",O1564)),"мвд",IF(OR(ISNUMBER(SEARCH("школа",G1564)),ISNUMBER(SEARCH("методический центр",G1564)),ISNUMBER(SEARCH("земельным ресурсам",G1564)),ISNUMBER(SEARCH("библиотека",G1564)),ISNUMBER(SEARCH("администрация",O1564)),ISNUMBER(SEARCH("администрация",G1564))),"омсу",IF(OR(ISNUMBER(SEARCH("росгвардии",O1564)),ISNUMBER(SEARCH("аицтиоко",O1564)),ISNUMBER(SEARCH("ростелеком",O1564)),ISNUMBER(SEARCH("гб мсэ",O1564)),ISNUMBER(SEARCH("циб",O1564)),ISNUMBER(SEARCH("библиотека",O1564)),ISNUMBER(SEARCH("университет",O1564)),ISNUMBER(SEARCH("администрация",O1564))),"проч",IF(OR(ISNUMBER(SEARCH("минобрнауки",O1564)),ISNUMBER(SEARCH("минприроды",O1564))),"роив",IF(OR(ISNUMBER(SEARCH("пфр",O1564)),ISNUMBER(SEARCH("сфр",O1564)),ISNUMBER(SEARCH("Фонда социального страхования",O1564))),"СФР",IF(OR(ISNUMBER(SEARCH("усзн",O1564)),ISNUMBER(SEARCH("цзн",O1564))),"усзн",IF(ISNUMBER(SEARCH("почта россии",O1564)),"ПР","другое"))))))))))</f>
        <v>банк</v>
      </c>
      <c r="G1564" t="s">
        <v>2479</v>
      </c>
      <c r="H1564" t="s">
        <v>2423</v>
      </c>
      <c r="I1564" t="s">
        <v>2418</v>
      </c>
      <c r="J1564" t="s">
        <v>15</v>
      </c>
      <c r="K1564" t="s">
        <v>14</v>
      </c>
      <c r="L1564" t="s">
        <v>3</v>
      </c>
      <c r="M1564" t="s">
        <v>2437</v>
      </c>
      <c r="N1564" t="s">
        <v>936</v>
      </c>
      <c r="O1564" t="s">
        <v>935</v>
      </c>
      <c r="P1564">
        <v>0</v>
      </c>
      <c r="Q1564">
        <v>0</v>
      </c>
      <c r="R1564">
        <v>0</v>
      </c>
      <c r="S1564">
        <v>0</v>
      </c>
      <c r="T1564">
        <v>0</v>
      </c>
      <c r="U1564">
        <v>0</v>
      </c>
      <c r="V1564">
        <v>0</v>
      </c>
      <c r="W1564">
        <v>0</v>
      </c>
      <c r="X1564">
        <v>0</v>
      </c>
      <c r="Y1564">
        <v>0</v>
      </c>
      <c r="Z1564">
        <v>0</v>
      </c>
      <c r="AA1564">
        <v>0</v>
      </c>
      <c r="AB1564">
        <v>0</v>
      </c>
    </row>
    <row r="1565" spans="1:28" ht="15" hidden="1" customHeight="1" x14ac:dyDescent="0.3">
      <c r="A1565">
        <v>1165131476</v>
      </c>
      <c r="B1565" t="s">
        <v>2469</v>
      </c>
      <c r="C1565" t="s">
        <v>11</v>
      </c>
      <c r="D1565" t="s">
        <v>1415</v>
      </c>
      <c r="E1565" t="s">
        <v>2468</v>
      </c>
      <c r="F1565" t="str">
        <f>IF(ISNUMBER(SEARCH("МФЦ",O1565)),"мфц",IF(OR(ISNUMBER(SEARCH("банк",O1565)),ISNUMBER(SEARCH("кб",O1565)),ISNUMBER(SEARCH("акб",O1565))),"банк",IF(ISNUMBER(SEARCH("управление юстиции",O1565)),"загс",IF(ISNUMBER(SEARCH("мвд",O1565)),"мвд",IF(OR(ISNUMBER(SEARCH("школа",G1565)),ISNUMBER(SEARCH("методический центр",G1565)),ISNUMBER(SEARCH("земельным ресурсам",G1565)),ISNUMBER(SEARCH("библиотека",G1565)),ISNUMBER(SEARCH("администрация",O1565)),ISNUMBER(SEARCH("администрация",G1565))),"омсу",IF(OR(ISNUMBER(SEARCH("росгвардии",O1565)),ISNUMBER(SEARCH("аицтиоко",O1565)),ISNUMBER(SEARCH("ростелеком",O1565)),ISNUMBER(SEARCH("гб мсэ",O1565)),ISNUMBER(SEARCH("циб",O1565)),ISNUMBER(SEARCH("библиотека",O1565)),ISNUMBER(SEARCH("университет",O1565)),ISNUMBER(SEARCH("администрация",O1565))),"проч",IF(OR(ISNUMBER(SEARCH("минобрнауки",O1565)),ISNUMBER(SEARCH("минприроды",O1565))),"роив",IF(OR(ISNUMBER(SEARCH("пфр",O1565)),ISNUMBER(SEARCH("сфр",O1565)),ISNUMBER(SEARCH("Фонда социального страхования",O1565))),"СФР",IF(OR(ISNUMBER(SEARCH("усзн",O1565)),ISNUMBER(SEARCH("цзн",O1565))),"усзн",IF(ISNUMBER(SEARCH("почта россии",O1565)),"ПР","другое"))))))))))</f>
        <v>банк</v>
      </c>
      <c r="G1565" t="s">
        <v>2467</v>
      </c>
      <c r="H1565" t="s">
        <v>2415</v>
      </c>
      <c r="I1565" t="s">
        <v>2414</v>
      </c>
      <c r="J1565" t="s">
        <v>15</v>
      </c>
      <c r="K1565" t="s">
        <v>14</v>
      </c>
      <c r="L1565" t="s">
        <v>3</v>
      </c>
      <c r="M1565" t="s">
        <v>2437</v>
      </c>
      <c r="N1565" t="s">
        <v>936</v>
      </c>
      <c r="O1565" t="s">
        <v>935</v>
      </c>
      <c r="P1565">
        <v>0</v>
      </c>
      <c r="Q1565">
        <v>0</v>
      </c>
      <c r="R1565">
        <v>0</v>
      </c>
      <c r="S1565">
        <v>0</v>
      </c>
      <c r="T1565">
        <v>0</v>
      </c>
      <c r="U1565">
        <v>0</v>
      </c>
      <c r="V1565">
        <v>0</v>
      </c>
      <c r="W1565">
        <v>0</v>
      </c>
      <c r="X1565">
        <v>0</v>
      </c>
      <c r="Y1565">
        <v>0</v>
      </c>
      <c r="Z1565">
        <v>0</v>
      </c>
      <c r="AA1565">
        <v>0</v>
      </c>
      <c r="AB1565">
        <v>0</v>
      </c>
    </row>
    <row r="1566" spans="1:28" ht="15" hidden="1" customHeight="1" x14ac:dyDescent="0.3">
      <c r="A1566">
        <v>1165131486</v>
      </c>
      <c r="B1566" t="s">
        <v>2463</v>
      </c>
      <c r="C1566" t="s">
        <v>11</v>
      </c>
      <c r="D1566" t="s">
        <v>107</v>
      </c>
      <c r="E1566" t="s">
        <v>2462</v>
      </c>
      <c r="F1566" t="str">
        <f>IF(ISNUMBER(SEARCH("МФЦ",O1566)),"мфц",IF(OR(ISNUMBER(SEARCH("банк",O1566)),ISNUMBER(SEARCH("кб",O1566)),ISNUMBER(SEARCH("акб",O1566))),"банк",IF(ISNUMBER(SEARCH("управление юстиции",O1566)),"загс",IF(ISNUMBER(SEARCH("мвд",O1566)),"мвд",IF(OR(ISNUMBER(SEARCH("школа",G1566)),ISNUMBER(SEARCH("методический центр",G1566)),ISNUMBER(SEARCH("земельным ресурсам",G1566)),ISNUMBER(SEARCH("библиотека",G1566)),ISNUMBER(SEARCH("администрация",O1566)),ISNUMBER(SEARCH("администрация",G1566))),"омсу",IF(OR(ISNUMBER(SEARCH("росгвардии",O1566)),ISNUMBER(SEARCH("аицтиоко",O1566)),ISNUMBER(SEARCH("ростелеком",O1566)),ISNUMBER(SEARCH("гб мсэ",O1566)),ISNUMBER(SEARCH("циб",O1566)),ISNUMBER(SEARCH("библиотека",O1566)),ISNUMBER(SEARCH("университет",O1566)),ISNUMBER(SEARCH("администрация",O1566))),"проч",IF(OR(ISNUMBER(SEARCH("минобрнауки",O1566)),ISNUMBER(SEARCH("минприроды",O1566))),"роив",IF(OR(ISNUMBER(SEARCH("пфр",O1566)),ISNUMBER(SEARCH("сфр",O1566)),ISNUMBER(SEARCH("Фонда социального страхования",O1566))),"СФР",IF(OR(ISNUMBER(SEARCH("усзн",O1566)),ISNUMBER(SEARCH("цзн",O1566))),"усзн",IF(ISNUMBER(SEARCH("почта россии",O1566)),"ПР","другое"))))))))))</f>
        <v>банк</v>
      </c>
      <c r="G1566" t="s">
        <v>2461</v>
      </c>
      <c r="H1566" t="s">
        <v>2460</v>
      </c>
      <c r="I1566" t="s">
        <v>2414</v>
      </c>
      <c r="J1566" t="s">
        <v>15</v>
      </c>
      <c r="K1566" t="s">
        <v>14</v>
      </c>
      <c r="L1566" t="s">
        <v>3</v>
      </c>
      <c r="M1566" t="s">
        <v>2437</v>
      </c>
      <c r="N1566" t="s">
        <v>936</v>
      </c>
      <c r="O1566" t="s">
        <v>935</v>
      </c>
      <c r="P1566">
        <v>0</v>
      </c>
      <c r="Q1566">
        <v>0</v>
      </c>
      <c r="R1566">
        <v>0</v>
      </c>
      <c r="S1566">
        <v>0</v>
      </c>
      <c r="T1566">
        <v>0</v>
      </c>
      <c r="U1566">
        <v>0</v>
      </c>
      <c r="V1566">
        <v>0</v>
      </c>
      <c r="W1566">
        <v>0</v>
      </c>
      <c r="X1566">
        <v>0</v>
      </c>
      <c r="Y1566">
        <v>0</v>
      </c>
      <c r="Z1566">
        <v>0</v>
      </c>
      <c r="AA1566">
        <v>0</v>
      </c>
      <c r="AB1566">
        <v>0</v>
      </c>
    </row>
    <row r="1567" spans="1:28" ht="15" hidden="1" customHeight="1" x14ac:dyDescent="0.3">
      <c r="A1567">
        <v>1165131510</v>
      </c>
      <c r="B1567" t="s">
        <v>2475</v>
      </c>
      <c r="C1567" t="s">
        <v>11</v>
      </c>
      <c r="D1567" t="s">
        <v>1415</v>
      </c>
      <c r="E1567" t="s">
        <v>2474</v>
      </c>
      <c r="F1567" t="str">
        <f>IF(ISNUMBER(SEARCH("МФЦ",O1567)),"мфц",IF(OR(ISNUMBER(SEARCH("банк",O1567)),ISNUMBER(SEARCH("кб",O1567)),ISNUMBER(SEARCH("акб",O1567))),"банк",IF(ISNUMBER(SEARCH("управление юстиции",O1567)),"загс",IF(ISNUMBER(SEARCH("мвд",O1567)),"мвд",IF(OR(ISNUMBER(SEARCH("школа",G1567)),ISNUMBER(SEARCH("методический центр",G1567)),ISNUMBER(SEARCH("земельным ресурсам",G1567)),ISNUMBER(SEARCH("библиотека",G1567)),ISNUMBER(SEARCH("администрация",O1567)),ISNUMBER(SEARCH("администрация",G1567))),"омсу",IF(OR(ISNUMBER(SEARCH("росгвардии",O1567)),ISNUMBER(SEARCH("аицтиоко",O1567)),ISNUMBER(SEARCH("ростелеком",O1567)),ISNUMBER(SEARCH("гб мсэ",O1567)),ISNUMBER(SEARCH("циб",O1567)),ISNUMBER(SEARCH("библиотека",O1567)),ISNUMBER(SEARCH("университет",O1567)),ISNUMBER(SEARCH("администрация",O1567))),"проч",IF(OR(ISNUMBER(SEARCH("минобрнауки",O1567)),ISNUMBER(SEARCH("минприроды",O1567))),"роив",IF(OR(ISNUMBER(SEARCH("пфр",O1567)),ISNUMBER(SEARCH("сфр",O1567)),ISNUMBER(SEARCH("Фонда социального страхования",O1567))),"СФР",IF(OR(ISNUMBER(SEARCH("усзн",O1567)),ISNUMBER(SEARCH("цзн",O1567))),"усзн",IF(ISNUMBER(SEARCH("почта россии",O1567)),"ПР","другое"))))))))))</f>
        <v>банк</v>
      </c>
      <c r="G1567" t="s">
        <v>2473</v>
      </c>
      <c r="H1567" t="s">
        <v>2415</v>
      </c>
      <c r="I1567" t="s">
        <v>2414</v>
      </c>
      <c r="J1567" t="s">
        <v>15</v>
      </c>
      <c r="K1567" t="s">
        <v>14</v>
      </c>
      <c r="L1567" t="s">
        <v>3</v>
      </c>
      <c r="M1567" t="s">
        <v>2437</v>
      </c>
      <c r="N1567" t="s">
        <v>936</v>
      </c>
      <c r="O1567" t="s">
        <v>935</v>
      </c>
      <c r="P1567">
        <v>0</v>
      </c>
      <c r="Q1567">
        <v>0</v>
      </c>
      <c r="R1567">
        <v>0</v>
      </c>
      <c r="S1567">
        <v>0</v>
      </c>
      <c r="T1567">
        <v>0</v>
      </c>
      <c r="U1567">
        <v>0</v>
      </c>
      <c r="V1567">
        <v>0</v>
      </c>
      <c r="W1567">
        <v>0</v>
      </c>
      <c r="X1567">
        <v>0</v>
      </c>
      <c r="Y1567">
        <v>0</v>
      </c>
      <c r="Z1567">
        <v>0</v>
      </c>
      <c r="AA1567">
        <v>0</v>
      </c>
      <c r="AB1567">
        <v>0</v>
      </c>
    </row>
    <row r="1568" spans="1:28" ht="15" hidden="1" customHeight="1" x14ac:dyDescent="0.3">
      <c r="A1568">
        <v>1165131511</v>
      </c>
      <c r="B1568" t="s">
        <v>1706</v>
      </c>
      <c r="C1568" t="s">
        <v>11</v>
      </c>
      <c r="D1568" t="s">
        <v>1705</v>
      </c>
      <c r="E1568" t="s">
        <v>2472</v>
      </c>
      <c r="F1568" t="str">
        <f>IF(ISNUMBER(SEARCH("МФЦ",O1568)),"мфц",IF(OR(ISNUMBER(SEARCH("банк",O1568)),ISNUMBER(SEARCH("кб",O1568)),ISNUMBER(SEARCH("акб",O1568))),"банк",IF(ISNUMBER(SEARCH("управление юстиции",O1568)),"загс",IF(ISNUMBER(SEARCH("мвд",O1568)),"мвд",IF(OR(ISNUMBER(SEARCH("школа",G1568)),ISNUMBER(SEARCH("методический центр",G1568)),ISNUMBER(SEARCH("земельным ресурсам",G1568)),ISNUMBER(SEARCH("библиотека",G1568)),ISNUMBER(SEARCH("администрация",O1568)),ISNUMBER(SEARCH("администрация",G1568))),"омсу",IF(OR(ISNUMBER(SEARCH("росгвардии",O1568)),ISNUMBER(SEARCH("аицтиоко",O1568)),ISNUMBER(SEARCH("ростелеком",O1568)),ISNUMBER(SEARCH("гб мсэ",O1568)),ISNUMBER(SEARCH("циб",O1568)),ISNUMBER(SEARCH("библиотека",O1568)),ISNUMBER(SEARCH("университет",O1568)),ISNUMBER(SEARCH("администрация",O1568))),"проч",IF(OR(ISNUMBER(SEARCH("минобрнауки",O1568)),ISNUMBER(SEARCH("минприроды",O1568))),"роив",IF(OR(ISNUMBER(SEARCH("пфр",O1568)),ISNUMBER(SEARCH("сфр",O1568)),ISNUMBER(SEARCH("Фонда социального страхования",O1568))),"СФР",IF(OR(ISNUMBER(SEARCH("усзн",O1568)),ISNUMBER(SEARCH("цзн",O1568))),"усзн",IF(ISNUMBER(SEARCH("почта россии",O1568)),"ПР","другое"))))))))))</f>
        <v>банк</v>
      </c>
      <c r="G1568" t="s">
        <v>2471</v>
      </c>
      <c r="H1568" t="s">
        <v>2470</v>
      </c>
      <c r="I1568" t="s">
        <v>2414</v>
      </c>
      <c r="J1568" t="s">
        <v>15</v>
      </c>
      <c r="K1568" t="s">
        <v>14</v>
      </c>
      <c r="L1568" t="s">
        <v>3</v>
      </c>
      <c r="M1568" t="s">
        <v>2437</v>
      </c>
      <c r="N1568" t="s">
        <v>936</v>
      </c>
      <c r="O1568" t="s">
        <v>935</v>
      </c>
      <c r="P1568">
        <v>0</v>
      </c>
      <c r="Q1568">
        <v>0</v>
      </c>
      <c r="R1568">
        <v>0</v>
      </c>
      <c r="S1568">
        <v>0</v>
      </c>
      <c r="T1568">
        <v>0</v>
      </c>
      <c r="U1568">
        <v>0</v>
      </c>
      <c r="V1568">
        <v>0</v>
      </c>
      <c r="W1568">
        <v>0</v>
      </c>
      <c r="X1568">
        <v>0</v>
      </c>
      <c r="Y1568">
        <v>0</v>
      </c>
      <c r="Z1568">
        <v>0</v>
      </c>
      <c r="AA1568">
        <v>0</v>
      </c>
      <c r="AB1568">
        <v>0</v>
      </c>
    </row>
    <row r="1569" spans="1:28" ht="15" hidden="1" customHeight="1" x14ac:dyDescent="0.3">
      <c r="A1569">
        <v>1165131540</v>
      </c>
      <c r="B1569" t="s">
        <v>1715</v>
      </c>
      <c r="C1569" t="s">
        <v>11</v>
      </c>
      <c r="D1569" t="s">
        <v>147</v>
      </c>
      <c r="E1569" t="s">
        <v>2466</v>
      </c>
      <c r="F1569" t="str">
        <f>IF(ISNUMBER(SEARCH("МФЦ",O1569)),"мфц",IF(OR(ISNUMBER(SEARCH("банк",O1569)),ISNUMBER(SEARCH("кб",O1569)),ISNUMBER(SEARCH("акб",O1569))),"банк",IF(ISNUMBER(SEARCH("управление юстиции",O1569)),"загс",IF(ISNUMBER(SEARCH("мвд",O1569)),"мвд",IF(OR(ISNUMBER(SEARCH("школа",G1569)),ISNUMBER(SEARCH("методический центр",G1569)),ISNUMBER(SEARCH("земельным ресурсам",G1569)),ISNUMBER(SEARCH("библиотека",G1569)),ISNUMBER(SEARCH("администрация",O1569)),ISNUMBER(SEARCH("администрация",G1569))),"омсу",IF(OR(ISNUMBER(SEARCH("росгвардии",O1569)),ISNUMBER(SEARCH("аицтиоко",O1569)),ISNUMBER(SEARCH("ростелеком",O1569)),ISNUMBER(SEARCH("гб мсэ",O1569)),ISNUMBER(SEARCH("циб",O1569)),ISNUMBER(SEARCH("библиотека",O1569)),ISNUMBER(SEARCH("университет",O1569)),ISNUMBER(SEARCH("администрация",O1569))),"проч",IF(OR(ISNUMBER(SEARCH("минобрнауки",O1569)),ISNUMBER(SEARCH("минприроды",O1569))),"роив",IF(OR(ISNUMBER(SEARCH("пфр",O1569)),ISNUMBER(SEARCH("сфр",O1569)),ISNUMBER(SEARCH("Фонда социального страхования",O1569))),"СФР",IF(OR(ISNUMBER(SEARCH("усзн",O1569)),ISNUMBER(SEARCH("цзн",O1569))),"усзн",IF(ISNUMBER(SEARCH("почта россии",O1569)),"ПР","другое"))))))))))</f>
        <v>банк</v>
      </c>
      <c r="G1569" t="s">
        <v>2465</v>
      </c>
      <c r="H1569" t="s">
        <v>2415</v>
      </c>
      <c r="I1569" t="s">
        <v>2476</v>
      </c>
      <c r="J1569" t="s">
        <v>15</v>
      </c>
      <c r="K1569" t="s">
        <v>14</v>
      </c>
      <c r="L1569" t="s">
        <v>3</v>
      </c>
      <c r="M1569" t="s">
        <v>2437</v>
      </c>
      <c r="N1569" t="s">
        <v>936</v>
      </c>
      <c r="O1569" t="s">
        <v>935</v>
      </c>
      <c r="P1569">
        <v>0</v>
      </c>
      <c r="Q1569">
        <v>0</v>
      </c>
      <c r="R1569">
        <v>0</v>
      </c>
      <c r="S1569">
        <v>0</v>
      </c>
      <c r="T1569">
        <v>0</v>
      </c>
      <c r="U1569">
        <v>0</v>
      </c>
      <c r="V1569">
        <v>0</v>
      </c>
      <c r="W1569">
        <v>0</v>
      </c>
      <c r="X1569">
        <v>0</v>
      </c>
      <c r="Y1569">
        <v>0</v>
      </c>
      <c r="Z1569">
        <v>0</v>
      </c>
      <c r="AA1569">
        <v>0</v>
      </c>
      <c r="AB1569">
        <v>0</v>
      </c>
    </row>
    <row r="1570" spans="1:28" ht="15" hidden="1" customHeight="1" x14ac:dyDescent="0.3">
      <c r="A1570">
        <v>1165131574</v>
      </c>
      <c r="B1570" t="s">
        <v>1784</v>
      </c>
      <c r="C1570" t="s">
        <v>11</v>
      </c>
      <c r="D1570" t="s">
        <v>1085</v>
      </c>
      <c r="E1570" t="s">
        <v>2457</v>
      </c>
      <c r="F1570" t="str">
        <f>IF(ISNUMBER(SEARCH("МФЦ",O1570)),"мфц",IF(OR(ISNUMBER(SEARCH("банк",O1570)),ISNUMBER(SEARCH("кб",O1570)),ISNUMBER(SEARCH("акб",O1570))),"банк",IF(ISNUMBER(SEARCH("управление юстиции",O1570)),"загс",IF(ISNUMBER(SEARCH("мвд",O1570)),"мвд",IF(OR(ISNUMBER(SEARCH("школа",G1570)),ISNUMBER(SEARCH("методический центр",G1570)),ISNUMBER(SEARCH("земельным ресурсам",G1570)),ISNUMBER(SEARCH("библиотека",G1570)),ISNUMBER(SEARCH("администрация",O1570)),ISNUMBER(SEARCH("администрация",G1570))),"омсу",IF(OR(ISNUMBER(SEARCH("росгвардии",O1570)),ISNUMBER(SEARCH("аицтиоко",O1570)),ISNUMBER(SEARCH("ростелеком",O1570)),ISNUMBER(SEARCH("гб мсэ",O1570)),ISNUMBER(SEARCH("циб",O1570)),ISNUMBER(SEARCH("библиотека",O1570)),ISNUMBER(SEARCH("университет",O1570)),ISNUMBER(SEARCH("администрация",O1570))),"проч",IF(OR(ISNUMBER(SEARCH("минобрнауки",O1570)),ISNUMBER(SEARCH("минприроды",O1570))),"роив",IF(OR(ISNUMBER(SEARCH("пфр",O1570)),ISNUMBER(SEARCH("сфр",O1570)),ISNUMBER(SEARCH("Фонда социального страхования",O1570))),"СФР",IF(OR(ISNUMBER(SEARCH("усзн",O1570)),ISNUMBER(SEARCH("цзн",O1570))),"усзн",IF(ISNUMBER(SEARCH("почта россии",O1570)),"ПР","другое"))))))))))</f>
        <v>банк</v>
      </c>
      <c r="G1570" t="s">
        <v>2456</v>
      </c>
      <c r="H1570" t="s">
        <v>2415</v>
      </c>
      <c r="I1570" t="s">
        <v>2422</v>
      </c>
      <c r="J1570" t="s">
        <v>15</v>
      </c>
      <c r="K1570" t="s">
        <v>14</v>
      </c>
      <c r="L1570" t="s">
        <v>3</v>
      </c>
      <c r="M1570" t="s">
        <v>2437</v>
      </c>
      <c r="N1570" t="s">
        <v>936</v>
      </c>
      <c r="O1570" t="s">
        <v>935</v>
      </c>
      <c r="P1570">
        <v>0</v>
      </c>
      <c r="Q1570">
        <v>0</v>
      </c>
      <c r="R1570">
        <v>0</v>
      </c>
      <c r="S1570">
        <v>0</v>
      </c>
      <c r="T1570">
        <v>0</v>
      </c>
      <c r="U1570">
        <v>0</v>
      </c>
      <c r="V1570">
        <v>0</v>
      </c>
      <c r="W1570">
        <v>0</v>
      </c>
      <c r="X1570">
        <v>0</v>
      </c>
      <c r="Y1570">
        <v>0</v>
      </c>
      <c r="Z1570">
        <v>0</v>
      </c>
      <c r="AA1570">
        <v>0</v>
      </c>
      <c r="AB1570">
        <v>0</v>
      </c>
    </row>
    <row r="1571" spans="1:28" ht="15" hidden="1" customHeight="1" x14ac:dyDescent="0.3">
      <c r="A1571">
        <v>1165131583</v>
      </c>
      <c r="B1571" t="s">
        <v>2453</v>
      </c>
      <c r="C1571" t="s">
        <v>11</v>
      </c>
      <c r="D1571" t="s">
        <v>1359</v>
      </c>
      <c r="E1571" t="s">
        <v>2452</v>
      </c>
      <c r="F1571" t="str">
        <f>IF(ISNUMBER(SEARCH("МФЦ",O1571)),"мфц",IF(OR(ISNUMBER(SEARCH("банк",O1571)),ISNUMBER(SEARCH("кб",O1571)),ISNUMBER(SEARCH("акб",O1571))),"банк",IF(ISNUMBER(SEARCH("управление юстиции",O1571)),"загс",IF(ISNUMBER(SEARCH("мвд",O1571)),"мвд",IF(OR(ISNUMBER(SEARCH("школа",G1571)),ISNUMBER(SEARCH("методический центр",G1571)),ISNUMBER(SEARCH("земельным ресурсам",G1571)),ISNUMBER(SEARCH("библиотека",G1571)),ISNUMBER(SEARCH("администрация",O1571)),ISNUMBER(SEARCH("администрация",G1571))),"омсу",IF(OR(ISNUMBER(SEARCH("росгвардии",O1571)),ISNUMBER(SEARCH("аицтиоко",O1571)),ISNUMBER(SEARCH("ростелеком",O1571)),ISNUMBER(SEARCH("гб мсэ",O1571)),ISNUMBER(SEARCH("циб",O1571)),ISNUMBER(SEARCH("библиотека",O1571)),ISNUMBER(SEARCH("университет",O1571)),ISNUMBER(SEARCH("администрация",O1571))),"проч",IF(OR(ISNUMBER(SEARCH("минобрнауки",O1571)),ISNUMBER(SEARCH("минприроды",O1571))),"роив",IF(OR(ISNUMBER(SEARCH("пфр",O1571)),ISNUMBER(SEARCH("сфр",O1571)),ISNUMBER(SEARCH("Фонда социального страхования",O1571))),"СФР",IF(OR(ISNUMBER(SEARCH("усзн",O1571)),ISNUMBER(SEARCH("цзн",O1571))),"усзн",IF(ISNUMBER(SEARCH("почта россии",O1571)),"ПР","другое"))))))))))</f>
        <v>банк</v>
      </c>
      <c r="G1571" t="s">
        <v>2451</v>
      </c>
      <c r="H1571" t="s">
        <v>2415</v>
      </c>
      <c r="I1571" t="s">
        <v>2422</v>
      </c>
      <c r="J1571" t="s">
        <v>15</v>
      </c>
      <c r="K1571" t="s">
        <v>14</v>
      </c>
      <c r="L1571" t="s">
        <v>3</v>
      </c>
      <c r="M1571" t="s">
        <v>2437</v>
      </c>
      <c r="N1571" t="s">
        <v>936</v>
      </c>
      <c r="O1571" t="s">
        <v>935</v>
      </c>
      <c r="P1571">
        <v>0</v>
      </c>
      <c r="Q1571">
        <v>0</v>
      </c>
      <c r="R1571">
        <v>0</v>
      </c>
      <c r="S1571">
        <v>0</v>
      </c>
      <c r="T1571">
        <v>0</v>
      </c>
      <c r="U1571">
        <v>0</v>
      </c>
      <c r="V1571">
        <v>0</v>
      </c>
      <c r="W1571">
        <v>0</v>
      </c>
      <c r="X1571">
        <v>0</v>
      </c>
      <c r="Y1571">
        <v>0</v>
      </c>
      <c r="Z1571">
        <v>0</v>
      </c>
      <c r="AA1571">
        <v>0</v>
      </c>
      <c r="AB1571">
        <v>0</v>
      </c>
    </row>
    <row r="1572" spans="1:28" ht="15" hidden="1" customHeight="1" x14ac:dyDescent="0.3">
      <c r="A1572">
        <v>1165131598</v>
      </c>
      <c r="B1572" t="s">
        <v>1416</v>
      </c>
      <c r="C1572" t="s">
        <v>11</v>
      </c>
      <c r="D1572" t="s">
        <v>1415</v>
      </c>
      <c r="E1572" t="s">
        <v>2459</v>
      </c>
      <c r="F1572" t="str">
        <f>IF(ISNUMBER(SEARCH("МФЦ",O1572)),"мфц",IF(OR(ISNUMBER(SEARCH("банк",O1572)),ISNUMBER(SEARCH("кб",O1572)),ISNUMBER(SEARCH("акб",O1572))),"банк",IF(ISNUMBER(SEARCH("управление юстиции",O1572)),"загс",IF(ISNUMBER(SEARCH("мвд",O1572)),"мвд",IF(OR(ISNUMBER(SEARCH("школа",G1572)),ISNUMBER(SEARCH("методический центр",G1572)),ISNUMBER(SEARCH("земельным ресурсам",G1572)),ISNUMBER(SEARCH("библиотека",G1572)),ISNUMBER(SEARCH("администрация",O1572)),ISNUMBER(SEARCH("администрация",G1572))),"омсу",IF(OR(ISNUMBER(SEARCH("росгвардии",O1572)),ISNUMBER(SEARCH("аицтиоко",O1572)),ISNUMBER(SEARCH("ростелеком",O1572)),ISNUMBER(SEARCH("гб мсэ",O1572)),ISNUMBER(SEARCH("циб",O1572)),ISNUMBER(SEARCH("библиотека",O1572)),ISNUMBER(SEARCH("университет",O1572)),ISNUMBER(SEARCH("администрация",O1572))),"проч",IF(OR(ISNUMBER(SEARCH("минобрнауки",O1572)),ISNUMBER(SEARCH("минприроды",O1572))),"роив",IF(OR(ISNUMBER(SEARCH("пфр",O1572)),ISNUMBER(SEARCH("сфр",O1572)),ISNUMBER(SEARCH("Фонда социального страхования",O1572))),"СФР",IF(OR(ISNUMBER(SEARCH("усзн",O1572)),ISNUMBER(SEARCH("цзн",O1572))),"усзн",IF(ISNUMBER(SEARCH("почта россии",O1572)),"ПР","другое"))))))))))</f>
        <v>банк</v>
      </c>
      <c r="G1572" t="s">
        <v>2458</v>
      </c>
      <c r="H1572" t="s">
        <v>2415</v>
      </c>
      <c r="I1572" t="s">
        <v>2414</v>
      </c>
      <c r="J1572" t="s">
        <v>15</v>
      </c>
      <c r="K1572" t="s">
        <v>14</v>
      </c>
      <c r="L1572" t="s">
        <v>3</v>
      </c>
      <c r="M1572" t="s">
        <v>2437</v>
      </c>
      <c r="N1572" t="s">
        <v>936</v>
      </c>
      <c r="O1572" t="s">
        <v>935</v>
      </c>
      <c r="P1572">
        <v>0</v>
      </c>
      <c r="Q1572">
        <v>0</v>
      </c>
      <c r="R1572">
        <v>0</v>
      </c>
      <c r="S1572">
        <v>0</v>
      </c>
      <c r="T1572">
        <v>0</v>
      </c>
      <c r="U1572">
        <v>0</v>
      </c>
      <c r="V1572">
        <v>0</v>
      </c>
      <c r="W1572">
        <v>0</v>
      </c>
      <c r="X1572">
        <v>0</v>
      </c>
      <c r="Y1572">
        <v>0</v>
      </c>
      <c r="Z1572">
        <v>0</v>
      </c>
      <c r="AA1572">
        <v>0</v>
      </c>
      <c r="AB1572">
        <v>0</v>
      </c>
    </row>
    <row r="1573" spans="1:28" ht="15" hidden="1" customHeight="1" x14ac:dyDescent="0.3">
      <c r="A1573">
        <v>1165131599</v>
      </c>
      <c r="B1573" t="s">
        <v>1605</v>
      </c>
      <c r="C1573" t="s">
        <v>11</v>
      </c>
      <c r="D1573" t="s">
        <v>1604</v>
      </c>
      <c r="E1573" t="s">
        <v>2455</v>
      </c>
      <c r="F1573" t="str">
        <f>IF(ISNUMBER(SEARCH("МФЦ",O1573)),"мфц",IF(OR(ISNUMBER(SEARCH("банк",O1573)),ISNUMBER(SEARCH("кб",O1573)),ISNUMBER(SEARCH("акб",O1573))),"банк",IF(ISNUMBER(SEARCH("управление юстиции",O1573)),"загс",IF(ISNUMBER(SEARCH("мвд",O1573)),"мвд",IF(OR(ISNUMBER(SEARCH("школа",G1573)),ISNUMBER(SEARCH("методический центр",G1573)),ISNUMBER(SEARCH("земельным ресурсам",G1573)),ISNUMBER(SEARCH("библиотека",G1573)),ISNUMBER(SEARCH("администрация",O1573)),ISNUMBER(SEARCH("администрация",G1573))),"омсу",IF(OR(ISNUMBER(SEARCH("росгвардии",O1573)),ISNUMBER(SEARCH("аицтиоко",O1573)),ISNUMBER(SEARCH("ростелеком",O1573)),ISNUMBER(SEARCH("гб мсэ",O1573)),ISNUMBER(SEARCH("циб",O1573)),ISNUMBER(SEARCH("библиотека",O1573)),ISNUMBER(SEARCH("университет",O1573)),ISNUMBER(SEARCH("администрация",O1573))),"проч",IF(OR(ISNUMBER(SEARCH("минобрнауки",O1573)),ISNUMBER(SEARCH("минприроды",O1573))),"роив",IF(OR(ISNUMBER(SEARCH("пфр",O1573)),ISNUMBER(SEARCH("сфр",O1573)),ISNUMBER(SEARCH("Фонда социального страхования",O1573))),"СФР",IF(OR(ISNUMBER(SEARCH("усзн",O1573)),ISNUMBER(SEARCH("цзн",O1573))),"усзн",IF(ISNUMBER(SEARCH("почта россии",O1573)),"ПР","другое"))))))))))</f>
        <v>банк</v>
      </c>
      <c r="G1573" t="s">
        <v>2454</v>
      </c>
      <c r="H1573" t="s">
        <v>2423</v>
      </c>
      <c r="I1573" t="s">
        <v>2414</v>
      </c>
      <c r="J1573" t="s">
        <v>15</v>
      </c>
      <c r="K1573" t="s">
        <v>14</v>
      </c>
      <c r="L1573" t="s">
        <v>3</v>
      </c>
      <c r="M1573" t="s">
        <v>2437</v>
      </c>
      <c r="N1573" t="s">
        <v>936</v>
      </c>
      <c r="O1573" t="s">
        <v>935</v>
      </c>
      <c r="P1573">
        <v>0</v>
      </c>
      <c r="Q1573">
        <v>0</v>
      </c>
      <c r="R1573">
        <v>0</v>
      </c>
      <c r="S1573">
        <v>0</v>
      </c>
      <c r="T1573">
        <v>0</v>
      </c>
      <c r="U1573">
        <v>0</v>
      </c>
      <c r="V1573">
        <v>0</v>
      </c>
      <c r="W1573">
        <v>0</v>
      </c>
      <c r="X1573">
        <v>0</v>
      </c>
      <c r="Y1573">
        <v>0</v>
      </c>
      <c r="Z1573">
        <v>0</v>
      </c>
      <c r="AA1573">
        <v>0</v>
      </c>
      <c r="AB1573">
        <v>0</v>
      </c>
    </row>
    <row r="1574" spans="1:28" ht="15" hidden="1" customHeight="1" x14ac:dyDescent="0.3">
      <c r="A1574">
        <v>1165131613</v>
      </c>
      <c r="B1574" t="s">
        <v>1224</v>
      </c>
      <c r="C1574" t="s">
        <v>11</v>
      </c>
      <c r="D1574" t="s">
        <v>20</v>
      </c>
      <c r="E1574" t="s">
        <v>2450</v>
      </c>
      <c r="F1574" t="str">
        <f>IF(ISNUMBER(SEARCH("МФЦ",O1574)),"мфц",IF(OR(ISNUMBER(SEARCH("банк",O1574)),ISNUMBER(SEARCH("кб",O1574)),ISNUMBER(SEARCH("акб",O1574))),"банк",IF(ISNUMBER(SEARCH("управление юстиции",O1574)),"загс",IF(ISNUMBER(SEARCH("мвд",O1574)),"мвд",IF(OR(ISNUMBER(SEARCH("школа",G1574)),ISNUMBER(SEARCH("методический центр",G1574)),ISNUMBER(SEARCH("земельным ресурсам",G1574)),ISNUMBER(SEARCH("библиотека",G1574)),ISNUMBER(SEARCH("администрация",O1574)),ISNUMBER(SEARCH("администрация",G1574))),"омсу",IF(OR(ISNUMBER(SEARCH("росгвардии",O1574)),ISNUMBER(SEARCH("аицтиоко",O1574)),ISNUMBER(SEARCH("ростелеком",O1574)),ISNUMBER(SEARCH("гб мсэ",O1574)),ISNUMBER(SEARCH("циб",O1574)),ISNUMBER(SEARCH("библиотека",O1574)),ISNUMBER(SEARCH("университет",O1574)),ISNUMBER(SEARCH("администрация",O1574))),"проч",IF(OR(ISNUMBER(SEARCH("минобрнауки",O1574)),ISNUMBER(SEARCH("минприроды",O1574))),"роив",IF(OR(ISNUMBER(SEARCH("пфр",O1574)),ISNUMBER(SEARCH("сфр",O1574)),ISNUMBER(SEARCH("Фонда социального страхования",O1574))),"СФР",IF(OR(ISNUMBER(SEARCH("усзн",O1574)),ISNUMBER(SEARCH("цзн",O1574))),"усзн",IF(ISNUMBER(SEARCH("почта россии",O1574)),"ПР","другое"))))))))))</f>
        <v>банк</v>
      </c>
      <c r="G1574" t="s">
        <v>2449</v>
      </c>
      <c r="H1574" t="s">
        <v>2448</v>
      </c>
      <c r="I1574" t="s">
        <v>2422</v>
      </c>
      <c r="J1574" t="s">
        <v>15</v>
      </c>
      <c r="K1574" t="s">
        <v>14</v>
      </c>
      <c r="L1574" t="s">
        <v>3</v>
      </c>
      <c r="M1574" t="s">
        <v>2437</v>
      </c>
      <c r="N1574" t="s">
        <v>936</v>
      </c>
      <c r="O1574" t="s">
        <v>935</v>
      </c>
      <c r="P1574">
        <v>0</v>
      </c>
      <c r="Q1574">
        <v>0</v>
      </c>
      <c r="R1574">
        <v>0</v>
      </c>
      <c r="S1574">
        <v>0</v>
      </c>
      <c r="T1574">
        <v>0</v>
      </c>
      <c r="U1574">
        <v>0</v>
      </c>
      <c r="V1574">
        <v>0</v>
      </c>
      <c r="W1574">
        <v>0</v>
      </c>
      <c r="X1574">
        <v>0</v>
      </c>
      <c r="Y1574">
        <v>0</v>
      </c>
      <c r="Z1574">
        <v>0</v>
      </c>
      <c r="AA1574">
        <v>0</v>
      </c>
      <c r="AB1574">
        <v>0</v>
      </c>
    </row>
    <row r="1575" spans="1:28" ht="15" hidden="1" customHeight="1" x14ac:dyDescent="0.3">
      <c r="A1575">
        <v>1165131618</v>
      </c>
      <c r="B1575" t="s">
        <v>1390</v>
      </c>
      <c r="C1575" t="s">
        <v>11</v>
      </c>
      <c r="D1575" t="s">
        <v>1389</v>
      </c>
      <c r="E1575" t="s">
        <v>2446</v>
      </c>
      <c r="F1575" t="str">
        <f>IF(ISNUMBER(SEARCH("МФЦ",O1575)),"мфц",IF(OR(ISNUMBER(SEARCH("банк",O1575)),ISNUMBER(SEARCH("кб",O1575)),ISNUMBER(SEARCH("акб",O1575))),"банк",IF(ISNUMBER(SEARCH("управление юстиции",O1575)),"загс",IF(ISNUMBER(SEARCH("мвд",O1575)),"мвд",IF(OR(ISNUMBER(SEARCH("школа",G1575)),ISNUMBER(SEARCH("методический центр",G1575)),ISNUMBER(SEARCH("земельным ресурсам",G1575)),ISNUMBER(SEARCH("библиотека",G1575)),ISNUMBER(SEARCH("администрация",O1575)),ISNUMBER(SEARCH("администрация",G1575))),"омсу",IF(OR(ISNUMBER(SEARCH("росгвардии",O1575)),ISNUMBER(SEARCH("аицтиоко",O1575)),ISNUMBER(SEARCH("ростелеком",O1575)),ISNUMBER(SEARCH("гб мсэ",O1575)),ISNUMBER(SEARCH("циб",O1575)),ISNUMBER(SEARCH("библиотека",O1575)),ISNUMBER(SEARCH("университет",O1575)),ISNUMBER(SEARCH("администрация",O1575))),"проч",IF(OR(ISNUMBER(SEARCH("минобрнауки",O1575)),ISNUMBER(SEARCH("минприроды",O1575))),"роив",IF(OR(ISNUMBER(SEARCH("пфр",O1575)),ISNUMBER(SEARCH("сфр",O1575)),ISNUMBER(SEARCH("Фонда социального страхования",O1575))),"СФР",IF(OR(ISNUMBER(SEARCH("усзн",O1575)),ISNUMBER(SEARCH("цзн",O1575))),"усзн",IF(ISNUMBER(SEARCH("почта россии",O1575)),"ПР","другое"))))))))))</f>
        <v>банк</v>
      </c>
      <c r="G1575" t="s">
        <v>2445</v>
      </c>
      <c r="H1575" t="s">
        <v>2428</v>
      </c>
      <c r="I1575" t="s">
        <v>2422</v>
      </c>
      <c r="J1575" t="s">
        <v>15</v>
      </c>
      <c r="K1575" t="s">
        <v>14</v>
      </c>
      <c r="L1575" t="s">
        <v>3</v>
      </c>
      <c r="M1575" t="s">
        <v>2437</v>
      </c>
      <c r="N1575" t="s">
        <v>936</v>
      </c>
      <c r="O1575" t="s">
        <v>935</v>
      </c>
      <c r="P1575">
        <v>0</v>
      </c>
      <c r="Q1575">
        <v>0</v>
      </c>
      <c r="R1575">
        <v>0</v>
      </c>
      <c r="S1575">
        <v>0</v>
      </c>
      <c r="T1575">
        <v>0</v>
      </c>
      <c r="U1575">
        <v>0</v>
      </c>
      <c r="V1575">
        <v>0</v>
      </c>
      <c r="W1575">
        <v>0</v>
      </c>
      <c r="X1575">
        <v>0</v>
      </c>
      <c r="Y1575">
        <v>0</v>
      </c>
      <c r="Z1575">
        <v>0</v>
      </c>
      <c r="AA1575">
        <v>0</v>
      </c>
      <c r="AB1575">
        <v>0</v>
      </c>
    </row>
    <row r="1576" spans="1:28" ht="15" hidden="1" customHeight="1" x14ac:dyDescent="0.3">
      <c r="A1576">
        <v>1165131638</v>
      </c>
      <c r="B1576" t="s">
        <v>1124</v>
      </c>
      <c r="C1576" t="s">
        <v>11</v>
      </c>
      <c r="D1576" t="s">
        <v>185</v>
      </c>
      <c r="E1576" t="s">
        <v>2439</v>
      </c>
      <c r="F1576" t="str">
        <f>IF(ISNUMBER(SEARCH("МФЦ",O1576)),"мфц",IF(OR(ISNUMBER(SEARCH("банк",O1576)),ISNUMBER(SEARCH("кб",O1576)),ISNUMBER(SEARCH("акб",O1576))),"банк",IF(ISNUMBER(SEARCH("управление юстиции",O1576)),"загс",IF(ISNUMBER(SEARCH("мвд",O1576)),"мвд",IF(OR(ISNUMBER(SEARCH("школа",G1576)),ISNUMBER(SEARCH("методический центр",G1576)),ISNUMBER(SEARCH("земельным ресурсам",G1576)),ISNUMBER(SEARCH("библиотека",G1576)),ISNUMBER(SEARCH("администрация",O1576)),ISNUMBER(SEARCH("администрация",G1576))),"омсу",IF(OR(ISNUMBER(SEARCH("росгвардии",O1576)),ISNUMBER(SEARCH("аицтиоко",O1576)),ISNUMBER(SEARCH("ростелеком",O1576)),ISNUMBER(SEARCH("гб мсэ",O1576)),ISNUMBER(SEARCH("циб",O1576)),ISNUMBER(SEARCH("библиотека",O1576)),ISNUMBER(SEARCH("университет",O1576)),ISNUMBER(SEARCH("администрация",O1576))),"проч",IF(OR(ISNUMBER(SEARCH("минобрнауки",O1576)),ISNUMBER(SEARCH("минприроды",O1576))),"роив",IF(OR(ISNUMBER(SEARCH("пфр",O1576)),ISNUMBER(SEARCH("сфр",O1576)),ISNUMBER(SEARCH("Фонда социального страхования",O1576))),"СФР",IF(OR(ISNUMBER(SEARCH("усзн",O1576)),ISNUMBER(SEARCH("цзн",O1576))),"усзн",IF(ISNUMBER(SEARCH("почта россии",O1576)),"ПР","другое"))))))))))</f>
        <v>банк</v>
      </c>
      <c r="G1576" t="s">
        <v>2438</v>
      </c>
      <c r="H1576" t="s">
        <v>2423</v>
      </c>
      <c r="I1576" t="s">
        <v>2414</v>
      </c>
      <c r="J1576" t="s">
        <v>15</v>
      </c>
      <c r="K1576" t="s">
        <v>14</v>
      </c>
      <c r="L1576" t="s">
        <v>3</v>
      </c>
      <c r="M1576" t="s">
        <v>2437</v>
      </c>
      <c r="N1576" t="s">
        <v>936</v>
      </c>
      <c r="O1576" t="s">
        <v>935</v>
      </c>
      <c r="P1576">
        <v>0</v>
      </c>
      <c r="Q1576">
        <v>0</v>
      </c>
      <c r="R1576">
        <v>0</v>
      </c>
      <c r="S1576">
        <v>0</v>
      </c>
      <c r="T1576">
        <v>0</v>
      </c>
      <c r="U1576">
        <v>0</v>
      </c>
      <c r="V1576">
        <v>0</v>
      </c>
      <c r="W1576">
        <v>0</v>
      </c>
      <c r="X1576">
        <v>0</v>
      </c>
      <c r="Y1576">
        <v>0</v>
      </c>
      <c r="Z1576">
        <v>0</v>
      </c>
      <c r="AA1576">
        <v>0</v>
      </c>
      <c r="AB1576">
        <v>0</v>
      </c>
    </row>
    <row r="1577" spans="1:28" ht="15" hidden="1" customHeight="1" x14ac:dyDescent="0.3">
      <c r="A1577">
        <v>1165131673</v>
      </c>
      <c r="B1577" t="s">
        <v>1206</v>
      </c>
      <c r="C1577" t="s">
        <v>11</v>
      </c>
      <c r="D1577" t="s">
        <v>1205</v>
      </c>
      <c r="E1577" t="s">
        <v>2444</v>
      </c>
      <c r="F1577" t="str">
        <f>IF(ISNUMBER(SEARCH("МФЦ",O1577)),"мфц",IF(OR(ISNUMBER(SEARCH("банк",O1577)),ISNUMBER(SEARCH("кб",O1577)),ISNUMBER(SEARCH("акб",O1577))),"банк",IF(ISNUMBER(SEARCH("управление юстиции",O1577)),"загс",IF(ISNUMBER(SEARCH("мвд",O1577)),"мвд",IF(OR(ISNUMBER(SEARCH("школа",G1577)),ISNUMBER(SEARCH("методический центр",G1577)),ISNUMBER(SEARCH("земельным ресурсам",G1577)),ISNUMBER(SEARCH("библиотека",G1577)),ISNUMBER(SEARCH("администрация",O1577)),ISNUMBER(SEARCH("администрация",G1577))),"омсу",IF(OR(ISNUMBER(SEARCH("росгвардии",O1577)),ISNUMBER(SEARCH("аицтиоко",O1577)),ISNUMBER(SEARCH("ростелеком",O1577)),ISNUMBER(SEARCH("гб мсэ",O1577)),ISNUMBER(SEARCH("циб",O1577)),ISNUMBER(SEARCH("библиотека",O1577)),ISNUMBER(SEARCH("университет",O1577)),ISNUMBER(SEARCH("администрация",O1577))),"проч",IF(OR(ISNUMBER(SEARCH("минобрнауки",O1577)),ISNUMBER(SEARCH("минприроды",O1577))),"роив",IF(OR(ISNUMBER(SEARCH("пфр",O1577)),ISNUMBER(SEARCH("сфр",O1577)),ISNUMBER(SEARCH("Фонда социального страхования",O1577))),"СФР",IF(OR(ISNUMBER(SEARCH("усзн",O1577)),ISNUMBER(SEARCH("цзн",O1577))),"усзн",IF(ISNUMBER(SEARCH("почта россии",O1577)),"ПР","другое"))))))))))</f>
        <v>банк</v>
      </c>
      <c r="G1577" t="s">
        <v>2443</v>
      </c>
      <c r="H1577" t="s">
        <v>2442</v>
      </c>
      <c r="I1577" t="s">
        <v>2422</v>
      </c>
      <c r="J1577" t="s">
        <v>15</v>
      </c>
      <c r="K1577" t="s">
        <v>14</v>
      </c>
      <c r="L1577" t="s">
        <v>3</v>
      </c>
      <c r="M1577" t="s">
        <v>2437</v>
      </c>
      <c r="N1577" t="s">
        <v>936</v>
      </c>
      <c r="O1577" t="s">
        <v>935</v>
      </c>
      <c r="P1577">
        <v>0</v>
      </c>
      <c r="Q1577">
        <v>0</v>
      </c>
      <c r="R1577">
        <v>0</v>
      </c>
      <c r="S1577">
        <v>0</v>
      </c>
      <c r="T1577">
        <v>0</v>
      </c>
      <c r="U1577">
        <v>0</v>
      </c>
      <c r="V1577">
        <v>0</v>
      </c>
      <c r="W1577">
        <v>0</v>
      </c>
      <c r="X1577">
        <v>0</v>
      </c>
      <c r="Y1577">
        <v>0</v>
      </c>
      <c r="Z1577">
        <v>0</v>
      </c>
      <c r="AA1577">
        <v>0</v>
      </c>
      <c r="AB1577">
        <v>0</v>
      </c>
    </row>
    <row r="1578" spans="1:28" ht="15" hidden="1" customHeight="1" x14ac:dyDescent="0.3">
      <c r="A1578">
        <v>1165131674</v>
      </c>
      <c r="B1578" t="s">
        <v>1127</v>
      </c>
      <c r="C1578" t="s">
        <v>11</v>
      </c>
      <c r="D1578" t="s">
        <v>998</v>
      </c>
      <c r="E1578" t="s">
        <v>2441</v>
      </c>
      <c r="F1578" t="str">
        <f>IF(ISNUMBER(SEARCH("МФЦ",O1578)),"мфц",IF(OR(ISNUMBER(SEARCH("банк",O1578)),ISNUMBER(SEARCH("кб",O1578)),ISNUMBER(SEARCH("акб",O1578))),"банк",IF(ISNUMBER(SEARCH("управление юстиции",O1578)),"загс",IF(ISNUMBER(SEARCH("мвд",O1578)),"мвд",IF(OR(ISNUMBER(SEARCH("школа",G1578)),ISNUMBER(SEARCH("методический центр",G1578)),ISNUMBER(SEARCH("земельным ресурсам",G1578)),ISNUMBER(SEARCH("библиотека",G1578)),ISNUMBER(SEARCH("администрация",O1578)),ISNUMBER(SEARCH("администрация",G1578))),"омсу",IF(OR(ISNUMBER(SEARCH("росгвардии",O1578)),ISNUMBER(SEARCH("аицтиоко",O1578)),ISNUMBER(SEARCH("ростелеком",O1578)),ISNUMBER(SEARCH("гб мсэ",O1578)),ISNUMBER(SEARCH("циб",O1578)),ISNUMBER(SEARCH("библиотека",O1578)),ISNUMBER(SEARCH("университет",O1578)),ISNUMBER(SEARCH("администрация",O1578))),"проч",IF(OR(ISNUMBER(SEARCH("минобрнауки",O1578)),ISNUMBER(SEARCH("минприроды",O1578))),"роив",IF(OR(ISNUMBER(SEARCH("пфр",O1578)),ISNUMBER(SEARCH("сфр",O1578)),ISNUMBER(SEARCH("Фонда социального страхования",O1578))),"СФР",IF(OR(ISNUMBER(SEARCH("усзн",O1578)),ISNUMBER(SEARCH("цзн",O1578))),"усзн",IF(ISNUMBER(SEARCH("почта россии",O1578)),"ПР","другое"))))))))))</f>
        <v>банк</v>
      </c>
      <c r="G1578" t="s">
        <v>2440</v>
      </c>
      <c r="H1578" t="s">
        <v>2423</v>
      </c>
      <c r="I1578" t="s">
        <v>2418</v>
      </c>
      <c r="J1578" t="s">
        <v>15</v>
      </c>
      <c r="K1578" t="s">
        <v>14</v>
      </c>
      <c r="L1578" t="s">
        <v>3</v>
      </c>
      <c r="M1578" t="s">
        <v>2437</v>
      </c>
      <c r="N1578" t="s">
        <v>936</v>
      </c>
      <c r="O1578" t="s">
        <v>935</v>
      </c>
      <c r="P1578">
        <v>0</v>
      </c>
      <c r="Q1578">
        <v>0</v>
      </c>
      <c r="R1578">
        <v>0</v>
      </c>
      <c r="S1578">
        <v>0</v>
      </c>
      <c r="T1578">
        <v>0</v>
      </c>
      <c r="U1578">
        <v>0</v>
      </c>
      <c r="V1578">
        <v>0</v>
      </c>
      <c r="W1578">
        <v>0</v>
      </c>
      <c r="X1578">
        <v>0</v>
      </c>
      <c r="Y1578">
        <v>0</v>
      </c>
      <c r="Z1578">
        <v>0</v>
      </c>
      <c r="AA1578">
        <v>0</v>
      </c>
      <c r="AB1578">
        <v>0</v>
      </c>
    </row>
    <row r="1579" spans="1:28" ht="15" hidden="1" customHeight="1" x14ac:dyDescent="0.3">
      <c r="A1579">
        <v>1165131781</v>
      </c>
      <c r="B1579" t="s">
        <v>1711</v>
      </c>
      <c r="C1579" t="s">
        <v>11</v>
      </c>
      <c r="D1579" t="s">
        <v>147</v>
      </c>
      <c r="E1579" t="s">
        <v>2507</v>
      </c>
      <c r="F1579" t="str">
        <f>IF(ISNUMBER(SEARCH("МФЦ",O1579)),"мфц",IF(OR(ISNUMBER(SEARCH("банк",O1579)),ISNUMBER(SEARCH("кб",O1579)),ISNUMBER(SEARCH("акб",O1579))),"банк",IF(ISNUMBER(SEARCH("управление юстиции",O1579)),"загс",IF(ISNUMBER(SEARCH("мвд",O1579)),"мвд",IF(OR(ISNUMBER(SEARCH("школа",G1579)),ISNUMBER(SEARCH("методический центр",G1579)),ISNUMBER(SEARCH("земельным ресурсам",G1579)),ISNUMBER(SEARCH("библиотека",G1579)),ISNUMBER(SEARCH("администрация",O1579)),ISNUMBER(SEARCH("администрация",G1579))),"омсу",IF(OR(ISNUMBER(SEARCH("росгвардии",O1579)),ISNUMBER(SEARCH("аицтиоко",O1579)),ISNUMBER(SEARCH("ростелеком",O1579)),ISNUMBER(SEARCH("гб мсэ",O1579)),ISNUMBER(SEARCH("циб",O1579)),ISNUMBER(SEARCH("библиотека",O1579)),ISNUMBER(SEARCH("университет",O1579)),ISNUMBER(SEARCH("администрация",O1579))),"проч",IF(OR(ISNUMBER(SEARCH("минобрнауки",O1579)),ISNUMBER(SEARCH("минприроды",O1579))),"роив",IF(OR(ISNUMBER(SEARCH("пфр",O1579)),ISNUMBER(SEARCH("сфр",O1579)),ISNUMBER(SEARCH("Фонда социального страхования",O1579))),"СФР",IF(OR(ISNUMBER(SEARCH("усзн",O1579)),ISNUMBER(SEARCH("цзн",O1579))),"усзн",IF(ISNUMBER(SEARCH("почта россии",O1579)),"ПР","другое"))))))))))</f>
        <v>банк</v>
      </c>
      <c r="G1579" t="s">
        <v>2506</v>
      </c>
      <c r="H1579" t="s">
        <v>2415</v>
      </c>
      <c r="I1579" t="s">
        <v>2476</v>
      </c>
      <c r="J1579" t="s">
        <v>15</v>
      </c>
      <c r="K1579" t="s">
        <v>14</v>
      </c>
      <c r="L1579" t="s">
        <v>3</v>
      </c>
      <c r="M1579" t="s">
        <v>2437</v>
      </c>
      <c r="N1579" t="s">
        <v>936</v>
      </c>
      <c r="O1579" t="s">
        <v>935</v>
      </c>
      <c r="P1579">
        <v>0</v>
      </c>
      <c r="Q1579">
        <v>0</v>
      </c>
      <c r="R1579">
        <v>0</v>
      </c>
      <c r="S1579">
        <v>0</v>
      </c>
      <c r="T1579">
        <v>0</v>
      </c>
      <c r="U1579">
        <v>0</v>
      </c>
      <c r="V1579">
        <v>0</v>
      </c>
      <c r="W1579">
        <v>0</v>
      </c>
      <c r="X1579">
        <v>0</v>
      </c>
      <c r="Y1579">
        <v>0</v>
      </c>
      <c r="Z1579">
        <v>0</v>
      </c>
      <c r="AA1579">
        <v>0</v>
      </c>
      <c r="AB1579">
        <v>0</v>
      </c>
    </row>
    <row r="1580" spans="1:28" ht="15" hidden="1" customHeight="1" x14ac:dyDescent="0.3">
      <c r="A1580">
        <v>1165131807</v>
      </c>
      <c r="B1580" t="s">
        <v>1793</v>
      </c>
      <c r="C1580" t="s">
        <v>11</v>
      </c>
      <c r="D1580" t="s">
        <v>29</v>
      </c>
      <c r="E1580" t="s">
        <v>2505</v>
      </c>
      <c r="F1580" t="str">
        <f>IF(ISNUMBER(SEARCH("МФЦ",O1580)),"мфц",IF(OR(ISNUMBER(SEARCH("банк",O1580)),ISNUMBER(SEARCH("кб",O1580)),ISNUMBER(SEARCH("акб",O1580))),"банк",IF(ISNUMBER(SEARCH("управление юстиции",O1580)),"загс",IF(ISNUMBER(SEARCH("мвд",O1580)),"мвд",IF(OR(ISNUMBER(SEARCH("школа",G1580)),ISNUMBER(SEARCH("методический центр",G1580)),ISNUMBER(SEARCH("земельным ресурсам",G1580)),ISNUMBER(SEARCH("библиотека",G1580)),ISNUMBER(SEARCH("администрация",O1580)),ISNUMBER(SEARCH("администрация",G1580))),"омсу",IF(OR(ISNUMBER(SEARCH("росгвардии",O1580)),ISNUMBER(SEARCH("аицтиоко",O1580)),ISNUMBER(SEARCH("ростелеком",O1580)),ISNUMBER(SEARCH("гб мсэ",O1580)),ISNUMBER(SEARCH("циб",O1580)),ISNUMBER(SEARCH("библиотека",O1580)),ISNUMBER(SEARCH("университет",O1580)),ISNUMBER(SEARCH("администрация",O1580))),"проч",IF(OR(ISNUMBER(SEARCH("минобрнауки",O1580)),ISNUMBER(SEARCH("минприроды",O1580))),"роив",IF(OR(ISNUMBER(SEARCH("пфр",O1580)),ISNUMBER(SEARCH("сфр",O1580)),ISNUMBER(SEARCH("Фонда социального страхования",O1580))),"СФР",IF(OR(ISNUMBER(SEARCH("усзн",O1580)),ISNUMBER(SEARCH("цзн",O1580))),"усзн",IF(ISNUMBER(SEARCH("почта россии",O1580)),"ПР","другое"))))))))))</f>
        <v>банк</v>
      </c>
      <c r="G1580" t="s">
        <v>2504</v>
      </c>
      <c r="H1580" t="s">
        <v>2503</v>
      </c>
      <c r="I1580" t="s">
        <v>2418</v>
      </c>
      <c r="J1580" t="s">
        <v>15</v>
      </c>
      <c r="K1580" t="s">
        <v>14</v>
      </c>
      <c r="L1580" t="s">
        <v>3</v>
      </c>
      <c r="M1580" t="s">
        <v>2437</v>
      </c>
      <c r="N1580" t="s">
        <v>936</v>
      </c>
      <c r="O1580" t="s">
        <v>935</v>
      </c>
      <c r="P1580">
        <v>0</v>
      </c>
      <c r="Q1580">
        <v>0</v>
      </c>
      <c r="R1580">
        <v>0</v>
      </c>
      <c r="S1580">
        <v>0</v>
      </c>
      <c r="T1580">
        <v>0</v>
      </c>
      <c r="U1580">
        <v>0</v>
      </c>
      <c r="V1580">
        <v>0</v>
      </c>
      <c r="W1580">
        <v>0</v>
      </c>
      <c r="X1580">
        <v>0</v>
      </c>
      <c r="Y1580">
        <v>0</v>
      </c>
      <c r="Z1580">
        <v>0</v>
      </c>
      <c r="AA1580">
        <v>0</v>
      </c>
      <c r="AB1580">
        <v>0</v>
      </c>
    </row>
    <row r="1581" spans="1:28" ht="15" hidden="1" customHeight="1" x14ac:dyDescent="0.3">
      <c r="A1581">
        <v>1165131840</v>
      </c>
      <c r="B1581" t="s">
        <v>1600</v>
      </c>
      <c r="C1581" t="s">
        <v>11</v>
      </c>
      <c r="D1581" t="s">
        <v>1599</v>
      </c>
      <c r="E1581" t="s">
        <v>2502</v>
      </c>
      <c r="F1581" t="str">
        <f>IF(ISNUMBER(SEARCH("МФЦ",O1581)),"мфц",IF(OR(ISNUMBER(SEARCH("банк",O1581)),ISNUMBER(SEARCH("кб",O1581)),ISNUMBER(SEARCH("акб",O1581))),"банк",IF(ISNUMBER(SEARCH("управление юстиции",O1581)),"загс",IF(ISNUMBER(SEARCH("мвд",O1581)),"мвд",IF(OR(ISNUMBER(SEARCH("школа",G1581)),ISNUMBER(SEARCH("методический центр",G1581)),ISNUMBER(SEARCH("земельным ресурсам",G1581)),ISNUMBER(SEARCH("библиотека",G1581)),ISNUMBER(SEARCH("администрация",O1581)),ISNUMBER(SEARCH("администрация",G1581))),"омсу",IF(OR(ISNUMBER(SEARCH("росгвардии",O1581)),ISNUMBER(SEARCH("аицтиоко",O1581)),ISNUMBER(SEARCH("ростелеком",O1581)),ISNUMBER(SEARCH("гб мсэ",O1581)),ISNUMBER(SEARCH("циб",O1581)),ISNUMBER(SEARCH("библиотека",O1581)),ISNUMBER(SEARCH("университет",O1581)),ISNUMBER(SEARCH("администрация",O1581))),"проч",IF(OR(ISNUMBER(SEARCH("минобрнауки",O1581)),ISNUMBER(SEARCH("минприроды",O1581))),"роив",IF(OR(ISNUMBER(SEARCH("пфр",O1581)),ISNUMBER(SEARCH("сфр",O1581)),ISNUMBER(SEARCH("Фонда социального страхования",O1581))),"СФР",IF(OR(ISNUMBER(SEARCH("усзн",O1581)),ISNUMBER(SEARCH("цзн",O1581))),"усзн",IF(ISNUMBER(SEARCH("почта россии",O1581)),"ПР","другое"))))))))))</f>
        <v>банк</v>
      </c>
      <c r="G1581" t="s">
        <v>2501</v>
      </c>
      <c r="H1581" t="s">
        <v>2423</v>
      </c>
      <c r="I1581" t="s">
        <v>2422</v>
      </c>
      <c r="J1581" t="s">
        <v>15</v>
      </c>
      <c r="K1581" t="s">
        <v>14</v>
      </c>
      <c r="L1581" t="s">
        <v>3</v>
      </c>
      <c r="M1581" t="s">
        <v>2437</v>
      </c>
      <c r="N1581" t="s">
        <v>936</v>
      </c>
      <c r="O1581" t="s">
        <v>935</v>
      </c>
      <c r="P1581">
        <v>0</v>
      </c>
      <c r="Q1581">
        <v>0</v>
      </c>
      <c r="R1581">
        <v>0</v>
      </c>
      <c r="S1581">
        <v>0</v>
      </c>
      <c r="T1581">
        <v>0</v>
      </c>
      <c r="U1581">
        <v>0</v>
      </c>
      <c r="V1581">
        <v>0</v>
      </c>
      <c r="W1581">
        <v>0</v>
      </c>
      <c r="X1581">
        <v>0</v>
      </c>
      <c r="Y1581">
        <v>0</v>
      </c>
      <c r="Z1581">
        <v>0</v>
      </c>
      <c r="AA1581">
        <v>0</v>
      </c>
      <c r="AB1581">
        <v>0</v>
      </c>
    </row>
    <row r="1582" spans="1:28" ht="15" hidden="1" customHeight="1" x14ac:dyDescent="0.3">
      <c r="A1582">
        <v>1165131856</v>
      </c>
      <c r="B1582" t="s">
        <v>1722</v>
      </c>
      <c r="C1582" t="s">
        <v>11</v>
      </c>
      <c r="D1582" t="s">
        <v>1721</v>
      </c>
      <c r="E1582" t="s">
        <v>2500</v>
      </c>
      <c r="F1582" t="str">
        <f>IF(ISNUMBER(SEARCH("МФЦ",O1582)),"мфц",IF(OR(ISNUMBER(SEARCH("банк",O1582)),ISNUMBER(SEARCH("кб",O1582)),ISNUMBER(SEARCH("акб",O1582))),"банк",IF(ISNUMBER(SEARCH("управление юстиции",O1582)),"загс",IF(ISNUMBER(SEARCH("мвд",O1582)),"мвд",IF(OR(ISNUMBER(SEARCH("школа",G1582)),ISNUMBER(SEARCH("методический центр",G1582)),ISNUMBER(SEARCH("земельным ресурсам",G1582)),ISNUMBER(SEARCH("библиотека",G1582)),ISNUMBER(SEARCH("администрация",O1582)),ISNUMBER(SEARCH("администрация",G1582))),"омсу",IF(OR(ISNUMBER(SEARCH("росгвардии",O1582)),ISNUMBER(SEARCH("аицтиоко",O1582)),ISNUMBER(SEARCH("ростелеком",O1582)),ISNUMBER(SEARCH("гб мсэ",O1582)),ISNUMBER(SEARCH("циб",O1582)),ISNUMBER(SEARCH("библиотека",O1582)),ISNUMBER(SEARCH("университет",O1582)),ISNUMBER(SEARCH("администрация",O1582))),"проч",IF(OR(ISNUMBER(SEARCH("минобрнауки",O1582)),ISNUMBER(SEARCH("минприроды",O1582))),"роив",IF(OR(ISNUMBER(SEARCH("пфр",O1582)),ISNUMBER(SEARCH("сфр",O1582)),ISNUMBER(SEARCH("Фонда социального страхования",O1582))),"СФР",IF(OR(ISNUMBER(SEARCH("усзн",O1582)),ISNUMBER(SEARCH("цзн",O1582))),"усзн",IF(ISNUMBER(SEARCH("почта россии",O1582)),"ПР","другое"))))))))))</f>
        <v>банк</v>
      </c>
      <c r="G1582" t="s">
        <v>2499</v>
      </c>
      <c r="H1582" t="s">
        <v>2423</v>
      </c>
      <c r="I1582" t="s">
        <v>2422</v>
      </c>
      <c r="J1582" t="s">
        <v>15</v>
      </c>
      <c r="K1582" t="s">
        <v>14</v>
      </c>
      <c r="L1582" t="s">
        <v>3</v>
      </c>
      <c r="M1582" t="s">
        <v>2437</v>
      </c>
      <c r="N1582" t="s">
        <v>936</v>
      </c>
      <c r="O1582" t="s">
        <v>935</v>
      </c>
      <c r="P1582">
        <v>0</v>
      </c>
      <c r="Q1582">
        <v>0</v>
      </c>
      <c r="R1582">
        <v>0</v>
      </c>
      <c r="S1582">
        <v>0</v>
      </c>
      <c r="T1582">
        <v>0</v>
      </c>
      <c r="U1582">
        <v>0</v>
      </c>
      <c r="V1582">
        <v>0</v>
      </c>
      <c r="W1582">
        <v>0</v>
      </c>
      <c r="X1582">
        <v>0</v>
      </c>
      <c r="Y1582">
        <v>0</v>
      </c>
      <c r="Z1582">
        <v>0</v>
      </c>
      <c r="AA1582">
        <v>0</v>
      </c>
      <c r="AB1582">
        <v>0</v>
      </c>
    </row>
    <row r="1583" spans="1:28" ht="15" hidden="1" customHeight="1" x14ac:dyDescent="0.3">
      <c r="A1583">
        <v>1165132056</v>
      </c>
      <c r="B1583" t="s">
        <v>2492</v>
      </c>
      <c r="C1583" t="s">
        <v>11</v>
      </c>
      <c r="D1583" t="s">
        <v>1654</v>
      </c>
      <c r="E1583" t="s">
        <v>2491</v>
      </c>
      <c r="F1583" t="str">
        <f>IF(ISNUMBER(SEARCH("МФЦ",O1583)),"мфц",IF(OR(ISNUMBER(SEARCH("банк",O1583)),ISNUMBER(SEARCH("кб",O1583)),ISNUMBER(SEARCH("акб",O1583))),"банк",IF(ISNUMBER(SEARCH("управление юстиции",O1583)),"загс",IF(ISNUMBER(SEARCH("мвд",O1583)),"мвд",IF(OR(ISNUMBER(SEARCH("школа",G1583)),ISNUMBER(SEARCH("методический центр",G1583)),ISNUMBER(SEARCH("земельным ресурсам",G1583)),ISNUMBER(SEARCH("библиотека",G1583)),ISNUMBER(SEARCH("администрация",O1583)),ISNUMBER(SEARCH("администрация",G1583))),"омсу",IF(OR(ISNUMBER(SEARCH("росгвардии",O1583)),ISNUMBER(SEARCH("аицтиоко",O1583)),ISNUMBER(SEARCH("ростелеком",O1583)),ISNUMBER(SEARCH("гб мсэ",O1583)),ISNUMBER(SEARCH("циб",O1583)),ISNUMBER(SEARCH("библиотека",O1583)),ISNUMBER(SEARCH("университет",O1583)),ISNUMBER(SEARCH("администрация",O1583))),"проч",IF(OR(ISNUMBER(SEARCH("минобрнауки",O1583)),ISNUMBER(SEARCH("минприроды",O1583))),"роив",IF(OR(ISNUMBER(SEARCH("пфр",O1583)),ISNUMBER(SEARCH("сфр",O1583)),ISNUMBER(SEARCH("Фонда социального страхования",O1583))),"СФР",IF(OR(ISNUMBER(SEARCH("усзн",O1583)),ISNUMBER(SEARCH("цзн",O1583))),"усзн",IF(ISNUMBER(SEARCH("почта россии",O1583)),"ПР","другое"))))))))))</f>
        <v>банк</v>
      </c>
      <c r="G1583" t="s">
        <v>2490</v>
      </c>
      <c r="H1583" t="s">
        <v>2489</v>
      </c>
      <c r="I1583" t="s">
        <v>2418</v>
      </c>
      <c r="J1583" t="s">
        <v>15</v>
      </c>
      <c r="K1583" t="s">
        <v>14</v>
      </c>
      <c r="L1583" t="s">
        <v>3</v>
      </c>
      <c r="M1583" t="s">
        <v>2437</v>
      </c>
      <c r="N1583" t="s">
        <v>936</v>
      </c>
      <c r="O1583" t="s">
        <v>935</v>
      </c>
      <c r="P1583">
        <v>0</v>
      </c>
      <c r="Q1583">
        <v>0</v>
      </c>
      <c r="R1583">
        <v>0</v>
      </c>
      <c r="S1583">
        <v>0</v>
      </c>
      <c r="T1583">
        <v>0</v>
      </c>
      <c r="U1583">
        <v>0</v>
      </c>
      <c r="V1583">
        <v>0</v>
      </c>
      <c r="W1583">
        <v>0</v>
      </c>
      <c r="X1583">
        <v>0</v>
      </c>
      <c r="Y1583">
        <v>0</v>
      </c>
      <c r="Z1583">
        <v>0</v>
      </c>
      <c r="AA1583">
        <v>0</v>
      </c>
      <c r="AB1583">
        <v>0</v>
      </c>
    </row>
    <row r="1584" spans="1:28" ht="15" hidden="1" customHeight="1" x14ac:dyDescent="0.3">
      <c r="A1584">
        <v>1165132057</v>
      </c>
      <c r="B1584" t="s">
        <v>2495</v>
      </c>
      <c r="C1584" t="s">
        <v>11</v>
      </c>
      <c r="D1584" t="s">
        <v>1415</v>
      </c>
      <c r="E1584" t="s">
        <v>2494</v>
      </c>
      <c r="F1584" t="str">
        <f>IF(ISNUMBER(SEARCH("МФЦ",O1584)),"мфц",IF(OR(ISNUMBER(SEARCH("банк",O1584)),ISNUMBER(SEARCH("кб",O1584)),ISNUMBER(SEARCH("акб",O1584))),"банк",IF(ISNUMBER(SEARCH("управление юстиции",O1584)),"загс",IF(ISNUMBER(SEARCH("мвд",O1584)),"мвд",IF(OR(ISNUMBER(SEARCH("школа",G1584)),ISNUMBER(SEARCH("методический центр",G1584)),ISNUMBER(SEARCH("земельным ресурсам",G1584)),ISNUMBER(SEARCH("библиотека",G1584)),ISNUMBER(SEARCH("администрация",O1584)),ISNUMBER(SEARCH("администрация",G1584))),"омсу",IF(OR(ISNUMBER(SEARCH("росгвардии",O1584)),ISNUMBER(SEARCH("аицтиоко",O1584)),ISNUMBER(SEARCH("ростелеком",O1584)),ISNUMBER(SEARCH("гб мсэ",O1584)),ISNUMBER(SEARCH("циб",O1584)),ISNUMBER(SEARCH("библиотека",O1584)),ISNUMBER(SEARCH("университет",O1584)),ISNUMBER(SEARCH("администрация",O1584))),"проч",IF(OR(ISNUMBER(SEARCH("минобрнауки",O1584)),ISNUMBER(SEARCH("минприроды",O1584))),"роив",IF(OR(ISNUMBER(SEARCH("пфр",O1584)),ISNUMBER(SEARCH("сфр",O1584)),ISNUMBER(SEARCH("Фонда социального страхования",O1584))),"СФР",IF(OR(ISNUMBER(SEARCH("усзн",O1584)),ISNUMBER(SEARCH("цзн",O1584))),"усзн",IF(ISNUMBER(SEARCH("почта россии",O1584)),"ПР","другое"))))))))))</f>
        <v>банк</v>
      </c>
      <c r="G1584" t="s">
        <v>2493</v>
      </c>
      <c r="H1584" t="s">
        <v>2415</v>
      </c>
      <c r="I1584" t="s">
        <v>2414</v>
      </c>
      <c r="J1584" t="s">
        <v>15</v>
      </c>
      <c r="K1584" t="s">
        <v>14</v>
      </c>
      <c r="L1584" t="s">
        <v>3</v>
      </c>
      <c r="M1584" t="s">
        <v>2437</v>
      </c>
      <c r="N1584" t="s">
        <v>936</v>
      </c>
      <c r="O1584" t="s">
        <v>935</v>
      </c>
      <c r="P1584">
        <v>0</v>
      </c>
      <c r="Q1584">
        <v>0</v>
      </c>
      <c r="R1584">
        <v>0</v>
      </c>
      <c r="S1584">
        <v>0</v>
      </c>
      <c r="T1584">
        <v>0</v>
      </c>
      <c r="U1584">
        <v>0</v>
      </c>
      <c r="V1584">
        <v>0</v>
      </c>
      <c r="W1584">
        <v>0</v>
      </c>
      <c r="X1584">
        <v>0</v>
      </c>
      <c r="Y1584">
        <v>0</v>
      </c>
      <c r="Z1584">
        <v>0</v>
      </c>
      <c r="AA1584">
        <v>0</v>
      </c>
      <c r="AB1584">
        <v>0</v>
      </c>
    </row>
    <row r="1585" spans="1:28" ht="15" hidden="1" customHeight="1" x14ac:dyDescent="0.3">
      <c r="A1585">
        <v>1165132074</v>
      </c>
      <c r="B1585" t="s">
        <v>852</v>
      </c>
      <c r="C1585" t="s">
        <v>11</v>
      </c>
      <c r="D1585" t="s">
        <v>29</v>
      </c>
      <c r="E1585" t="s">
        <v>2498</v>
      </c>
      <c r="F1585" t="str">
        <f>IF(ISNUMBER(SEARCH("МФЦ",O1585)),"мфц",IF(OR(ISNUMBER(SEARCH("банк",O1585)),ISNUMBER(SEARCH("кб",O1585)),ISNUMBER(SEARCH("акб",O1585))),"банк",IF(ISNUMBER(SEARCH("управление юстиции",O1585)),"загс",IF(ISNUMBER(SEARCH("мвд",O1585)),"мвд",IF(OR(ISNUMBER(SEARCH("школа",G1585)),ISNUMBER(SEARCH("методический центр",G1585)),ISNUMBER(SEARCH("земельным ресурсам",G1585)),ISNUMBER(SEARCH("библиотека",G1585)),ISNUMBER(SEARCH("администрация",O1585)),ISNUMBER(SEARCH("администрация",G1585))),"омсу",IF(OR(ISNUMBER(SEARCH("росгвардии",O1585)),ISNUMBER(SEARCH("аицтиоко",O1585)),ISNUMBER(SEARCH("ростелеком",O1585)),ISNUMBER(SEARCH("гб мсэ",O1585)),ISNUMBER(SEARCH("циб",O1585)),ISNUMBER(SEARCH("библиотека",O1585)),ISNUMBER(SEARCH("университет",O1585)),ISNUMBER(SEARCH("администрация",O1585))),"проч",IF(OR(ISNUMBER(SEARCH("минобрнауки",O1585)),ISNUMBER(SEARCH("минприроды",O1585))),"роив",IF(OR(ISNUMBER(SEARCH("пфр",O1585)),ISNUMBER(SEARCH("сфр",O1585)),ISNUMBER(SEARCH("Фонда социального страхования",O1585))),"СФР",IF(OR(ISNUMBER(SEARCH("усзн",O1585)),ISNUMBER(SEARCH("цзн",O1585))),"усзн",IF(ISNUMBER(SEARCH("почта россии",O1585)),"ПР","другое"))))))))))</f>
        <v>банк</v>
      </c>
      <c r="G1585" t="s">
        <v>2497</v>
      </c>
      <c r="H1585" t="s">
        <v>2496</v>
      </c>
      <c r="I1585" t="s">
        <v>2418</v>
      </c>
      <c r="J1585" t="s">
        <v>15</v>
      </c>
      <c r="K1585" t="s">
        <v>14</v>
      </c>
      <c r="L1585" t="s">
        <v>3</v>
      </c>
      <c r="M1585" t="s">
        <v>2437</v>
      </c>
      <c r="N1585" t="s">
        <v>936</v>
      </c>
      <c r="O1585" t="s">
        <v>935</v>
      </c>
      <c r="P1585">
        <v>0</v>
      </c>
      <c r="Q1585">
        <v>0</v>
      </c>
      <c r="R1585">
        <v>0</v>
      </c>
      <c r="S1585">
        <v>0</v>
      </c>
      <c r="T1585">
        <v>0</v>
      </c>
      <c r="U1585">
        <v>0</v>
      </c>
      <c r="V1585">
        <v>0</v>
      </c>
      <c r="W1585">
        <v>0</v>
      </c>
      <c r="X1585">
        <v>0</v>
      </c>
      <c r="Y1585">
        <v>0</v>
      </c>
      <c r="Z1585">
        <v>0</v>
      </c>
      <c r="AA1585">
        <v>0</v>
      </c>
      <c r="AB1585">
        <v>0</v>
      </c>
    </row>
    <row r="1586" spans="1:28" ht="15" hidden="1" customHeight="1" x14ac:dyDescent="0.3">
      <c r="A1586">
        <v>1165132209</v>
      </c>
      <c r="B1586" t="s">
        <v>1434</v>
      </c>
      <c r="C1586" t="s">
        <v>11</v>
      </c>
      <c r="D1586" t="s">
        <v>1276</v>
      </c>
      <c r="E1586" t="s">
        <v>2488</v>
      </c>
      <c r="F1586" t="str">
        <f>IF(ISNUMBER(SEARCH("МФЦ",O1586)),"мфц",IF(OR(ISNUMBER(SEARCH("банк",O1586)),ISNUMBER(SEARCH("кб",O1586)),ISNUMBER(SEARCH("акб",O1586))),"банк",IF(ISNUMBER(SEARCH("управление юстиции",O1586)),"загс",IF(ISNUMBER(SEARCH("мвд",O1586)),"мвд",IF(OR(ISNUMBER(SEARCH("школа",G1586)),ISNUMBER(SEARCH("методический центр",G1586)),ISNUMBER(SEARCH("земельным ресурсам",G1586)),ISNUMBER(SEARCH("библиотека",G1586)),ISNUMBER(SEARCH("администрация",O1586)),ISNUMBER(SEARCH("администрация",G1586))),"омсу",IF(OR(ISNUMBER(SEARCH("росгвардии",O1586)),ISNUMBER(SEARCH("аицтиоко",O1586)),ISNUMBER(SEARCH("ростелеком",O1586)),ISNUMBER(SEARCH("гб мсэ",O1586)),ISNUMBER(SEARCH("циб",O1586)),ISNUMBER(SEARCH("библиотека",O1586)),ISNUMBER(SEARCH("университет",O1586)),ISNUMBER(SEARCH("администрация",O1586))),"проч",IF(OR(ISNUMBER(SEARCH("минобрнауки",O1586)),ISNUMBER(SEARCH("минприроды",O1586))),"роив",IF(OR(ISNUMBER(SEARCH("пфр",O1586)),ISNUMBER(SEARCH("сфр",O1586)),ISNUMBER(SEARCH("Фонда социального страхования",O1586))),"СФР",IF(OR(ISNUMBER(SEARCH("усзн",O1586)),ISNUMBER(SEARCH("цзн",O1586))),"усзн",IF(ISNUMBER(SEARCH("почта россии",O1586)),"ПР","другое"))))))))))</f>
        <v>банк</v>
      </c>
      <c r="G1586" t="s">
        <v>2487</v>
      </c>
      <c r="H1586" t="s">
        <v>2423</v>
      </c>
      <c r="I1586" t="s">
        <v>2486</v>
      </c>
      <c r="J1586" t="s">
        <v>15</v>
      </c>
      <c r="K1586" t="s">
        <v>14</v>
      </c>
      <c r="L1586" t="s">
        <v>3</v>
      </c>
      <c r="M1586" t="s">
        <v>2437</v>
      </c>
      <c r="N1586" t="s">
        <v>936</v>
      </c>
      <c r="O1586" t="s">
        <v>935</v>
      </c>
      <c r="P1586">
        <v>0</v>
      </c>
      <c r="Q1586">
        <v>0</v>
      </c>
      <c r="R1586">
        <v>0</v>
      </c>
      <c r="S1586">
        <v>0</v>
      </c>
      <c r="T1586">
        <v>0</v>
      </c>
      <c r="U1586">
        <v>0</v>
      </c>
      <c r="V1586">
        <v>0</v>
      </c>
      <c r="W1586">
        <v>0</v>
      </c>
      <c r="X1586">
        <v>0</v>
      </c>
      <c r="Y1586">
        <v>0</v>
      </c>
      <c r="Z1586">
        <v>0</v>
      </c>
      <c r="AA1586">
        <v>0</v>
      </c>
      <c r="AB1586">
        <v>0</v>
      </c>
    </row>
    <row r="1587" spans="1:28" ht="15" hidden="1" customHeight="1" x14ac:dyDescent="0.3">
      <c r="A1587">
        <v>1165132219</v>
      </c>
      <c r="B1587" t="s">
        <v>2485</v>
      </c>
      <c r="C1587" t="s">
        <v>11</v>
      </c>
      <c r="D1587" t="s">
        <v>1654</v>
      </c>
      <c r="E1587" t="s">
        <v>2484</v>
      </c>
      <c r="F1587" t="str">
        <f>IF(ISNUMBER(SEARCH("МФЦ",O1587)),"мфц",IF(OR(ISNUMBER(SEARCH("банк",O1587)),ISNUMBER(SEARCH("кб",O1587)),ISNUMBER(SEARCH("акб",O1587))),"банк",IF(ISNUMBER(SEARCH("управление юстиции",O1587)),"загс",IF(ISNUMBER(SEARCH("мвд",O1587)),"мвд",IF(OR(ISNUMBER(SEARCH("школа",G1587)),ISNUMBER(SEARCH("методический центр",G1587)),ISNUMBER(SEARCH("земельным ресурсам",G1587)),ISNUMBER(SEARCH("библиотека",G1587)),ISNUMBER(SEARCH("администрация",O1587)),ISNUMBER(SEARCH("администрация",G1587))),"омсу",IF(OR(ISNUMBER(SEARCH("росгвардии",O1587)),ISNUMBER(SEARCH("аицтиоко",O1587)),ISNUMBER(SEARCH("ростелеком",O1587)),ISNUMBER(SEARCH("гб мсэ",O1587)),ISNUMBER(SEARCH("циб",O1587)),ISNUMBER(SEARCH("библиотека",O1587)),ISNUMBER(SEARCH("университет",O1587)),ISNUMBER(SEARCH("администрация",O1587))),"проч",IF(OR(ISNUMBER(SEARCH("минобрнауки",O1587)),ISNUMBER(SEARCH("минприроды",O1587))),"роив",IF(OR(ISNUMBER(SEARCH("пфр",O1587)),ISNUMBER(SEARCH("сфр",O1587)),ISNUMBER(SEARCH("Фонда социального страхования",O1587))),"СФР",IF(OR(ISNUMBER(SEARCH("усзн",O1587)),ISNUMBER(SEARCH("цзн",O1587))),"усзн",IF(ISNUMBER(SEARCH("почта россии",O1587)),"ПР","другое"))))))))))</f>
        <v>банк</v>
      </c>
      <c r="G1587" t="s">
        <v>2483</v>
      </c>
      <c r="H1587" t="s">
        <v>2415</v>
      </c>
      <c r="I1587" t="s">
        <v>2418</v>
      </c>
      <c r="J1587" t="s">
        <v>15</v>
      </c>
      <c r="K1587" t="s">
        <v>14</v>
      </c>
      <c r="L1587" t="s">
        <v>3</v>
      </c>
      <c r="M1587" t="s">
        <v>2437</v>
      </c>
      <c r="N1587" t="s">
        <v>936</v>
      </c>
      <c r="O1587" t="s">
        <v>935</v>
      </c>
      <c r="P1587">
        <v>0</v>
      </c>
      <c r="Q1587">
        <v>0</v>
      </c>
      <c r="R1587">
        <v>0</v>
      </c>
      <c r="S1587">
        <v>0</v>
      </c>
      <c r="T1587">
        <v>0</v>
      </c>
      <c r="U1587">
        <v>0</v>
      </c>
      <c r="V1587">
        <v>0</v>
      </c>
      <c r="W1587">
        <v>0</v>
      </c>
      <c r="X1587">
        <v>0</v>
      </c>
      <c r="Y1587">
        <v>0</v>
      </c>
      <c r="Z1587">
        <v>0</v>
      </c>
      <c r="AA1587">
        <v>0</v>
      </c>
      <c r="AB1587">
        <v>0</v>
      </c>
    </row>
    <row r="1588" spans="1:28" ht="15" hidden="1" customHeight="1" x14ac:dyDescent="0.3">
      <c r="A1588">
        <v>1165132278</v>
      </c>
      <c r="B1588" t="s">
        <v>1632</v>
      </c>
      <c r="C1588" t="s">
        <v>11</v>
      </c>
      <c r="D1588" t="s">
        <v>147</v>
      </c>
      <c r="E1588" t="s">
        <v>2482</v>
      </c>
      <c r="F1588" t="str">
        <f>IF(ISNUMBER(SEARCH("МФЦ",O1588)),"мфц",IF(OR(ISNUMBER(SEARCH("банк",O1588)),ISNUMBER(SEARCH("кб",O1588)),ISNUMBER(SEARCH("акб",O1588))),"банк",IF(ISNUMBER(SEARCH("управление юстиции",O1588)),"загс",IF(ISNUMBER(SEARCH("мвд",O1588)),"мвд",IF(OR(ISNUMBER(SEARCH("школа",G1588)),ISNUMBER(SEARCH("методический центр",G1588)),ISNUMBER(SEARCH("земельным ресурсам",G1588)),ISNUMBER(SEARCH("библиотека",G1588)),ISNUMBER(SEARCH("администрация",O1588)),ISNUMBER(SEARCH("администрация",G1588))),"омсу",IF(OR(ISNUMBER(SEARCH("росгвардии",O1588)),ISNUMBER(SEARCH("аицтиоко",O1588)),ISNUMBER(SEARCH("ростелеком",O1588)),ISNUMBER(SEARCH("гб мсэ",O1588)),ISNUMBER(SEARCH("циб",O1588)),ISNUMBER(SEARCH("библиотека",O1588)),ISNUMBER(SEARCH("университет",O1588)),ISNUMBER(SEARCH("администрация",O1588))),"проч",IF(OR(ISNUMBER(SEARCH("минобрнауки",O1588)),ISNUMBER(SEARCH("минприроды",O1588))),"роив",IF(OR(ISNUMBER(SEARCH("пфр",O1588)),ISNUMBER(SEARCH("сфр",O1588)),ISNUMBER(SEARCH("Фонда социального страхования",O1588))),"СФР",IF(OR(ISNUMBER(SEARCH("усзн",O1588)),ISNUMBER(SEARCH("цзн",O1588))),"усзн",IF(ISNUMBER(SEARCH("почта россии",O1588)),"ПР","другое"))))))))))</f>
        <v>банк</v>
      </c>
      <c r="G1588" t="s">
        <v>2481</v>
      </c>
      <c r="H1588" t="s">
        <v>2448</v>
      </c>
      <c r="I1588" t="s">
        <v>2476</v>
      </c>
      <c r="J1588" t="s">
        <v>15</v>
      </c>
      <c r="K1588" t="s">
        <v>14</v>
      </c>
      <c r="L1588" t="s">
        <v>3</v>
      </c>
      <c r="M1588" t="s">
        <v>2437</v>
      </c>
      <c r="N1588" t="s">
        <v>936</v>
      </c>
      <c r="O1588" t="s">
        <v>935</v>
      </c>
      <c r="P1588">
        <v>0</v>
      </c>
      <c r="Q1588">
        <v>0</v>
      </c>
      <c r="R1588">
        <v>0</v>
      </c>
      <c r="S1588">
        <v>0</v>
      </c>
      <c r="T1588">
        <v>0</v>
      </c>
      <c r="U1588">
        <v>0</v>
      </c>
      <c r="V1588">
        <v>0</v>
      </c>
      <c r="W1588">
        <v>0</v>
      </c>
      <c r="X1588">
        <v>0</v>
      </c>
      <c r="Y1588">
        <v>0</v>
      </c>
      <c r="Z1588">
        <v>0</v>
      </c>
      <c r="AA1588">
        <v>0</v>
      </c>
      <c r="AB1588">
        <v>0</v>
      </c>
    </row>
    <row r="1589" spans="1:28" ht="15" hidden="1" customHeight="1" x14ac:dyDescent="0.3">
      <c r="A1589">
        <v>1165132304</v>
      </c>
      <c r="B1589" t="s">
        <v>1555</v>
      </c>
      <c r="C1589" t="s">
        <v>11</v>
      </c>
      <c r="D1589" t="s">
        <v>147</v>
      </c>
      <c r="E1589" t="s">
        <v>2478</v>
      </c>
      <c r="F1589" t="str">
        <f>IF(ISNUMBER(SEARCH("МФЦ",O1589)),"мфц",IF(OR(ISNUMBER(SEARCH("банк",O1589)),ISNUMBER(SEARCH("кб",O1589)),ISNUMBER(SEARCH("акб",O1589))),"банк",IF(ISNUMBER(SEARCH("управление юстиции",O1589)),"загс",IF(ISNUMBER(SEARCH("мвд",O1589)),"мвд",IF(OR(ISNUMBER(SEARCH("школа",G1589)),ISNUMBER(SEARCH("методический центр",G1589)),ISNUMBER(SEARCH("земельным ресурсам",G1589)),ISNUMBER(SEARCH("библиотека",G1589)),ISNUMBER(SEARCH("администрация",O1589)),ISNUMBER(SEARCH("администрация",G1589))),"омсу",IF(OR(ISNUMBER(SEARCH("росгвардии",O1589)),ISNUMBER(SEARCH("аицтиоко",O1589)),ISNUMBER(SEARCH("ростелеком",O1589)),ISNUMBER(SEARCH("гб мсэ",O1589)),ISNUMBER(SEARCH("циб",O1589)),ISNUMBER(SEARCH("библиотека",O1589)),ISNUMBER(SEARCH("университет",O1589)),ISNUMBER(SEARCH("администрация",O1589))),"проч",IF(OR(ISNUMBER(SEARCH("минобрнауки",O1589)),ISNUMBER(SEARCH("минприроды",O1589))),"роив",IF(OR(ISNUMBER(SEARCH("пфр",O1589)),ISNUMBER(SEARCH("сфр",O1589)),ISNUMBER(SEARCH("Фонда социального страхования",O1589))),"СФР",IF(OR(ISNUMBER(SEARCH("усзн",O1589)),ISNUMBER(SEARCH("цзн",O1589))),"усзн",IF(ISNUMBER(SEARCH("почта россии",O1589)),"ПР","другое"))))))))))</f>
        <v>банк</v>
      </c>
      <c r="G1589" t="s">
        <v>2477</v>
      </c>
      <c r="H1589" t="s">
        <v>2415</v>
      </c>
      <c r="I1589" t="s">
        <v>2476</v>
      </c>
      <c r="J1589" t="s">
        <v>15</v>
      </c>
      <c r="K1589" t="s">
        <v>14</v>
      </c>
      <c r="L1589" t="s">
        <v>3</v>
      </c>
      <c r="M1589" t="s">
        <v>2437</v>
      </c>
      <c r="N1589" t="s">
        <v>936</v>
      </c>
      <c r="O1589" t="s">
        <v>935</v>
      </c>
      <c r="P1589">
        <v>0</v>
      </c>
      <c r="Q1589">
        <v>0</v>
      </c>
      <c r="R1589">
        <v>0</v>
      </c>
      <c r="S1589">
        <v>0</v>
      </c>
      <c r="T1589">
        <v>0</v>
      </c>
      <c r="U1589">
        <v>0</v>
      </c>
      <c r="V1589">
        <v>0</v>
      </c>
      <c r="W1589">
        <v>0</v>
      </c>
      <c r="X1589">
        <v>0</v>
      </c>
      <c r="Y1589">
        <v>0</v>
      </c>
      <c r="Z1589">
        <v>0</v>
      </c>
      <c r="AA1589">
        <v>0</v>
      </c>
      <c r="AB1589">
        <v>0</v>
      </c>
    </row>
    <row r="1590" spans="1:28" ht="15" hidden="1" customHeight="1" x14ac:dyDescent="0.3">
      <c r="A1590">
        <v>1165132305</v>
      </c>
      <c r="B1590" t="s">
        <v>1364</v>
      </c>
      <c r="C1590" t="s">
        <v>11</v>
      </c>
      <c r="D1590" t="s">
        <v>868</v>
      </c>
      <c r="E1590" t="s">
        <v>2480</v>
      </c>
      <c r="F1590" t="str">
        <f>IF(ISNUMBER(SEARCH("МФЦ",O1590)),"мфц",IF(OR(ISNUMBER(SEARCH("банк",O1590)),ISNUMBER(SEARCH("кб",O1590)),ISNUMBER(SEARCH("акб",O1590))),"банк",IF(ISNUMBER(SEARCH("управление юстиции",O1590)),"загс",IF(ISNUMBER(SEARCH("мвд",O1590)),"мвд",IF(OR(ISNUMBER(SEARCH("школа",G1590)),ISNUMBER(SEARCH("методический центр",G1590)),ISNUMBER(SEARCH("земельным ресурсам",G1590)),ISNUMBER(SEARCH("библиотека",G1590)),ISNUMBER(SEARCH("администрация",O1590)),ISNUMBER(SEARCH("администрация",G1590))),"омсу",IF(OR(ISNUMBER(SEARCH("росгвардии",O1590)),ISNUMBER(SEARCH("аицтиоко",O1590)),ISNUMBER(SEARCH("ростелеком",O1590)),ISNUMBER(SEARCH("гб мсэ",O1590)),ISNUMBER(SEARCH("циб",O1590)),ISNUMBER(SEARCH("библиотека",O1590)),ISNUMBER(SEARCH("университет",O1590)),ISNUMBER(SEARCH("администрация",O1590))),"проч",IF(OR(ISNUMBER(SEARCH("минобрнауки",O1590)),ISNUMBER(SEARCH("минприроды",O1590))),"роив",IF(OR(ISNUMBER(SEARCH("пфр",O1590)),ISNUMBER(SEARCH("сфр",O1590)),ISNUMBER(SEARCH("Фонда социального страхования",O1590))),"СФР",IF(OR(ISNUMBER(SEARCH("усзн",O1590)),ISNUMBER(SEARCH("цзн",O1590))),"усзн",IF(ISNUMBER(SEARCH("почта россии",O1590)),"ПР","другое"))))))))))</f>
        <v>банк</v>
      </c>
      <c r="G1590" t="s">
        <v>2479</v>
      </c>
      <c r="H1590" t="s">
        <v>2423</v>
      </c>
      <c r="I1590" t="s">
        <v>2418</v>
      </c>
      <c r="J1590" t="s">
        <v>15</v>
      </c>
      <c r="K1590" t="s">
        <v>14</v>
      </c>
      <c r="L1590" t="s">
        <v>3</v>
      </c>
      <c r="M1590" t="s">
        <v>2437</v>
      </c>
      <c r="N1590" t="s">
        <v>936</v>
      </c>
      <c r="O1590" t="s">
        <v>935</v>
      </c>
      <c r="P1590">
        <v>0</v>
      </c>
      <c r="Q1590">
        <v>0</v>
      </c>
      <c r="R1590">
        <v>0</v>
      </c>
      <c r="S1590">
        <v>0</v>
      </c>
      <c r="T1590">
        <v>0</v>
      </c>
      <c r="U1590">
        <v>0</v>
      </c>
      <c r="V1590">
        <v>0</v>
      </c>
      <c r="W1590">
        <v>0</v>
      </c>
      <c r="X1590">
        <v>0</v>
      </c>
      <c r="Y1590">
        <v>0</v>
      </c>
      <c r="Z1590">
        <v>0</v>
      </c>
      <c r="AA1590">
        <v>0</v>
      </c>
      <c r="AB1590">
        <v>0</v>
      </c>
    </row>
    <row r="1591" spans="1:28" ht="15" hidden="1" customHeight="1" x14ac:dyDescent="0.3">
      <c r="A1591">
        <v>1165132363</v>
      </c>
      <c r="B1591" t="s">
        <v>2469</v>
      </c>
      <c r="C1591" t="s">
        <v>11</v>
      </c>
      <c r="D1591" t="s">
        <v>1415</v>
      </c>
      <c r="E1591" t="s">
        <v>2468</v>
      </c>
      <c r="F1591" t="str">
        <f>IF(ISNUMBER(SEARCH("МФЦ",O1591)),"мфц",IF(OR(ISNUMBER(SEARCH("банк",O1591)),ISNUMBER(SEARCH("кб",O1591)),ISNUMBER(SEARCH("акб",O1591))),"банк",IF(ISNUMBER(SEARCH("управление юстиции",O1591)),"загс",IF(ISNUMBER(SEARCH("мвд",O1591)),"мвд",IF(OR(ISNUMBER(SEARCH("школа",G1591)),ISNUMBER(SEARCH("методический центр",G1591)),ISNUMBER(SEARCH("земельным ресурсам",G1591)),ISNUMBER(SEARCH("библиотека",G1591)),ISNUMBER(SEARCH("администрация",O1591)),ISNUMBER(SEARCH("администрация",G1591))),"омсу",IF(OR(ISNUMBER(SEARCH("росгвардии",O1591)),ISNUMBER(SEARCH("аицтиоко",O1591)),ISNUMBER(SEARCH("ростелеком",O1591)),ISNUMBER(SEARCH("гб мсэ",O1591)),ISNUMBER(SEARCH("циб",O1591)),ISNUMBER(SEARCH("библиотека",O1591)),ISNUMBER(SEARCH("университет",O1591)),ISNUMBER(SEARCH("администрация",O1591))),"проч",IF(OR(ISNUMBER(SEARCH("минобрнауки",O1591)),ISNUMBER(SEARCH("минприроды",O1591))),"роив",IF(OR(ISNUMBER(SEARCH("пфр",O1591)),ISNUMBER(SEARCH("сфр",O1591)),ISNUMBER(SEARCH("Фонда социального страхования",O1591))),"СФР",IF(OR(ISNUMBER(SEARCH("усзн",O1591)),ISNUMBER(SEARCH("цзн",O1591))),"усзн",IF(ISNUMBER(SEARCH("почта россии",O1591)),"ПР","другое"))))))))))</f>
        <v>банк</v>
      </c>
      <c r="G1591" t="s">
        <v>2467</v>
      </c>
      <c r="H1591" t="s">
        <v>2415</v>
      </c>
      <c r="I1591" t="s">
        <v>2414</v>
      </c>
      <c r="J1591" t="s">
        <v>15</v>
      </c>
      <c r="K1591" t="s">
        <v>14</v>
      </c>
      <c r="L1591" t="s">
        <v>3</v>
      </c>
      <c r="M1591" t="s">
        <v>2437</v>
      </c>
      <c r="N1591" t="s">
        <v>936</v>
      </c>
      <c r="O1591" t="s">
        <v>935</v>
      </c>
      <c r="P1591">
        <v>0</v>
      </c>
      <c r="Q1591">
        <v>0</v>
      </c>
      <c r="R1591">
        <v>0</v>
      </c>
      <c r="S1591">
        <v>0</v>
      </c>
      <c r="T1591">
        <v>0</v>
      </c>
      <c r="U1591">
        <v>0</v>
      </c>
      <c r="V1591">
        <v>0</v>
      </c>
      <c r="W1591">
        <v>0</v>
      </c>
      <c r="X1591">
        <v>0</v>
      </c>
      <c r="Y1591">
        <v>0</v>
      </c>
      <c r="Z1591">
        <v>0</v>
      </c>
      <c r="AA1591">
        <v>0</v>
      </c>
      <c r="AB1591">
        <v>0</v>
      </c>
    </row>
    <row r="1592" spans="1:28" ht="15" hidden="1" customHeight="1" x14ac:dyDescent="0.3">
      <c r="A1592">
        <v>1165132374</v>
      </c>
      <c r="B1592" t="s">
        <v>2475</v>
      </c>
      <c r="C1592" t="s">
        <v>11</v>
      </c>
      <c r="D1592" t="s">
        <v>1415</v>
      </c>
      <c r="E1592" t="s">
        <v>2474</v>
      </c>
      <c r="F1592" t="str">
        <f>IF(ISNUMBER(SEARCH("МФЦ",O1592)),"мфц",IF(OR(ISNUMBER(SEARCH("банк",O1592)),ISNUMBER(SEARCH("кб",O1592)),ISNUMBER(SEARCH("акб",O1592))),"банк",IF(ISNUMBER(SEARCH("управление юстиции",O1592)),"загс",IF(ISNUMBER(SEARCH("мвд",O1592)),"мвд",IF(OR(ISNUMBER(SEARCH("школа",G1592)),ISNUMBER(SEARCH("методический центр",G1592)),ISNUMBER(SEARCH("земельным ресурсам",G1592)),ISNUMBER(SEARCH("библиотека",G1592)),ISNUMBER(SEARCH("администрация",O1592)),ISNUMBER(SEARCH("администрация",G1592))),"омсу",IF(OR(ISNUMBER(SEARCH("росгвардии",O1592)),ISNUMBER(SEARCH("аицтиоко",O1592)),ISNUMBER(SEARCH("ростелеком",O1592)),ISNUMBER(SEARCH("гб мсэ",O1592)),ISNUMBER(SEARCH("циб",O1592)),ISNUMBER(SEARCH("библиотека",O1592)),ISNUMBER(SEARCH("университет",O1592)),ISNUMBER(SEARCH("администрация",O1592))),"проч",IF(OR(ISNUMBER(SEARCH("минобрнауки",O1592)),ISNUMBER(SEARCH("минприроды",O1592))),"роив",IF(OR(ISNUMBER(SEARCH("пфр",O1592)),ISNUMBER(SEARCH("сфр",O1592)),ISNUMBER(SEARCH("Фонда социального страхования",O1592))),"СФР",IF(OR(ISNUMBER(SEARCH("усзн",O1592)),ISNUMBER(SEARCH("цзн",O1592))),"усзн",IF(ISNUMBER(SEARCH("почта россии",O1592)),"ПР","другое"))))))))))</f>
        <v>банк</v>
      </c>
      <c r="G1592" t="s">
        <v>2473</v>
      </c>
      <c r="H1592" t="s">
        <v>2415</v>
      </c>
      <c r="I1592" t="s">
        <v>2414</v>
      </c>
      <c r="J1592" t="s">
        <v>15</v>
      </c>
      <c r="K1592" t="s">
        <v>14</v>
      </c>
      <c r="L1592" t="s">
        <v>3</v>
      </c>
      <c r="M1592" t="s">
        <v>2437</v>
      </c>
      <c r="N1592" t="s">
        <v>936</v>
      </c>
      <c r="O1592" t="s">
        <v>935</v>
      </c>
      <c r="P1592">
        <v>0</v>
      </c>
      <c r="Q1592">
        <v>0</v>
      </c>
      <c r="R1592">
        <v>0</v>
      </c>
      <c r="S1592">
        <v>0</v>
      </c>
      <c r="T1592">
        <v>0</v>
      </c>
      <c r="U1592">
        <v>0</v>
      </c>
      <c r="V1592">
        <v>0</v>
      </c>
      <c r="W1592">
        <v>0</v>
      </c>
      <c r="X1592">
        <v>0</v>
      </c>
      <c r="Y1592">
        <v>0</v>
      </c>
      <c r="Z1592">
        <v>0</v>
      </c>
      <c r="AA1592">
        <v>0</v>
      </c>
      <c r="AB1592">
        <v>0</v>
      </c>
    </row>
    <row r="1593" spans="1:28" ht="15" hidden="1" customHeight="1" x14ac:dyDescent="0.3">
      <c r="A1593">
        <v>1165132375</v>
      </c>
      <c r="B1593" t="s">
        <v>1706</v>
      </c>
      <c r="C1593" t="s">
        <v>11</v>
      </c>
      <c r="D1593" t="s">
        <v>1705</v>
      </c>
      <c r="E1593" t="s">
        <v>2472</v>
      </c>
      <c r="F1593" t="str">
        <f>IF(ISNUMBER(SEARCH("МФЦ",O1593)),"мфц",IF(OR(ISNUMBER(SEARCH("банк",O1593)),ISNUMBER(SEARCH("кб",O1593)),ISNUMBER(SEARCH("акб",O1593))),"банк",IF(ISNUMBER(SEARCH("управление юстиции",O1593)),"загс",IF(ISNUMBER(SEARCH("мвд",O1593)),"мвд",IF(OR(ISNUMBER(SEARCH("школа",G1593)),ISNUMBER(SEARCH("методический центр",G1593)),ISNUMBER(SEARCH("земельным ресурсам",G1593)),ISNUMBER(SEARCH("библиотека",G1593)),ISNUMBER(SEARCH("администрация",O1593)),ISNUMBER(SEARCH("администрация",G1593))),"омсу",IF(OR(ISNUMBER(SEARCH("росгвардии",O1593)),ISNUMBER(SEARCH("аицтиоко",O1593)),ISNUMBER(SEARCH("ростелеком",O1593)),ISNUMBER(SEARCH("гб мсэ",O1593)),ISNUMBER(SEARCH("циб",O1593)),ISNUMBER(SEARCH("библиотека",O1593)),ISNUMBER(SEARCH("университет",O1593)),ISNUMBER(SEARCH("администрация",O1593))),"проч",IF(OR(ISNUMBER(SEARCH("минобрнауки",O1593)),ISNUMBER(SEARCH("минприроды",O1593))),"роив",IF(OR(ISNUMBER(SEARCH("пфр",O1593)),ISNUMBER(SEARCH("сфр",O1593)),ISNUMBER(SEARCH("Фонда социального страхования",O1593))),"СФР",IF(OR(ISNUMBER(SEARCH("усзн",O1593)),ISNUMBER(SEARCH("цзн",O1593))),"усзн",IF(ISNUMBER(SEARCH("почта россии",O1593)),"ПР","другое"))))))))))</f>
        <v>банк</v>
      </c>
      <c r="G1593" t="s">
        <v>2471</v>
      </c>
      <c r="H1593" t="s">
        <v>2470</v>
      </c>
      <c r="I1593" t="s">
        <v>2414</v>
      </c>
      <c r="J1593" t="s">
        <v>15</v>
      </c>
      <c r="K1593" t="s">
        <v>14</v>
      </c>
      <c r="L1593" t="s">
        <v>3</v>
      </c>
      <c r="M1593" t="s">
        <v>2437</v>
      </c>
      <c r="N1593" t="s">
        <v>936</v>
      </c>
      <c r="O1593" t="s">
        <v>935</v>
      </c>
      <c r="P1593">
        <v>0</v>
      </c>
      <c r="Q1593">
        <v>0</v>
      </c>
      <c r="R1593">
        <v>0</v>
      </c>
      <c r="S1593">
        <v>0</v>
      </c>
      <c r="T1593">
        <v>0</v>
      </c>
      <c r="U1593">
        <v>0</v>
      </c>
      <c r="V1593">
        <v>0</v>
      </c>
      <c r="W1593">
        <v>0</v>
      </c>
      <c r="X1593">
        <v>0</v>
      </c>
      <c r="Y1593">
        <v>0</v>
      </c>
      <c r="Z1593">
        <v>0</v>
      </c>
      <c r="AA1593">
        <v>0</v>
      </c>
      <c r="AB1593">
        <v>0</v>
      </c>
    </row>
    <row r="1594" spans="1:28" ht="15" hidden="1" customHeight="1" x14ac:dyDescent="0.3">
      <c r="A1594">
        <v>1165132384</v>
      </c>
      <c r="B1594" t="s">
        <v>1715</v>
      </c>
      <c r="C1594" t="s">
        <v>11</v>
      </c>
      <c r="D1594" t="s">
        <v>147</v>
      </c>
      <c r="E1594" t="s">
        <v>2466</v>
      </c>
      <c r="F1594" t="str">
        <f>IF(ISNUMBER(SEARCH("МФЦ",O1594)),"мфц",IF(OR(ISNUMBER(SEARCH("банк",O1594)),ISNUMBER(SEARCH("кб",O1594)),ISNUMBER(SEARCH("акб",O1594))),"банк",IF(ISNUMBER(SEARCH("управление юстиции",O1594)),"загс",IF(ISNUMBER(SEARCH("мвд",O1594)),"мвд",IF(OR(ISNUMBER(SEARCH("школа",G1594)),ISNUMBER(SEARCH("методический центр",G1594)),ISNUMBER(SEARCH("земельным ресурсам",G1594)),ISNUMBER(SEARCH("библиотека",G1594)),ISNUMBER(SEARCH("администрация",O1594)),ISNUMBER(SEARCH("администрация",G1594))),"омсу",IF(OR(ISNUMBER(SEARCH("росгвардии",O1594)),ISNUMBER(SEARCH("аицтиоко",O1594)),ISNUMBER(SEARCH("ростелеком",O1594)),ISNUMBER(SEARCH("гб мсэ",O1594)),ISNUMBER(SEARCH("циб",O1594)),ISNUMBER(SEARCH("библиотека",O1594)),ISNUMBER(SEARCH("университет",O1594)),ISNUMBER(SEARCH("администрация",O1594))),"проч",IF(OR(ISNUMBER(SEARCH("минобрнауки",O1594)),ISNUMBER(SEARCH("минприроды",O1594))),"роив",IF(OR(ISNUMBER(SEARCH("пфр",O1594)),ISNUMBER(SEARCH("сфр",O1594)),ISNUMBER(SEARCH("Фонда социального страхования",O1594))),"СФР",IF(OR(ISNUMBER(SEARCH("усзн",O1594)),ISNUMBER(SEARCH("цзн",O1594))),"усзн",IF(ISNUMBER(SEARCH("почта россии",O1594)),"ПР","другое"))))))))))</f>
        <v>банк</v>
      </c>
      <c r="G1594" t="s">
        <v>2465</v>
      </c>
      <c r="H1594" t="s">
        <v>2415</v>
      </c>
      <c r="I1594" t="s">
        <v>2476</v>
      </c>
      <c r="J1594" t="s">
        <v>15</v>
      </c>
      <c r="K1594" t="s">
        <v>14</v>
      </c>
      <c r="L1594" t="s">
        <v>3</v>
      </c>
      <c r="M1594" t="s">
        <v>2437</v>
      </c>
      <c r="N1594" t="s">
        <v>936</v>
      </c>
      <c r="O1594" t="s">
        <v>935</v>
      </c>
      <c r="P1594">
        <v>0</v>
      </c>
      <c r="Q1594">
        <v>0</v>
      </c>
      <c r="R1594">
        <v>0</v>
      </c>
      <c r="S1594">
        <v>0</v>
      </c>
      <c r="T1594">
        <v>0</v>
      </c>
      <c r="U1594">
        <v>0</v>
      </c>
      <c r="V1594">
        <v>0</v>
      </c>
      <c r="W1594">
        <v>0</v>
      </c>
      <c r="X1594">
        <v>0</v>
      </c>
      <c r="Y1594">
        <v>0</v>
      </c>
      <c r="Z1594">
        <v>0</v>
      </c>
      <c r="AA1594">
        <v>0</v>
      </c>
      <c r="AB1594">
        <v>0</v>
      </c>
    </row>
    <row r="1595" spans="1:28" ht="15" hidden="1" customHeight="1" x14ac:dyDescent="0.3">
      <c r="A1595">
        <v>1165132413</v>
      </c>
      <c r="B1595" t="s">
        <v>2463</v>
      </c>
      <c r="C1595" t="s">
        <v>11</v>
      </c>
      <c r="D1595" t="s">
        <v>107</v>
      </c>
      <c r="E1595" t="s">
        <v>2462</v>
      </c>
      <c r="F1595" t="str">
        <f>IF(ISNUMBER(SEARCH("МФЦ",O1595)),"мфц",IF(OR(ISNUMBER(SEARCH("банк",O1595)),ISNUMBER(SEARCH("кб",O1595)),ISNUMBER(SEARCH("акб",O1595))),"банк",IF(ISNUMBER(SEARCH("управление юстиции",O1595)),"загс",IF(ISNUMBER(SEARCH("мвд",O1595)),"мвд",IF(OR(ISNUMBER(SEARCH("школа",G1595)),ISNUMBER(SEARCH("методический центр",G1595)),ISNUMBER(SEARCH("земельным ресурсам",G1595)),ISNUMBER(SEARCH("библиотека",G1595)),ISNUMBER(SEARCH("администрация",O1595)),ISNUMBER(SEARCH("администрация",G1595))),"омсу",IF(OR(ISNUMBER(SEARCH("росгвардии",O1595)),ISNUMBER(SEARCH("аицтиоко",O1595)),ISNUMBER(SEARCH("ростелеком",O1595)),ISNUMBER(SEARCH("гб мсэ",O1595)),ISNUMBER(SEARCH("циб",O1595)),ISNUMBER(SEARCH("библиотека",O1595)),ISNUMBER(SEARCH("университет",O1595)),ISNUMBER(SEARCH("администрация",O1595))),"проч",IF(OR(ISNUMBER(SEARCH("минобрнауки",O1595)),ISNUMBER(SEARCH("минприроды",O1595))),"роив",IF(OR(ISNUMBER(SEARCH("пфр",O1595)),ISNUMBER(SEARCH("сфр",O1595)),ISNUMBER(SEARCH("Фонда социального страхования",O1595))),"СФР",IF(OR(ISNUMBER(SEARCH("усзн",O1595)),ISNUMBER(SEARCH("цзн",O1595))),"усзн",IF(ISNUMBER(SEARCH("почта россии",O1595)),"ПР","другое"))))))))))</f>
        <v>банк</v>
      </c>
      <c r="G1595" t="s">
        <v>2461</v>
      </c>
      <c r="H1595" t="s">
        <v>2460</v>
      </c>
      <c r="I1595" t="s">
        <v>2414</v>
      </c>
      <c r="J1595" t="s">
        <v>15</v>
      </c>
      <c r="K1595" t="s">
        <v>14</v>
      </c>
      <c r="L1595" t="s">
        <v>3</v>
      </c>
      <c r="M1595" t="s">
        <v>2437</v>
      </c>
      <c r="N1595" t="s">
        <v>936</v>
      </c>
      <c r="O1595" t="s">
        <v>935</v>
      </c>
      <c r="P1595">
        <v>0</v>
      </c>
      <c r="Q1595">
        <v>0</v>
      </c>
      <c r="R1595">
        <v>0</v>
      </c>
      <c r="S1595">
        <v>0</v>
      </c>
      <c r="T1595">
        <v>0</v>
      </c>
      <c r="U1595">
        <v>0</v>
      </c>
      <c r="V1595">
        <v>0</v>
      </c>
      <c r="W1595">
        <v>0</v>
      </c>
      <c r="X1595">
        <v>0</v>
      </c>
      <c r="Y1595">
        <v>0</v>
      </c>
      <c r="Z1595">
        <v>0</v>
      </c>
      <c r="AA1595">
        <v>0</v>
      </c>
      <c r="AB1595">
        <v>0</v>
      </c>
    </row>
    <row r="1596" spans="1:28" ht="15" hidden="1" customHeight="1" x14ac:dyDescent="0.3">
      <c r="A1596">
        <v>1165132445</v>
      </c>
      <c r="B1596" t="s">
        <v>1224</v>
      </c>
      <c r="C1596" t="s">
        <v>11</v>
      </c>
      <c r="D1596" t="s">
        <v>20</v>
      </c>
      <c r="E1596" t="s">
        <v>2450</v>
      </c>
      <c r="F1596" t="str">
        <f>IF(ISNUMBER(SEARCH("МФЦ",O1596)),"мфц",IF(OR(ISNUMBER(SEARCH("банк",O1596)),ISNUMBER(SEARCH("кб",O1596)),ISNUMBER(SEARCH("акб",O1596))),"банк",IF(ISNUMBER(SEARCH("управление юстиции",O1596)),"загс",IF(ISNUMBER(SEARCH("мвд",O1596)),"мвд",IF(OR(ISNUMBER(SEARCH("школа",G1596)),ISNUMBER(SEARCH("методический центр",G1596)),ISNUMBER(SEARCH("земельным ресурсам",G1596)),ISNUMBER(SEARCH("библиотека",G1596)),ISNUMBER(SEARCH("администрация",O1596)),ISNUMBER(SEARCH("администрация",G1596))),"омсу",IF(OR(ISNUMBER(SEARCH("росгвардии",O1596)),ISNUMBER(SEARCH("аицтиоко",O1596)),ISNUMBER(SEARCH("ростелеком",O1596)),ISNUMBER(SEARCH("гб мсэ",O1596)),ISNUMBER(SEARCH("циб",O1596)),ISNUMBER(SEARCH("библиотека",O1596)),ISNUMBER(SEARCH("университет",O1596)),ISNUMBER(SEARCH("администрация",O1596))),"проч",IF(OR(ISNUMBER(SEARCH("минобрнауки",O1596)),ISNUMBER(SEARCH("минприроды",O1596))),"роив",IF(OR(ISNUMBER(SEARCH("пфр",O1596)),ISNUMBER(SEARCH("сфр",O1596)),ISNUMBER(SEARCH("Фонда социального страхования",O1596))),"СФР",IF(OR(ISNUMBER(SEARCH("усзн",O1596)),ISNUMBER(SEARCH("цзн",O1596))),"усзн",IF(ISNUMBER(SEARCH("почта россии",O1596)),"ПР","другое"))))))))))</f>
        <v>банк</v>
      </c>
      <c r="G1596" t="s">
        <v>2449</v>
      </c>
      <c r="H1596" t="s">
        <v>2448</v>
      </c>
      <c r="I1596" t="s">
        <v>2422</v>
      </c>
      <c r="J1596" t="s">
        <v>15</v>
      </c>
      <c r="K1596" t="s">
        <v>14</v>
      </c>
      <c r="L1596" t="s">
        <v>3</v>
      </c>
      <c r="M1596" t="s">
        <v>2437</v>
      </c>
      <c r="N1596" t="s">
        <v>936</v>
      </c>
      <c r="O1596" t="s">
        <v>935</v>
      </c>
      <c r="P1596">
        <v>0</v>
      </c>
      <c r="Q1596">
        <v>0</v>
      </c>
      <c r="R1596">
        <v>0</v>
      </c>
      <c r="S1596">
        <v>0</v>
      </c>
      <c r="T1596">
        <v>0</v>
      </c>
      <c r="U1596">
        <v>0</v>
      </c>
      <c r="V1596">
        <v>0</v>
      </c>
      <c r="W1596">
        <v>0</v>
      </c>
      <c r="X1596">
        <v>0</v>
      </c>
      <c r="Y1596">
        <v>0</v>
      </c>
      <c r="Z1596">
        <v>0</v>
      </c>
      <c r="AA1596">
        <v>0</v>
      </c>
      <c r="AB1596">
        <v>0</v>
      </c>
    </row>
    <row r="1597" spans="1:28" ht="15" hidden="1" customHeight="1" x14ac:dyDescent="0.3">
      <c r="A1597">
        <v>1165132467</v>
      </c>
      <c r="B1597" t="s">
        <v>1416</v>
      </c>
      <c r="C1597" t="s">
        <v>11</v>
      </c>
      <c r="D1597" t="s">
        <v>1415</v>
      </c>
      <c r="E1597" t="s">
        <v>2459</v>
      </c>
      <c r="F1597" t="str">
        <f>IF(ISNUMBER(SEARCH("МФЦ",O1597)),"мфц",IF(OR(ISNUMBER(SEARCH("банк",O1597)),ISNUMBER(SEARCH("кб",O1597)),ISNUMBER(SEARCH("акб",O1597))),"банк",IF(ISNUMBER(SEARCH("управление юстиции",O1597)),"загс",IF(ISNUMBER(SEARCH("мвд",O1597)),"мвд",IF(OR(ISNUMBER(SEARCH("школа",G1597)),ISNUMBER(SEARCH("методический центр",G1597)),ISNUMBER(SEARCH("земельным ресурсам",G1597)),ISNUMBER(SEARCH("библиотека",G1597)),ISNUMBER(SEARCH("администрация",O1597)),ISNUMBER(SEARCH("администрация",G1597))),"омсу",IF(OR(ISNUMBER(SEARCH("росгвардии",O1597)),ISNUMBER(SEARCH("аицтиоко",O1597)),ISNUMBER(SEARCH("ростелеком",O1597)),ISNUMBER(SEARCH("гб мсэ",O1597)),ISNUMBER(SEARCH("циб",O1597)),ISNUMBER(SEARCH("библиотека",O1597)),ISNUMBER(SEARCH("университет",O1597)),ISNUMBER(SEARCH("администрация",O1597))),"проч",IF(OR(ISNUMBER(SEARCH("минобрнауки",O1597)),ISNUMBER(SEARCH("минприроды",O1597))),"роив",IF(OR(ISNUMBER(SEARCH("пфр",O1597)),ISNUMBER(SEARCH("сфр",O1597)),ISNUMBER(SEARCH("Фонда социального страхования",O1597))),"СФР",IF(OR(ISNUMBER(SEARCH("усзн",O1597)),ISNUMBER(SEARCH("цзн",O1597))),"усзн",IF(ISNUMBER(SEARCH("почта россии",O1597)),"ПР","другое"))))))))))</f>
        <v>банк</v>
      </c>
      <c r="G1597" t="s">
        <v>2458</v>
      </c>
      <c r="H1597" t="s">
        <v>2415</v>
      </c>
      <c r="I1597" t="s">
        <v>2414</v>
      </c>
      <c r="J1597" t="s">
        <v>15</v>
      </c>
      <c r="K1597" t="s">
        <v>14</v>
      </c>
      <c r="L1597" t="s">
        <v>3</v>
      </c>
      <c r="M1597" t="s">
        <v>2437</v>
      </c>
      <c r="N1597" t="s">
        <v>936</v>
      </c>
      <c r="O1597" t="s">
        <v>935</v>
      </c>
      <c r="P1597">
        <v>0</v>
      </c>
      <c r="Q1597">
        <v>0</v>
      </c>
      <c r="R1597">
        <v>0</v>
      </c>
      <c r="S1597">
        <v>0</v>
      </c>
      <c r="T1597">
        <v>0</v>
      </c>
      <c r="U1597">
        <v>0</v>
      </c>
      <c r="V1597">
        <v>0</v>
      </c>
      <c r="W1597">
        <v>0</v>
      </c>
      <c r="X1597">
        <v>0</v>
      </c>
      <c r="Y1597">
        <v>0</v>
      </c>
      <c r="Z1597">
        <v>0</v>
      </c>
      <c r="AA1597">
        <v>0</v>
      </c>
      <c r="AB1597">
        <v>0</v>
      </c>
    </row>
    <row r="1598" spans="1:28" ht="15" hidden="1" customHeight="1" x14ac:dyDescent="0.3">
      <c r="A1598">
        <v>1165132468</v>
      </c>
      <c r="B1598" t="s">
        <v>1784</v>
      </c>
      <c r="C1598" t="s">
        <v>11</v>
      </c>
      <c r="D1598" t="s">
        <v>1085</v>
      </c>
      <c r="E1598" t="s">
        <v>2457</v>
      </c>
      <c r="F1598" t="str">
        <f>IF(ISNUMBER(SEARCH("МФЦ",O1598)),"мфц",IF(OR(ISNUMBER(SEARCH("банк",O1598)),ISNUMBER(SEARCH("кб",O1598)),ISNUMBER(SEARCH("акб",O1598))),"банк",IF(ISNUMBER(SEARCH("управление юстиции",O1598)),"загс",IF(ISNUMBER(SEARCH("мвд",O1598)),"мвд",IF(OR(ISNUMBER(SEARCH("школа",G1598)),ISNUMBER(SEARCH("методический центр",G1598)),ISNUMBER(SEARCH("земельным ресурсам",G1598)),ISNUMBER(SEARCH("библиотека",G1598)),ISNUMBER(SEARCH("администрация",O1598)),ISNUMBER(SEARCH("администрация",G1598))),"омсу",IF(OR(ISNUMBER(SEARCH("росгвардии",O1598)),ISNUMBER(SEARCH("аицтиоко",O1598)),ISNUMBER(SEARCH("ростелеком",O1598)),ISNUMBER(SEARCH("гб мсэ",O1598)),ISNUMBER(SEARCH("циб",O1598)),ISNUMBER(SEARCH("библиотека",O1598)),ISNUMBER(SEARCH("университет",O1598)),ISNUMBER(SEARCH("администрация",O1598))),"проч",IF(OR(ISNUMBER(SEARCH("минобрнауки",O1598)),ISNUMBER(SEARCH("минприроды",O1598))),"роив",IF(OR(ISNUMBER(SEARCH("пфр",O1598)),ISNUMBER(SEARCH("сфр",O1598)),ISNUMBER(SEARCH("Фонда социального страхования",O1598))),"СФР",IF(OR(ISNUMBER(SEARCH("усзн",O1598)),ISNUMBER(SEARCH("цзн",O1598))),"усзн",IF(ISNUMBER(SEARCH("почта россии",O1598)),"ПР","другое"))))))))))</f>
        <v>банк</v>
      </c>
      <c r="G1598" t="s">
        <v>2456</v>
      </c>
      <c r="H1598" t="s">
        <v>2415</v>
      </c>
      <c r="I1598" t="s">
        <v>2422</v>
      </c>
      <c r="J1598" t="s">
        <v>15</v>
      </c>
      <c r="K1598" t="s">
        <v>14</v>
      </c>
      <c r="L1598" t="s">
        <v>3</v>
      </c>
      <c r="M1598" t="s">
        <v>2437</v>
      </c>
      <c r="N1598" t="s">
        <v>936</v>
      </c>
      <c r="O1598" t="s">
        <v>935</v>
      </c>
      <c r="P1598">
        <v>0</v>
      </c>
      <c r="Q1598">
        <v>0</v>
      </c>
      <c r="R1598">
        <v>0</v>
      </c>
      <c r="S1598">
        <v>0</v>
      </c>
      <c r="T1598">
        <v>0</v>
      </c>
      <c r="U1598">
        <v>0</v>
      </c>
      <c r="V1598">
        <v>0</v>
      </c>
      <c r="W1598">
        <v>0</v>
      </c>
      <c r="X1598">
        <v>0</v>
      </c>
      <c r="Y1598">
        <v>0</v>
      </c>
      <c r="Z1598">
        <v>0</v>
      </c>
      <c r="AA1598">
        <v>0</v>
      </c>
      <c r="AB1598">
        <v>0</v>
      </c>
    </row>
    <row r="1599" spans="1:28" ht="15" hidden="1" customHeight="1" x14ac:dyDescent="0.3">
      <c r="A1599">
        <v>1165132469</v>
      </c>
      <c r="B1599" t="s">
        <v>1605</v>
      </c>
      <c r="C1599" t="s">
        <v>11</v>
      </c>
      <c r="D1599" t="s">
        <v>1604</v>
      </c>
      <c r="E1599" t="s">
        <v>2455</v>
      </c>
      <c r="F1599" t="str">
        <f>IF(ISNUMBER(SEARCH("МФЦ",O1599)),"мфц",IF(OR(ISNUMBER(SEARCH("банк",O1599)),ISNUMBER(SEARCH("кб",O1599)),ISNUMBER(SEARCH("акб",O1599))),"банк",IF(ISNUMBER(SEARCH("управление юстиции",O1599)),"загс",IF(ISNUMBER(SEARCH("мвд",O1599)),"мвд",IF(OR(ISNUMBER(SEARCH("школа",G1599)),ISNUMBER(SEARCH("методический центр",G1599)),ISNUMBER(SEARCH("земельным ресурсам",G1599)),ISNUMBER(SEARCH("библиотека",G1599)),ISNUMBER(SEARCH("администрация",O1599)),ISNUMBER(SEARCH("администрация",G1599))),"омсу",IF(OR(ISNUMBER(SEARCH("росгвардии",O1599)),ISNUMBER(SEARCH("аицтиоко",O1599)),ISNUMBER(SEARCH("ростелеком",O1599)),ISNUMBER(SEARCH("гб мсэ",O1599)),ISNUMBER(SEARCH("циб",O1599)),ISNUMBER(SEARCH("библиотека",O1599)),ISNUMBER(SEARCH("университет",O1599)),ISNUMBER(SEARCH("администрация",O1599))),"проч",IF(OR(ISNUMBER(SEARCH("минобрнауки",O1599)),ISNUMBER(SEARCH("минприроды",O1599))),"роив",IF(OR(ISNUMBER(SEARCH("пфр",O1599)),ISNUMBER(SEARCH("сфр",O1599)),ISNUMBER(SEARCH("Фонда социального страхования",O1599))),"СФР",IF(OR(ISNUMBER(SEARCH("усзн",O1599)),ISNUMBER(SEARCH("цзн",O1599))),"усзн",IF(ISNUMBER(SEARCH("почта россии",O1599)),"ПР","другое"))))))))))</f>
        <v>банк</v>
      </c>
      <c r="G1599" t="s">
        <v>2454</v>
      </c>
      <c r="H1599" t="s">
        <v>2423</v>
      </c>
      <c r="I1599" t="s">
        <v>2414</v>
      </c>
      <c r="J1599" t="s">
        <v>15</v>
      </c>
      <c r="K1599" t="s">
        <v>14</v>
      </c>
      <c r="L1599" t="s">
        <v>3</v>
      </c>
      <c r="M1599" t="s">
        <v>2437</v>
      </c>
      <c r="N1599" t="s">
        <v>936</v>
      </c>
      <c r="O1599" t="s">
        <v>935</v>
      </c>
      <c r="P1599">
        <v>0</v>
      </c>
      <c r="Q1599">
        <v>0</v>
      </c>
      <c r="R1599">
        <v>0</v>
      </c>
      <c r="S1599">
        <v>0</v>
      </c>
      <c r="T1599">
        <v>0</v>
      </c>
      <c r="U1599">
        <v>0</v>
      </c>
      <c r="V1599">
        <v>0</v>
      </c>
      <c r="W1599">
        <v>0</v>
      </c>
      <c r="X1599">
        <v>0</v>
      </c>
      <c r="Y1599">
        <v>0</v>
      </c>
      <c r="Z1599">
        <v>0</v>
      </c>
      <c r="AA1599">
        <v>0</v>
      </c>
      <c r="AB1599">
        <v>0</v>
      </c>
    </row>
    <row r="1600" spans="1:28" ht="15" hidden="1" customHeight="1" x14ac:dyDescent="0.3">
      <c r="A1600">
        <v>1165132483</v>
      </c>
      <c r="B1600" t="s">
        <v>2453</v>
      </c>
      <c r="C1600" t="s">
        <v>11</v>
      </c>
      <c r="D1600" t="s">
        <v>1359</v>
      </c>
      <c r="E1600" t="s">
        <v>2452</v>
      </c>
      <c r="F1600" t="str">
        <f>IF(ISNUMBER(SEARCH("МФЦ",O1600)),"мфц",IF(OR(ISNUMBER(SEARCH("банк",O1600)),ISNUMBER(SEARCH("кб",O1600)),ISNUMBER(SEARCH("акб",O1600))),"банк",IF(ISNUMBER(SEARCH("управление юстиции",O1600)),"загс",IF(ISNUMBER(SEARCH("мвд",O1600)),"мвд",IF(OR(ISNUMBER(SEARCH("школа",G1600)),ISNUMBER(SEARCH("методический центр",G1600)),ISNUMBER(SEARCH("земельным ресурсам",G1600)),ISNUMBER(SEARCH("библиотека",G1600)),ISNUMBER(SEARCH("администрация",O1600)),ISNUMBER(SEARCH("администрация",G1600))),"омсу",IF(OR(ISNUMBER(SEARCH("росгвардии",O1600)),ISNUMBER(SEARCH("аицтиоко",O1600)),ISNUMBER(SEARCH("ростелеком",O1600)),ISNUMBER(SEARCH("гб мсэ",O1600)),ISNUMBER(SEARCH("циб",O1600)),ISNUMBER(SEARCH("библиотека",O1600)),ISNUMBER(SEARCH("университет",O1600)),ISNUMBER(SEARCH("администрация",O1600))),"проч",IF(OR(ISNUMBER(SEARCH("минобрнауки",O1600)),ISNUMBER(SEARCH("минприроды",O1600))),"роив",IF(OR(ISNUMBER(SEARCH("пфр",O1600)),ISNUMBER(SEARCH("сфр",O1600)),ISNUMBER(SEARCH("Фонда социального страхования",O1600))),"СФР",IF(OR(ISNUMBER(SEARCH("усзн",O1600)),ISNUMBER(SEARCH("цзн",O1600))),"усзн",IF(ISNUMBER(SEARCH("почта россии",O1600)),"ПР","другое"))))))))))</f>
        <v>банк</v>
      </c>
      <c r="G1600" t="s">
        <v>2451</v>
      </c>
      <c r="H1600" t="s">
        <v>2415</v>
      </c>
      <c r="I1600" t="s">
        <v>2422</v>
      </c>
      <c r="J1600" t="s">
        <v>15</v>
      </c>
      <c r="K1600" t="s">
        <v>14</v>
      </c>
      <c r="L1600" t="s">
        <v>3</v>
      </c>
      <c r="M1600" t="s">
        <v>2437</v>
      </c>
      <c r="N1600" t="s">
        <v>936</v>
      </c>
      <c r="O1600" t="s">
        <v>935</v>
      </c>
      <c r="P1600">
        <v>0</v>
      </c>
      <c r="Q1600">
        <v>0</v>
      </c>
      <c r="R1600">
        <v>0</v>
      </c>
      <c r="S1600">
        <v>0</v>
      </c>
      <c r="T1600">
        <v>0</v>
      </c>
      <c r="U1600">
        <v>0</v>
      </c>
      <c r="V1600">
        <v>0</v>
      </c>
      <c r="W1600">
        <v>0</v>
      </c>
      <c r="X1600">
        <v>0</v>
      </c>
      <c r="Y1600">
        <v>0</v>
      </c>
      <c r="Z1600">
        <v>0</v>
      </c>
      <c r="AA1600">
        <v>0</v>
      </c>
      <c r="AB1600">
        <v>0</v>
      </c>
    </row>
    <row r="1601" spans="1:28" ht="15" hidden="1" customHeight="1" x14ac:dyDescent="0.3">
      <c r="A1601">
        <v>1165132493</v>
      </c>
      <c r="B1601" t="s">
        <v>1390</v>
      </c>
      <c r="C1601" t="s">
        <v>11</v>
      </c>
      <c r="D1601" t="s">
        <v>1389</v>
      </c>
      <c r="E1601" t="s">
        <v>2446</v>
      </c>
      <c r="F1601" t="str">
        <f>IF(ISNUMBER(SEARCH("МФЦ",O1601)),"мфц",IF(OR(ISNUMBER(SEARCH("банк",O1601)),ISNUMBER(SEARCH("кб",O1601)),ISNUMBER(SEARCH("акб",O1601))),"банк",IF(ISNUMBER(SEARCH("управление юстиции",O1601)),"загс",IF(ISNUMBER(SEARCH("мвд",O1601)),"мвд",IF(OR(ISNUMBER(SEARCH("школа",G1601)),ISNUMBER(SEARCH("методический центр",G1601)),ISNUMBER(SEARCH("земельным ресурсам",G1601)),ISNUMBER(SEARCH("библиотека",G1601)),ISNUMBER(SEARCH("администрация",O1601)),ISNUMBER(SEARCH("администрация",G1601))),"омсу",IF(OR(ISNUMBER(SEARCH("росгвардии",O1601)),ISNUMBER(SEARCH("аицтиоко",O1601)),ISNUMBER(SEARCH("ростелеком",O1601)),ISNUMBER(SEARCH("гб мсэ",O1601)),ISNUMBER(SEARCH("циб",O1601)),ISNUMBER(SEARCH("библиотека",O1601)),ISNUMBER(SEARCH("университет",O1601)),ISNUMBER(SEARCH("администрация",O1601))),"проч",IF(OR(ISNUMBER(SEARCH("минобрнауки",O1601)),ISNUMBER(SEARCH("минприроды",O1601))),"роив",IF(OR(ISNUMBER(SEARCH("пфр",O1601)),ISNUMBER(SEARCH("сфр",O1601)),ISNUMBER(SEARCH("Фонда социального страхования",O1601))),"СФР",IF(OR(ISNUMBER(SEARCH("усзн",O1601)),ISNUMBER(SEARCH("цзн",O1601))),"усзн",IF(ISNUMBER(SEARCH("почта россии",O1601)),"ПР","другое"))))))))))</f>
        <v>банк</v>
      </c>
      <c r="G1601" t="s">
        <v>2445</v>
      </c>
      <c r="H1601" t="s">
        <v>2428</v>
      </c>
      <c r="I1601" t="s">
        <v>2422</v>
      </c>
      <c r="J1601" t="s">
        <v>15</v>
      </c>
      <c r="K1601" t="s">
        <v>14</v>
      </c>
      <c r="L1601" t="s">
        <v>3</v>
      </c>
      <c r="M1601" t="s">
        <v>2437</v>
      </c>
      <c r="N1601" t="s">
        <v>936</v>
      </c>
      <c r="O1601" t="s">
        <v>935</v>
      </c>
      <c r="P1601">
        <v>0</v>
      </c>
      <c r="Q1601">
        <v>0</v>
      </c>
      <c r="R1601">
        <v>0</v>
      </c>
      <c r="S1601">
        <v>0</v>
      </c>
      <c r="T1601">
        <v>0</v>
      </c>
      <c r="U1601">
        <v>0</v>
      </c>
      <c r="V1601">
        <v>0</v>
      </c>
      <c r="W1601">
        <v>0</v>
      </c>
      <c r="X1601">
        <v>0</v>
      </c>
      <c r="Y1601">
        <v>0</v>
      </c>
      <c r="Z1601">
        <v>0</v>
      </c>
      <c r="AA1601">
        <v>0</v>
      </c>
      <c r="AB1601">
        <v>0</v>
      </c>
    </row>
    <row r="1602" spans="1:28" ht="15" hidden="1" customHeight="1" x14ac:dyDescent="0.3">
      <c r="A1602">
        <v>1165132546</v>
      </c>
      <c r="B1602" t="s">
        <v>1206</v>
      </c>
      <c r="C1602" t="s">
        <v>11</v>
      </c>
      <c r="D1602" t="s">
        <v>1205</v>
      </c>
      <c r="E1602" t="s">
        <v>2444</v>
      </c>
      <c r="F1602" t="str">
        <f>IF(ISNUMBER(SEARCH("МФЦ",O1602)),"мфц",IF(OR(ISNUMBER(SEARCH("банк",O1602)),ISNUMBER(SEARCH("кб",O1602)),ISNUMBER(SEARCH("акб",O1602))),"банк",IF(ISNUMBER(SEARCH("управление юстиции",O1602)),"загс",IF(ISNUMBER(SEARCH("мвд",O1602)),"мвд",IF(OR(ISNUMBER(SEARCH("школа",G1602)),ISNUMBER(SEARCH("методический центр",G1602)),ISNUMBER(SEARCH("земельным ресурсам",G1602)),ISNUMBER(SEARCH("библиотека",G1602)),ISNUMBER(SEARCH("администрация",O1602)),ISNUMBER(SEARCH("администрация",G1602))),"омсу",IF(OR(ISNUMBER(SEARCH("росгвардии",O1602)),ISNUMBER(SEARCH("аицтиоко",O1602)),ISNUMBER(SEARCH("ростелеком",O1602)),ISNUMBER(SEARCH("гб мсэ",O1602)),ISNUMBER(SEARCH("циб",O1602)),ISNUMBER(SEARCH("библиотека",O1602)),ISNUMBER(SEARCH("университет",O1602)),ISNUMBER(SEARCH("администрация",O1602))),"проч",IF(OR(ISNUMBER(SEARCH("минобрнауки",O1602)),ISNUMBER(SEARCH("минприроды",O1602))),"роив",IF(OR(ISNUMBER(SEARCH("пфр",O1602)),ISNUMBER(SEARCH("сфр",O1602)),ISNUMBER(SEARCH("Фонда социального страхования",O1602))),"СФР",IF(OR(ISNUMBER(SEARCH("усзн",O1602)),ISNUMBER(SEARCH("цзн",O1602))),"усзн",IF(ISNUMBER(SEARCH("почта россии",O1602)),"ПР","другое"))))))))))</f>
        <v>банк</v>
      </c>
      <c r="G1602" t="s">
        <v>2443</v>
      </c>
      <c r="H1602" t="s">
        <v>2442</v>
      </c>
      <c r="I1602" t="s">
        <v>2422</v>
      </c>
      <c r="J1602" t="s">
        <v>15</v>
      </c>
      <c r="K1602" t="s">
        <v>14</v>
      </c>
      <c r="L1602" t="s">
        <v>3</v>
      </c>
      <c r="M1602" t="s">
        <v>2437</v>
      </c>
      <c r="N1602" t="s">
        <v>936</v>
      </c>
      <c r="O1602" t="s">
        <v>935</v>
      </c>
      <c r="P1602">
        <v>0</v>
      </c>
      <c r="Q1602">
        <v>0</v>
      </c>
      <c r="R1602">
        <v>0</v>
      </c>
      <c r="S1602">
        <v>0</v>
      </c>
      <c r="T1602">
        <v>0</v>
      </c>
      <c r="U1602">
        <v>0</v>
      </c>
      <c r="V1602">
        <v>0</v>
      </c>
      <c r="W1602">
        <v>0</v>
      </c>
      <c r="X1602">
        <v>0</v>
      </c>
      <c r="Y1602">
        <v>0</v>
      </c>
      <c r="Z1602">
        <v>0</v>
      </c>
      <c r="AA1602">
        <v>0</v>
      </c>
      <c r="AB1602">
        <v>0</v>
      </c>
    </row>
    <row r="1603" spans="1:28" ht="15" hidden="1" customHeight="1" x14ac:dyDescent="0.3">
      <c r="A1603">
        <v>1165132547</v>
      </c>
      <c r="B1603" t="s">
        <v>1127</v>
      </c>
      <c r="C1603" t="s">
        <v>11</v>
      </c>
      <c r="D1603" t="s">
        <v>998</v>
      </c>
      <c r="E1603" t="s">
        <v>2441</v>
      </c>
      <c r="F1603" t="str">
        <f>IF(ISNUMBER(SEARCH("МФЦ",O1603)),"мфц",IF(OR(ISNUMBER(SEARCH("банк",O1603)),ISNUMBER(SEARCH("кб",O1603)),ISNUMBER(SEARCH("акб",O1603))),"банк",IF(ISNUMBER(SEARCH("управление юстиции",O1603)),"загс",IF(ISNUMBER(SEARCH("мвд",O1603)),"мвд",IF(OR(ISNUMBER(SEARCH("школа",G1603)),ISNUMBER(SEARCH("методический центр",G1603)),ISNUMBER(SEARCH("земельным ресурсам",G1603)),ISNUMBER(SEARCH("библиотека",G1603)),ISNUMBER(SEARCH("администрация",O1603)),ISNUMBER(SEARCH("администрация",G1603))),"омсу",IF(OR(ISNUMBER(SEARCH("росгвардии",O1603)),ISNUMBER(SEARCH("аицтиоко",O1603)),ISNUMBER(SEARCH("ростелеком",O1603)),ISNUMBER(SEARCH("гб мсэ",O1603)),ISNUMBER(SEARCH("циб",O1603)),ISNUMBER(SEARCH("библиотека",O1603)),ISNUMBER(SEARCH("университет",O1603)),ISNUMBER(SEARCH("администрация",O1603))),"проч",IF(OR(ISNUMBER(SEARCH("минобрнауки",O1603)),ISNUMBER(SEARCH("минприроды",O1603))),"роив",IF(OR(ISNUMBER(SEARCH("пфр",O1603)),ISNUMBER(SEARCH("сфр",O1603)),ISNUMBER(SEARCH("Фонда социального страхования",O1603))),"СФР",IF(OR(ISNUMBER(SEARCH("усзн",O1603)),ISNUMBER(SEARCH("цзн",O1603))),"усзн",IF(ISNUMBER(SEARCH("почта россии",O1603)),"ПР","другое"))))))))))</f>
        <v>банк</v>
      </c>
      <c r="G1603" t="s">
        <v>2440</v>
      </c>
      <c r="H1603" t="s">
        <v>2423</v>
      </c>
      <c r="I1603" t="s">
        <v>2418</v>
      </c>
      <c r="J1603" t="s">
        <v>15</v>
      </c>
      <c r="K1603" t="s">
        <v>14</v>
      </c>
      <c r="L1603" t="s">
        <v>3</v>
      </c>
      <c r="M1603" t="s">
        <v>2437</v>
      </c>
      <c r="N1603" t="s">
        <v>936</v>
      </c>
      <c r="O1603" t="s">
        <v>935</v>
      </c>
      <c r="P1603">
        <v>0</v>
      </c>
      <c r="Q1603">
        <v>0</v>
      </c>
      <c r="R1603">
        <v>0</v>
      </c>
      <c r="S1603">
        <v>0</v>
      </c>
      <c r="T1603">
        <v>0</v>
      </c>
      <c r="U1603">
        <v>0</v>
      </c>
      <c r="V1603">
        <v>0</v>
      </c>
      <c r="W1603">
        <v>0</v>
      </c>
      <c r="X1603">
        <v>0</v>
      </c>
      <c r="Y1603">
        <v>0</v>
      </c>
      <c r="Z1603">
        <v>0</v>
      </c>
      <c r="AA1603">
        <v>0</v>
      </c>
      <c r="AB1603">
        <v>0</v>
      </c>
    </row>
    <row r="1604" spans="1:28" ht="15" hidden="1" customHeight="1" x14ac:dyDescent="0.3">
      <c r="A1604">
        <v>1165132549</v>
      </c>
      <c r="B1604" t="s">
        <v>1124</v>
      </c>
      <c r="C1604" t="s">
        <v>11</v>
      </c>
      <c r="D1604" t="s">
        <v>185</v>
      </c>
      <c r="E1604" t="s">
        <v>2439</v>
      </c>
      <c r="F1604" t="str">
        <f>IF(ISNUMBER(SEARCH("МФЦ",O1604)),"мфц",IF(OR(ISNUMBER(SEARCH("банк",O1604)),ISNUMBER(SEARCH("кб",O1604)),ISNUMBER(SEARCH("акб",O1604))),"банк",IF(ISNUMBER(SEARCH("управление юстиции",O1604)),"загс",IF(ISNUMBER(SEARCH("мвд",O1604)),"мвд",IF(OR(ISNUMBER(SEARCH("школа",G1604)),ISNUMBER(SEARCH("методический центр",G1604)),ISNUMBER(SEARCH("земельным ресурсам",G1604)),ISNUMBER(SEARCH("библиотека",G1604)),ISNUMBER(SEARCH("администрация",O1604)),ISNUMBER(SEARCH("администрация",G1604))),"омсу",IF(OR(ISNUMBER(SEARCH("росгвардии",O1604)),ISNUMBER(SEARCH("аицтиоко",O1604)),ISNUMBER(SEARCH("ростелеком",O1604)),ISNUMBER(SEARCH("гб мсэ",O1604)),ISNUMBER(SEARCH("циб",O1604)),ISNUMBER(SEARCH("библиотека",O1604)),ISNUMBER(SEARCH("университет",O1604)),ISNUMBER(SEARCH("администрация",O1604))),"проч",IF(OR(ISNUMBER(SEARCH("минобрнауки",O1604)),ISNUMBER(SEARCH("минприроды",O1604))),"роив",IF(OR(ISNUMBER(SEARCH("пфр",O1604)),ISNUMBER(SEARCH("сфр",O1604)),ISNUMBER(SEARCH("Фонда социального страхования",O1604))),"СФР",IF(OR(ISNUMBER(SEARCH("усзн",O1604)),ISNUMBER(SEARCH("цзн",O1604))),"усзн",IF(ISNUMBER(SEARCH("почта россии",O1604)),"ПР","другое"))))))))))</f>
        <v>банк</v>
      </c>
      <c r="G1604" t="s">
        <v>2438</v>
      </c>
      <c r="H1604" t="s">
        <v>2423</v>
      </c>
      <c r="I1604" t="s">
        <v>2414</v>
      </c>
      <c r="J1604" t="s">
        <v>15</v>
      </c>
      <c r="K1604" t="s">
        <v>14</v>
      </c>
      <c r="L1604" t="s">
        <v>3</v>
      </c>
      <c r="M1604" t="s">
        <v>2437</v>
      </c>
      <c r="N1604" t="s">
        <v>936</v>
      </c>
      <c r="O1604" t="s">
        <v>935</v>
      </c>
      <c r="P1604">
        <v>0</v>
      </c>
      <c r="Q1604">
        <v>0</v>
      </c>
      <c r="R1604">
        <v>0</v>
      </c>
      <c r="S1604">
        <v>0</v>
      </c>
      <c r="T1604">
        <v>0</v>
      </c>
      <c r="U1604">
        <v>0</v>
      </c>
      <c r="V1604">
        <v>0</v>
      </c>
      <c r="W1604">
        <v>0</v>
      </c>
      <c r="X1604">
        <v>0</v>
      </c>
      <c r="Y1604">
        <v>0</v>
      </c>
      <c r="Z1604">
        <v>0</v>
      </c>
      <c r="AA1604">
        <v>0</v>
      </c>
      <c r="AB1604">
        <v>0</v>
      </c>
    </row>
    <row r="1605" spans="1:28" ht="15" hidden="1" customHeight="1" x14ac:dyDescent="0.3">
      <c r="A1605">
        <v>1165132705</v>
      </c>
      <c r="B1605" t="s">
        <v>1793</v>
      </c>
      <c r="C1605" t="s">
        <v>11</v>
      </c>
      <c r="D1605" t="s">
        <v>29</v>
      </c>
      <c r="E1605" t="s">
        <v>2505</v>
      </c>
      <c r="F1605" t="str">
        <f>IF(ISNUMBER(SEARCH("МФЦ",O1605)),"мфц",IF(OR(ISNUMBER(SEARCH("банк",O1605)),ISNUMBER(SEARCH("кб",O1605)),ISNUMBER(SEARCH("акб",O1605))),"банк",IF(ISNUMBER(SEARCH("управление юстиции",O1605)),"загс",IF(ISNUMBER(SEARCH("мвд",O1605)),"мвд",IF(OR(ISNUMBER(SEARCH("школа",G1605)),ISNUMBER(SEARCH("методический центр",G1605)),ISNUMBER(SEARCH("земельным ресурсам",G1605)),ISNUMBER(SEARCH("библиотека",G1605)),ISNUMBER(SEARCH("администрация",O1605)),ISNUMBER(SEARCH("администрация",G1605))),"омсу",IF(OR(ISNUMBER(SEARCH("росгвардии",O1605)),ISNUMBER(SEARCH("аицтиоко",O1605)),ISNUMBER(SEARCH("ростелеком",O1605)),ISNUMBER(SEARCH("гб мсэ",O1605)),ISNUMBER(SEARCH("циб",O1605)),ISNUMBER(SEARCH("библиотека",O1605)),ISNUMBER(SEARCH("университет",O1605)),ISNUMBER(SEARCH("администрация",O1605))),"проч",IF(OR(ISNUMBER(SEARCH("минобрнауки",O1605)),ISNUMBER(SEARCH("минприроды",O1605))),"роив",IF(OR(ISNUMBER(SEARCH("пфр",O1605)),ISNUMBER(SEARCH("сфр",O1605)),ISNUMBER(SEARCH("Фонда социального страхования",O1605))),"СФР",IF(OR(ISNUMBER(SEARCH("усзн",O1605)),ISNUMBER(SEARCH("цзн",O1605))),"усзн",IF(ISNUMBER(SEARCH("почта россии",O1605)),"ПР","другое"))))))))))</f>
        <v>банк</v>
      </c>
      <c r="G1605" t="s">
        <v>2504</v>
      </c>
      <c r="H1605" t="s">
        <v>2503</v>
      </c>
      <c r="I1605" t="s">
        <v>2418</v>
      </c>
      <c r="J1605" t="s">
        <v>15</v>
      </c>
      <c r="K1605" t="s">
        <v>14</v>
      </c>
      <c r="L1605" t="s">
        <v>3</v>
      </c>
      <c r="M1605" t="s">
        <v>2437</v>
      </c>
      <c r="N1605" t="s">
        <v>936</v>
      </c>
      <c r="O1605" t="s">
        <v>935</v>
      </c>
      <c r="P1605">
        <v>0</v>
      </c>
      <c r="Q1605">
        <v>0</v>
      </c>
      <c r="R1605">
        <v>0</v>
      </c>
      <c r="S1605">
        <v>0</v>
      </c>
      <c r="T1605">
        <v>0</v>
      </c>
      <c r="U1605">
        <v>0</v>
      </c>
      <c r="V1605">
        <v>0</v>
      </c>
      <c r="W1605">
        <v>0</v>
      </c>
      <c r="X1605">
        <v>0</v>
      </c>
      <c r="Y1605">
        <v>0</v>
      </c>
      <c r="Z1605">
        <v>0</v>
      </c>
      <c r="AA1605">
        <v>0</v>
      </c>
      <c r="AB1605">
        <v>0</v>
      </c>
    </row>
    <row r="1606" spans="1:28" ht="15" hidden="1" customHeight="1" x14ac:dyDescent="0.3">
      <c r="A1606">
        <v>1165132713</v>
      </c>
      <c r="B1606" t="s">
        <v>1711</v>
      </c>
      <c r="C1606" t="s">
        <v>11</v>
      </c>
      <c r="D1606" t="s">
        <v>147</v>
      </c>
      <c r="E1606" t="s">
        <v>2507</v>
      </c>
      <c r="F1606" t="str">
        <f>IF(ISNUMBER(SEARCH("МФЦ",O1606)),"мфц",IF(OR(ISNUMBER(SEARCH("банк",O1606)),ISNUMBER(SEARCH("кб",O1606)),ISNUMBER(SEARCH("акб",O1606))),"банк",IF(ISNUMBER(SEARCH("управление юстиции",O1606)),"загс",IF(ISNUMBER(SEARCH("мвд",O1606)),"мвд",IF(OR(ISNUMBER(SEARCH("школа",G1606)),ISNUMBER(SEARCH("методический центр",G1606)),ISNUMBER(SEARCH("земельным ресурсам",G1606)),ISNUMBER(SEARCH("библиотека",G1606)),ISNUMBER(SEARCH("администрация",O1606)),ISNUMBER(SEARCH("администрация",G1606))),"омсу",IF(OR(ISNUMBER(SEARCH("росгвардии",O1606)),ISNUMBER(SEARCH("аицтиоко",O1606)),ISNUMBER(SEARCH("ростелеком",O1606)),ISNUMBER(SEARCH("гб мсэ",O1606)),ISNUMBER(SEARCH("циб",O1606)),ISNUMBER(SEARCH("библиотека",O1606)),ISNUMBER(SEARCH("университет",O1606)),ISNUMBER(SEARCH("администрация",O1606))),"проч",IF(OR(ISNUMBER(SEARCH("минобрнауки",O1606)),ISNUMBER(SEARCH("минприроды",O1606))),"роив",IF(OR(ISNUMBER(SEARCH("пфр",O1606)),ISNUMBER(SEARCH("сфр",O1606)),ISNUMBER(SEARCH("Фонда социального страхования",O1606))),"СФР",IF(OR(ISNUMBER(SEARCH("усзн",O1606)),ISNUMBER(SEARCH("цзн",O1606))),"усзн",IF(ISNUMBER(SEARCH("почта россии",O1606)),"ПР","другое"))))))))))</f>
        <v>банк</v>
      </c>
      <c r="G1606" t="s">
        <v>2506</v>
      </c>
      <c r="H1606" t="s">
        <v>2415</v>
      </c>
      <c r="I1606" t="s">
        <v>2476</v>
      </c>
      <c r="J1606" t="s">
        <v>15</v>
      </c>
      <c r="K1606" t="s">
        <v>14</v>
      </c>
      <c r="L1606" t="s">
        <v>3</v>
      </c>
      <c r="M1606" t="s">
        <v>2437</v>
      </c>
      <c r="N1606" t="s">
        <v>936</v>
      </c>
      <c r="O1606" t="s">
        <v>935</v>
      </c>
      <c r="P1606">
        <v>0</v>
      </c>
      <c r="Q1606">
        <v>0</v>
      </c>
      <c r="R1606">
        <v>0</v>
      </c>
      <c r="S1606">
        <v>0</v>
      </c>
      <c r="T1606">
        <v>0</v>
      </c>
      <c r="U1606">
        <v>0</v>
      </c>
      <c r="V1606">
        <v>0</v>
      </c>
      <c r="W1606">
        <v>0</v>
      </c>
      <c r="X1606">
        <v>0</v>
      </c>
      <c r="Y1606">
        <v>0</v>
      </c>
      <c r="Z1606">
        <v>0</v>
      </c>
      <c r="AA1606">
        <v>0</v>
      </c>
      <c r="AB1606">
        <v>0</v>
      </c>
    </row>
    <row r="1607" spans="1:28" ht="15" hidden="1" customHeight="1" x14ac:dyDescent="0.3">
      <c r="A1607">
        <v>1165132750</v>
      </c>
      <c r="B1607" t="s">
        <v>1600</v>
      </c>
      <c r="C1607" t="s">
        <v>11</v>
      </c>
      <c r="D1607" t="s">
        <v>1599</v>
      </c>
      <c r="E1607" t="s">
        <v>2502</v>
      </c>
      <c r="F1607" t="str">
        <f>IF(ISNUMBER(SEARCH("МФЦ",O1607)),"мфц",IF(OR(ISNUMBER(SEARCH("банк",O1607)),ISNUMBER(SEARCH("кб",O1607)),ISNUMBER(SEARCH("акб",O1607))),"банк",IF(ISNUMBER(SEARCH("управление юстиции",O1607)),"загс",IF(ISNUMBER(SEARCH("мвд",O1607)),"мвд",IF(OR(ISNUMBER(SEARCH("школа",G1607)),ISNUMBER(SEARCH("методический центр",G1607)),ISNUMBER(SEARCH("земельным ресурсам",G1607)),ISNUMBER(SEARCH("библиотека",G1607)),ISNUMBER(SEARCH("администрация",O1607)),ISNUMBER(SEARCH("администрация",G1607))),"омсу",IF(OR(ISNUMBER(SEARCH("росгвардии",O1607)),ISNUMBER(SEARCH("аицтиоко",O1607)),ISNUMBER(SEARCH("ростелеком",O1607)),ISNUMBER(SEARCH("гб мсэ",O1607)),ISNUMBER(SEARCH("циб",O1607)),ISNUMBER(SEARCH("библиотека",O1607)),ISNUMBER(SEARCH("университет",O1607)),ISNUMBER(SEARCH("администрация",O1607))),"проч",IF(OR(ISNUMBER(SEARCH("минобрнауки",O1607)),ISNUMBER(SEARCH("минприроды",O1607))),"роив",IF(OR(ISNUMBER(SEARCH("пфр",O1607)),ISNUMBER(SEARCH("сфр",O1607)),ISNUMBER(SEARCH("Фонда социального страхования",O1607))),"СФР",IF(OR(ISNUMBER(SEARCH("усзн",O1607)),ISNUMBER(SEARCH("цзн",O1607))),"усзн",IF(ISNUMBER(SEARCH("почта россии",O1607)),"ПР","другое"))))))))))</f>
        <v>банк</v>
      </c>
      <c r="G1607" t="s">
        <v>2501</v>
      </c>
      <c r="H1607" t="s">
        <v>2423</v>
      </c>
      <c r="I1607" t="s">
        <v>2422</v>
      </c>
      <c r="J1607" t="s">
        <v>15</v>
      </c>
      <c r="K1607" t="s">
        <v>14</v>
      </c>
      <c r="L1607" t="s">
        <v>3</v>
      </c>
      <c r="M1607" t="s">
        <v>2437</v>
      </c>
      <c r="N1607" t="s">
        <v>936</v>
      </c>
      <c r="O1607" t="s">
        <v>935</v>
      </c>
      <c r="P1607">
        <v>0</v>
      </c>
      <c r="Q1607">
        <v>0</v>
      </c>
      <c r="R1607">
        <v>0</v>
      </c>
      <c r="S1607">
        <v>0</v>
      </c>
      <c r="T1607">
        <v>0</v>
      </c>
      <c r="U1607">
        <v>0</v>
      </c>
      <c r="V1607">
        <v>0</v>
      </c>
      <c r="W1607">
        <v>0</v>
      </c>
      <c r="X1607">
        <v>0</v>
      </c>
      <c r="Y1607">
        <v>0</v>
      </c>
      <c r="Z1607">
        <v>0</v>
      </c>
      <c r="AA1607">
        <v>0</v>
      </c>
      <c r="AB1607">
        <v>0</v>
      </c>
    </row>
    <row r="1608" spans="1:28" ht="15" hidden="1" customHeight="1" x14ac:dyDescent="0.3">
      <c r="A1608">
        <v>1165132771</v>
      </c>
      <c r="B1608" t="s">
        <v>1722</v>
      </c>
      <c r="C1608" t="s">
        <v>11</v>
      </c>
      <c r="D1608" t="s">
        <v>1721</v>
      </c>
      <c r="E1608" t="s">
        <v>2500</v>
      </c>
      <c r="F1608" t="str">
        <f>IF(ISNUMBER(SEARCH("МФЦ",O1608)),"мфц",IF(OR(ISNUMBER(SEARCH("банк",O1608)),ISNUMBER(SEARCH("кб",O1608)),ISNUMBER(SEARCH("акб",O1608))),"банк",IF(ISNUMBER(SEARCH("управление юстиции",O1608)),"загс",IF(ISNUMBER(SEARCH("мвд",O1608)),"мвд",IF(OR(ISNUMBER(SEARCH("школа",G1608)),ISNUMBER(SEARCH("методический центр",G1608)),ISNUMBER(SEARCH("земельным ресурсам",G1608)),ISNUMBER(SEARCH("библиотека",G1608)),ISNUMBER(SEARCH("администрация",O1608)),ISNUMBER(SEARCH("администрация",G1608))),"омсу",IF(OR(ISNUMBER(SEARCH("росгвардии",O1608)),ISNUMBER(SEARCH("аицтиоко",O1608)),ISNUMBER(SEARCH("ростелеком",O1608)),ISNUMBER(SEARCH("гб мсэ",O1608)),ISNUMBER(SEARCH("циб",O1608)),ISNUMBER(SEARCH("библиотека",O1608)),ISNUMBER(SEARCH("университет",O1608)),ISNUMBER(SEARCH("администрация",O1608))),"проч",IF(OR(ISNUMBER(SEARCH("минобрнауки",O1608)),ISNUMBER(SEARCH("минприроды",O1608))),"роив",IF(OR(ISNUMBER(SEARCH("пфр",O1608)),ISNUMBER(SEARCH("сфр",O1608)),ISNUMBER(SEARCH("Фонда социального страхования",O1608))),"СФР",IF(OR(ISNUMBER(SEARCH("усзн",O1608)),ISNUMBER(SEARCH("цзн",O1608))),"усзн",IF(ISNUMBER(SEARCH("почта россии",O1608)),"ПР","другое"))))))))))</f>
        <v>банк</v>
      </c>
      <c r="G1608" t="s">
        <v>2499</v>
      </c>
      <c r="H1608" t="s">
        <v>2423</v>
      </c>
      <c r="I1608" t="s">
        <v>2422</v>
      </c>
      <c r="J1608" t="s">
        <v>15</v>
      </c>
      <c r="K1608" t="s">
        <v>14</v>
      </c>
      <c r="L1608" t="s">
        <v>3</v>
      </c>
      <c r="M1608" t="s">
        <v>2437</v>
      </c>
      <c r="N1608" t="s">
        <v>936</v>
      </c>
      <c r="O1608" t="s">
        <v>935</v>
      </c>
      <c r="P1608">
        <v>0</v>
      </c>
      <c r="Q1608">
        <v>0</v>
      </c>
      <c r="R1608">
        <v>0</v>
      </c>
      <c r="S1608">
        <v>0</v>
      </c>
      <c r="T1608">
        <v>0</v>
      </c>
      <c r="U1608">
        <v>0</v>
      </c>
      <c r="V1608">
        <v>0</v>
      </c>
      <c r="W1608">
        <v>0</v>
      </c>
      <c r="X1608">
        <v>0</v>
      </c>
      <c r="Y1608">
        <v>0</v>
      </c>
      <c r="Z1608">
        <v>0</v>
      </c>
      <c r="AA1608">
        <v>0</v>
      </c>
      <c r="AB1608">
        <v>0</v>
      </c>
    </row>
    <row r="1609" spans="1:28" ht="15" hidden="1" customHeight="1" x14ac:dyDescent="0.3">
      <c r="A1609">
        <v>1165132964</v>
      </c>
      <c r="B1609" t="s">
        <v>852</v>
      </c>
      <c r="C1609" t="s">
        <v>11</v>
      </c>
      <c r="D1609" t="s">
        <v>29</v>
      </c>
      <c r="E1609" t="s">
        <v>2498</v>
      </c>
      <c r="F1609" t="str">
        <f>IF(ISNUMBER(SEARCH("МФЦ",O1609)),"мфц",IF(OR(ISNUMBER(SEARCH("банк",O1609)),ISNUMBER(SEARCH("кб",O1609)),ISNUMBER(SEARCH("акб",O1609))),"банк",IF(ISNUMBER(SEARCH("управление юстиции",O1609)),"загс",IF(ISNUMBER(SEARCH("мвд",O1609)),"мвд",IF(OR(ISNUMBER(SEARCH("школа",G1609)),ISNUMBER(SEARCH("методический центр",G1609)),ISNUMBER(SEARCH("земельным ресурсам",G1609)),ISNUMBER(SEARCH("библиотека",G1609)),ISNUMBER(SEARCH("администрация",O1609)),ISNUMBER(SEARCH("администрация",G1609))),"омсу",IF(OR(ISNUMBER(SEARCH("росгвардии",O1609)),ISNUMBER(SEARCH("аицтиоко",O1609)),ISNUMBER(SEARCH("ростелеком",O1609)),ISNUMBER(SEARCH("гб мсэ",O1609)),ISNUMBER(SEARCH("циб",O1609)),ISNUMBER(SEARCH("библиотека",O1609)),ISNUMBER(SEARCH("университет",O1609)),ISNUMBER(SEARCH("администрация",O1609))),"проч",IF(OR(ISNUMBER(SEARCH("минобрнауки",O1609)),ISNUMBER(SEARCH("минприроды",O1609))),"роив",IF(OR(ISNUMBER(SEARCH("пфр",O1609)),ISNUMBER(SEARCH("сфр",O1609)),ISNUMBER(SEARCH("Фонда социального страхования",O1609))),"СФР",IF(OR(ISNUMBER(SEARCH("усзн",O1609)),ISNUMBER(SEARCH("цзн",O1609))),"усзн",IF(ISNUMBER(SEARCH("почта россии",O1609)),"ПР","другое"))))))))))</f>
        <v>банк</v>
      </c>
      <c r="G1609" t="s">
        <v>2497</v>
      </c>
      <c r="H1609" t="s">
        <v>2496</v>
      </c>
      <c r="I1609" t="s">
        <v>2418</v>
      </c>
      <c r="J1609" t="s">
        <v>15</v>
      </c>
      <c r="K1609" t="s">
        <v>14</v>
      </c>
      <c r="L1609" t="s">
        <v>3</v>
      </c>
      <c r="M1609" t="s">
        <v>2437</v>
      </c>
      <c r="N1609" t="s">
        <v>936</v>
      </c>
      <c r="O1609" t="s">
        <v>935</v>
      </c>
      <c r="P1609">
        <v>0</v>
      </c>
      <c r="Q1609">
        <v>0</v>
      </c>
      <c r="R1609">
        <v>0</v>
      </c>
      <c r="S1609">
        <v>0</v>
      </c>
      <c r="T1609">
        <v>0</v>
      </c>
      <c r="U1609">
        <v>0</v>
      </c>
      <c r="V1609">
        <v>0</v>
      </c>
      <c r="W1609">
        <v>0</v>
      </c>
      <c r="X1609">
        <v>0</v>
      </c>
      <c r="Y1609">
        <v>0</v>
      </c>
      <c r="Z1609">
        <v>0</v>
      </c>
      <c r="AA1609">
        <v>0</v>
      </c>
      <c r="AB1609">
        <v>0</v>
      </c>
    </row>
    <row r="1610" spans="1:28" ht="15" hidden="1" customHeight="1" x14ac:dyDescent="0.3">
      <c r="A1610">
        <v>1165132991</v>
      </c>
      <c r="B1610" t="s">
        <v>2492</v>
      </c>
      <c r="C1610" t="s">
        <v>11</v>
      </c>
      <c r="D1610" t="s">
        <v>1654</v>
      </c>
      <c r="E1610" t="s">
        <v>2491</v>
      </c>
      <c r="F1610" t="str">
        <f>IF(ISNUMBER(SEARCH("МФЦ",O1610)),"мфц",IF(OR(ISNUMBER(SEARCH("банк",O1610)),ISNUMBER(SEARCH("кб",O1610)),ISNUMBER(SEARCH("акб",O1610))),"банк",IF(ISNUMBER(SEARCH("управление юстиции",O1610)),"загс",IF(ISNUMBER(SEARCH("мвд",O1610)),"мвд",IF(OR(ISNUMBER(SEARCH("школа",G1610)),ISNUMBER(SEARCH("методический центр",G1610)),ISNUMBER(SEARCH("земельным ресурсам",G1610)),ISNUMBER(SEARCH("библиотека",G1610)),ISNUMBER(SEARCH("администрация",O1610)),ISNUMBER(SEARCH("администрация",G1610))),"омсу",IF(OR(ISNUMBER(SEARCH("росгвардии",O1610)),ISNUMBER(SEARCH("аицтиоко",O1610)),ISNUMBER(SEARCH("ростелеком",O1610)),ISNUMBER(SEARCH("гб мсэ",O1610)),ISNUMBER(SEARCH("циб",O1610)),ISNUMBER(SEARCH("библиотека",O1610)),ISNUMBER(SEARCH("университет",O1610)),ISNUMBER(SEARCH("администрация",O1610))),"проч",IF(OR(ISNUMBER(SEARCH("минобрнауки",O1610)),ISNUMBER(SEARCH("минприроды",O1610))),"роив",IF(OR(ISNUMBER(SEARCH("пфр",O1610)),ISNUMBER(SEARCH("сфр",O1610)),ISNUMBER(SEARCH("Фонда социального страхования",O1610))),"СФР",IF(OR(ISNUMBER(SEARCH("усзн",O1610)),ISNUMBER(SEARCH("цзн",O1610))),"усзн",IF(ISNUMBER(SEARCH("почта россии",O1610)),"ПР","другое"))))))))))</f>
        <v>банк</v>
      </c>
      <c r="G1610" t="s">
        <v>2490</v>
      </c>
      <c r="H1610" t="s">
        <v>2489</v>
      </c>
      <c r="I1610" t="s">
        <v>2418</v>
      </c>
      <c r="J1610" t="s">
        <v>15</v>
      </c>
      <c r="K1610" t="s">
        <v>14</v>
      </c>
      <c r="L1610" t="s">
        <v>3</v>
      </c>
      <c r="M1610" t="s">
        <v>2437</v>
      </c>
      <c r="N1610" t="s">
        <v>936</v>
      </c>
      <c r="O1610" t="s">
        <v>935</v>
      </c>
      <c r="P1610">
        <v>0</v>
      </c>
      <c r="Q1610">
        <v>0</v>
      </c>
      <c r="R1610">
        <v>0</v>
      </c>
      <c r="S1610">
        <v>0</v>
      </c>
      <c r="T1610">
        <v>0</v>
      </c>
      <c r="U1610">
        <v>0</v>
      </c>
      <c r="V1610">
        <v>0</v>
      </c>
      <c r="W1610">
        <v>0</v>
      </c>
      <c r="X1610">
        <v>0</v>
      </c>
      <c r="Y1610">
        <v>0</v>
      </c>
      <c r="Z1610">
        <v>0</v>
      </c>
      <c r="AA1610">
        <v>0</v>
      </c>
      <c r="AB1610">
        <v>0</v>
      </c>
    </row>
    <row r="1611" spans="1:28" ht="15" hidden="1" customHeight="1" x14ac:dyDescent="0.3">
      <c r="A1611">
        <v>1165132992</v>
      </c>
      <c r="B1611" t="s">
        <v>2495</v>
      </c>
      <c r="C1611" t="s">
        <v>11</v>
      </c>
      <c r="D1611" t="s">
        <v>1415</v>
      </c>
      <c r="E1611" t="s">
        <v>2494</v>
      </c>
      <c r="F1611" t="str">
        <f>IF(ISNUMBER(SEARCH("МФЦ",O1611)),"мфц",IF(OR(ISNUMBER(SEARCH("банк",O1611)),ISNUMBER(SEARCH("кб",O1611)),ISNUMBER(SEARCH("акб",O1611))),"банк",IF(ISNUMBER(SEARCH("управление юстиции",O1611)),"загс",IF(ISNUMBER(SEARCH("мвд",O1611)),"мвд",IF(OR(ISNUMBER(SEARCH("школа",G1611)),ISNUMBER(SEARCH("методический центр",G1611)),ISNUMBER(SEARCH("земельным ресурсам",G1611)),ISNUMBER(SEARCH("библиотека",G1611)),ISNUMBER(SEARCH("администрация",O1611)),ISNUMBER(SEARCH("администрация",G1611))),"омсу",IF(OR(ISNUMBER(SEARCH("росгвардии",O1611)),ISNUMBER(SEARCH("аицтиоко",O1611)),ISNUMBER(SEARCH("ростелеком",O1611)),ISNUMBER(SEARCH("гб мсэ",O1611)),ISNUMBER(SEARCH("циб",O1611)),ISNUMBER(SEARCH("библиотека",O1611)),ISNUMBER(SEARCH("университет",O1611)),ISNUMBER(SEARCH("администрация",O1611))),"проч",IF(OR(ISNUMBER(SEARCH("минобрнауки",O1611)),ISNUMBER(SEARCH("минприроды",O1611))),"роив",IF(OR(ISNUMBER(SEARCH("пфр",O1611)),ISNUMBER(SEARCH("сфр",O1611)),ISNUMBER(SEARCH("Фонда социального страхования",O1611))),"СФР",IF(OR(ISNUMBER(SEARCH("усзн",O1611)),ISNUMBER(SEARCH("цзн",O1611))),"усзн",IF(ISNUMBER(SEARCH("почта россии",O1611)),"ПР","другое"))))))))))</f>
        <v>банк</v>
      </c>
      <c r="G1611" t="s">
        <v>2493</v>
      </c>
      <c r="H1611" t="s">
        <v>2415</v>
      </c>
      <c r="I1611" t="s">
        <v>2414</v>
      </c>
      <c r="J1611" t="s">
        <v>15</v>
      </c>
      <c r="K1611" t="s">
        <v>14</v>
      </c>
      <c r="L1611" t="s">
        <v>3</v>
      </c>
      <c r="M1611" t="s">
        <v>2437</v>
      </c>
      <c r="N1611" t="s">
        <v>936</v>
      </c>
      <c r="O1611" t="s">
        <v>935</v>
      </c>
      <c r="P1611">
        <v>0</v>
      </c>
      <c r="Q1611">
        <v>0</v>
      </c>
      <c r="R1611">
        <v>0</v>
      </c>
      <c r="S1611">
        <v>0</v>
      </c>
      <c r="T1611">
        <v>0</v>
      </c>
      <c r="U1611">
        <v>0</v>
      </c>
      <c r="V1611">
        <v>0</v>
      </c>
      <c r="W1611">
        <v>0</v>
      </c>
      <c r="X1611">
        <v>0</v>
      </c>
      <c r="Y1611">
        <v>0</v>
      </c>
      <c r="Z1611">
        <v>0</v>
      </c>
      <c r="AA1611">
        <v>0</v>
      </c>
      <c r="AB1611">
        <v>0</v>
      </c>
    </row>
    <row r="1612" spans="1:28" ht="15" hidden="1" customHeight="1" x14ac:dyDescent="0.3">
      <c r="A1612">
        <v>1165133081</v>
      </c>
      <c r="B1612" t="s">
        <v>1434</v>
      </c>
      <c r="C1612" t="s">
        <v>11</v>
      </c>
      <c r="D1612" t="s">
        <v>1276</v>
      </c>
      <c r="E1612" t="s">
        <v>2488</v>
      </c>
      <c r="F1612" t="str">
        <f>IF(ISNUMBER(SEARCH("МФЦ",O1612)),"мфц",IF(OR(ISNUMBER(SEARCH("банк",O1612)),ISNUMBER(SEARCH("кб",O1612)),ISNUMBER(SEARCH("акб",O1612))),"банк",IF(ISNUMBER(SEARCH("управление юстиции",O1612)),"загс",IF(ISNUMBER(SEARCH("мвд",O1612)),"мвд",IF(OR(ISNUMBER(SEARCH("школа",G1612)),ISNUMBER(SEARCH("методический центр",G1612)),ISNUMBER(SEARCH("земельным ресурсам",G1612)),ISNUMBER(SEARCH("библиотека",G1612)),ISNUMBER(SEARCH("администрация",O1612)),ISNUMBER(SEARCH("администрация",G1612))),"омсу",IF(OR(ISNUMBER(SEARCH("росгвардии",O1612)),ISNUMBER(SEARCH("аицтиоко",O1612)),ISNUMBER(SEARCH("ростелеком",O1612)),ISNUMBER(SEARCH("гб мсэ",O1612)),ISNUMBER(SEARCH("циб",O1612)),ISNUMBER(SEARCH("библиотека",O1612)),ISNUMBER(SEARCH("университет",O1612)),ISNUMBER(SEARCH("администрация",O1612))),"проч",IF(OR(ISNUMBER(SEARCH("минобрнауки",O1612)),ISNUMBER(SEARCH("минприроды",O1612))),"роив",IF(OR(ISNUMBER(SEARCH("пфр",O1612)),ISNUMBER(SEARCH("сфр",O1612)),ISNUMBER(SEARCH("Фонда социального страхования",O1612))),"СФР",IF(OR(ISNUMBER(SEARCH("усзн",O1612)),ISNUMBER(SEARCH("цзн",O1612))),"усзн",IF(ISNUMBER(SEARCH("почта россии",O1612)),"ПР","другое"))))))))))</f>
        <v>банк</v>
      </c>
      <c r="G1612" t="s">
        <v>2487</v>
      </c>
      <c r="H1612" t="s">
        <v>2423</v>
      </c>
      <c r="I1612" t="s">
        <v>2486</v>
      </c>
      <c r="J1612" t="s">
        <v>15</v>
      </c>
      <c r="K1612" t="s">
        <v>14</v>
      </c>
      <c r="L1612" t="s">
        <v>3</v>
      </c>
      <c r="M1612" t="s">
        <v>2437</v>
      </c>
      <c r="N1612" t="s">
        <v>936</v>
      </c>
      <c r="O1612" t="s">
        <v>935</v>
      </c>
      <c r="P1612">
        <v>0</v>
      </c>
      <c r="Q1612">
        <v>0</v>
      </c>
      <c r="R1612">
        <v>0</v>
      </c>
      <c r="S1612">
        <v>0</v>
      </c>
      <c r="T1612">
        <v>0</v>
      </c>
      <c r="U1612">
        <v>0</v>
      </c>
      <c r="V1612">
        <v>0</v>
      </c>
      <c r="W1612">
        <v>0</v>
      </c>
      <c r="X1612">
        <v>0</v>
      </c>
      <c r="Y1612">
        <v>0</v>
      </c>
      <c r="Z1612">
        <v>0</v>
      </c>
      <c r="AA1612">
        <v>0</v>
      </c>
      <c r="AB1612">
        <v>0</v>
      </c>
    </row>
    <row r="1613" spans="1:28" ht="15" hidden="1" customHeight="1" x14ac:dyDescent="0.3">
      <c r="A1613">
        <v>1165133130</v>
      </c>
      <c r="B1613" t="s">
        <v>2485</v>
      </c>
      <c r="C1613" t="s">
        <v>11</v>
      </c>
      <c r="D1613" t="s">
        <v>1654</v>
      </c>
      <c r="E1613" t="s">
        <v>2484</v>
      </c>
      <c r="F1613" t="str">
        <f>IF(ISNUMBER(SEARCH("МФЦ",O1613)),"мфц",IF(OR(ISNUMBER(SEARCH("банк",O1613)),ISNUMBER(SEARCH("кб",O1613)),ISNUMBER(SEARCH("акб",O1613))),"банк",IF(ISNUMBER(SEARCH("управление юстиции",O1613)),"загс",IF(ISNUMBER(SEARCH("мвд",O1613)),"мвд",IF(OR(ISNUMBER(SEARCH("школа",G1613)),ISNUMBER(SEARCH("методический центр",G1613)),ISNUMBER(SEARCH("земельным ресурсам",G1613)),ISNUMBER(SEARCH("библиотека",G1613)),ISNUMBER(SEARCH("администрация",O1613)),ISNUMBER(SEARCH("администрация",G1613))),"омсу",IF(OR(ISNUMBER(SEARCH("росгвардии",O1613)),ISNUMBER(SEARCH("аицтиоко",O1613)),ISNUMBER(SEARCH("ростелеком",O1613)),ISNUMBER(SEARCH("гб мсэ",O1613)),ISNUMBER(SEARCH("циб",O1613)),ISNUMBER(SEARCH("библиотека",O1613)),ISNUMBER(SEARCH("университет",O1613)),ISNUMBER(SEARCH("администрация",O1613))),"проч",IF(OR(ISNUMBER(SEARCH("минобрнауки",O1613)),ISNUMBER(SEARCH("минприроды",O1613))),"роив",IF(OR(ISNUMBER(SEARCH("пфр",O1613)),ISNUMBER(SEARCH("сфр",O1613)),ISNUMBER(SEARCH("Фонда социального страхования",O1613))),"СФР",IF(OR(ISNUMBER(SEARCH("усзн",O1613)),ISNUMBER(SEARCH("цзн",O1613))),"усзн",IF(ISNUMBER(SEARCH("почта россии",O1613)),"ПР","другое"))))))))))</f>
        <v>банк</v>
      </c>
      <c r="G1613" t="s">
        <v>2483</v>
      </c>
      <c r="H1613" t="s">
        <v>2415</v>
      </c>
      <c r="I1613" t="s">
        <v>2418</v>
      </c>
      <c r="J1613" t="s">
        <v>15</v>
      </c>
      <c r="K1613" t="s">
        <v>14</v>
      </c>
      <c r="L1613" t="s">
        <v>3</v>
      </c>
      <c r="M1613" t="s">
        <v>2437</v>
      </c>
      <c r="N1613" t="s">
        <v>936</v>
      </c>
      <c r="O1613" t="s">
        <v>935</v>
      </c>
      <c r="P1613">
        <v>0</v>
      </c>
      <c r="Q1613">
        <v>0</v>
      </c>
      <c r="R1613">
        <v>0</v>
      </c>
      <c r="S1613">
        <v>0</v>
      </c>
      <c r="T1613">
        <v>0</v>
      </c>
      <c r="U1613">
        <v>0</v>
      </c>
      <c r="V1613">
        <v>0</v>
      </c>
      <c r="W1613">
        <v>0</v>
      </c>
      <c r="X1613">
        <v>0</v>
      </c>
      <c r="Y1613">
        <v>0</v>
      </c>
      <c r="Z1613">
        <v>0</v>
      </c>
      <c r="AA1613">
        <v>0</v>
      </c>
      <c r="AB1613">
        <v>0</v>
      </c>
    </row>
    <row r="1614" spans="1:28" ht="15" hidden="1" customHeight="1" x14ac:dyDescent="0.3">
      <c r="A1614">
        <v>1165133180</v>
      </c>
      <c r="B1614" t="s">
        <v>1632</v>
      </c>
      <c r="C1614" t="s">
        <v>11</v>
      </c>
      <c r="D1614" t="s">
        <v>147</v>
      </c>
      <c r="E1614" t="s">
        <v>2482</v>
      </c>
      <c r="F1614" t="str">
        <f>IF(ISNUMBER(SEARCH("МФЦ",O1614)),"мфц",IF(OR(ISNUMBER(SEARCH("банк",O1614)),ISNUMBER(SEARCH("кб",O1614)),ISNUMBER(SEARCH("акб",O1614))),"банк",IF(ISNUMBER(SEARCH("управление юстиции",O1614)),"загс",IF(ISNUMBER(SEARCH("мвд",O1614)),"мвд",IF(OR(ISNUMBER(SEARCH("школа",G1614)),ISNUMBER(SEARCH("методический центр",G1614)),ISNUMBER(SEARCH("земельным ресурсам",G1614)),ISNUMBER(SEARCH("библиотека",G1614)),ISNUMBER(SEARCH("администрация",O1614)),ISNUMBER(SEARCH("администрация",G1614))),"омсу",IF(OR(ISNUMBER(SEARCH("росгвардии",O1614)),ISNUMBER(SEARCH("аицтиоко",O1614)),ISNUMBER(SEARCH("ростелеком",O1614)),ISNUMBER(SEARCH("гб мсэ",O1614)),ISNUMBER(SEARCH("циб",O1614)),ISNUMBER(SEARCH("библиотека",O1614)),ISNUMBER(SEARCH("университет",O1614)),ISNUMBER(SEARCH("администрация",O1614))),"проч",IF(OR(ISNUMBER(SEARCH("минобрнауки",O1614)),ISNUMBER(SEARCH("минприроды",O1614))),"роив",IF(OR(ISNUMBER(SEARCH("пфр",O1614)),ISNUMBER(SEARCH("сфр",O1614)),ISNUMBER(SEARCH("Фонда социального страхования",O1614))),"СФР",IF(OR(ISNUMBER(SEARCH("усзн",O1614)),ISNUMBER(SEARCH("цзн",O1614))),"усзн",IF(ISNUMBER(SEARCH("почта россии",O1614)),"ПР","другое"))))))))))</f>
        <v>банк</v>
      </c>
      <c r="G1614" t="s">
        <v>2481</v>
      </c>
      <c r="H1614" t="s">
        <v>2448</v>
      </c>
      <c r="I1614" t="s">
        <v>2476</v>
      </c>
      <c r="J1614" t="s">
        <v>15</v>
      </c>
      <c r="K1614" t="s">
        <v>14</v>
      </c>
      <c r="L1614" t="s">
        <v>3</v>
      </c>
      <c r="M1614" t="s">
        <v>2437</v>
      </c>
      <c r="N1614" t="s">
        <v>936</v>
      </c>
      <c r="O1614" t="s">
        <v>935</v>
      </c>
      <c r="P1614">
        <v>0</v>
      </c>
      <c r="Q1614">
        <v>0</v>
      </c>
      <c r="R1614">
        <v>0</v>
      </c>
      <c r="S1614">
        <v>0</v>
      </c>
      <c r="T1614">
        <v>0</v>
      </c>
      <c r="U1614">
        <v>0</v>
      </c>
      <c r="V1614">
        <v>0</v>
      </c>
      <c r="W1614">
        <v>0</v>
      </c>
      <c r="X1614">
        <v>0</v>
      </c>
      <c r="Y1614">
        <v>0</v>
      </c>
      <c r="Z1614">
        <v>0</v>
      </c>
      <c r="AA1614">
        <v>0</v>
      </c>
      <c r="AB1614">
        <v>0</v>
      </c>
    </row>
    <row r="1615" spans="1:28" ht="15" hidden="1" customHeight="1" x14ac:dyDescent="0.3">
      <c r="A1615">
        <v>1165133207</v>
      </c>
      <c r="B1615" t="s">
        <v>1364</v>
      </c>
      <c r="C1615" t="s">
        <v>11</v>
      </c>
      <c r="D1615" t="s">
        <v>868</v>
      </c>
      <c r="E1615" t="s">
        <v>2480</v>
      </c>
      <c r="F1615" t="str">
        <f>IF(ISNUMBER(SEARCH("МФЦ",O1615)),"мфц",IF(OR(ISNUMBER(SEARCH("банк",O1615)),ISNUMBER(SEARCH("кб",O1615)),ISNUMBER(SEARCH("акб",O1615))),"банк",IF(ISNUMBER(SEARCH("управление юстиции",O1615)),"загс",IF(ISNUMBER(SEARCH("мвд",O1615)),"мвд",IF(OR(ISNUMBER(SEARCH("школа",G1615)),ISNUMBER(SEARCH("методический центр",G1615)),ISNUMBER(SEARCH("земельным ресурсам",G1615)),ISNUMBER(SEARCH("библиотека",G1615)),ISNUMBER(SEARCH("администрация",O1615)),ISNUMBER(SEARCH("администрация",G1615))),"омсу",IF(OR(ISNUMBER(SEARCH("росгвардии",O1615)),ISNUMBER(SEARCH("аицтиоко",O1615)),ISNUMBER(SEARCH("ростелеком",O1615)),ISNUMBER(SEARCH("гб мсэ",O1615)),ISNUMBER(SEARCH("циб",O1615)),ISNUMBER(SEARCH("библиотека",O1615)),ISNUMBER(SEARCH("университет",O1615)),ISNUMBER(SEARCH("администрация",O1615))),"проч",IF(OR(ISNUMBER(SEARCH("минобрнауки",O1615)),ISNUMBER(SEARCH("минприроды",O1615))),"роив",IF(OR(ISNUMBER(SEARCH("пфр",O1615)),ISNUMBER(SEARCH("сфр",O1615)),ISNUMBER(SEARCH("Фонда социального страхования",O1615))),"СФР",IF(OR(ISNUMBER(SEARCH("усзн",O1615)),ISNUMBER(SEARCH("цзн",O1615))),"усзн",IF(ISNUMBER(SEARCH("почта россии",O1615)),"ПР","другое"))))))))))</f>
        <v>банк</v>
      </c>
      <c r="G1615" t="s">
        <v>2479</v>
      </c>
      <c r="H1615" t="s">
        <v>2423</v>
      </c>
      <c r="I1615" t="s">
        <v>2418</v>
      </c>
      <c r="J1615" t="s">
        <v>15</v>
      </c>
      <c r="K1615" t="s">
        <v>14</v>
      </c>
      <c r="L1615" t="s">
        <v>3</v>
      </c>
      <c r="M1615" t="s">
        <v>2437</v>
      </c>
      <c r="N1615" t="s">
        <v>936</v>
      </c>
      <c r="O1615" t="s">
        <v>935</v>
      </c>
      <c r="P1615">
        <v>0</v>
      </c>
      <c r="Q1615">
        <v>0</v>
      </c>
      <c r="R1615">
        <v>0</v>
      </c>
      <c r="S1615">
        <v>0</v>
      </c>
      <c r="T1615">
        <v>0</v>
      </c>
      <c r="U1615">
        <v>0</v>
      </c>
      <c r="V1615">
        <v>0</v>
      </c>
      <c r="W1615">
        <v>0</v>
      </c>
      <c r="X1615">
        <v>0</v>
      </c>
      <c r="Y1615">
        <v>0</v>
      </c>
      <c r="Z1615">
        <v>0</v>
      </c>
      <c r="AA1615">
        <v>0</v>
      </c>
      <c r="AB1615">
        <v>0</v>
      </c>
    </row>
    <row r="1616" spans="1:28" ht="15" hidden="1" customHeight="1" x14ac:dyDescent="0.3">
      <c r="A1616">
        <v>1165133222</v>
      </c>
      <c r="B1616" t="s">
        <v>1555</v>
      </c>
      <c r="C1616" t="s">
        <v>11</v>
      </c>
      <c r="D1616" t="s">
        <v>147</v>
      </c>
      <c r="E1616" t="s">
        <v>2478</v>
      </c>
      <c r="F1616" t="str">
        <f>IF(ISNUMBER(SEARCH("МФЦ",O1616)),"мфц",IF(OR(ISNUMBER(SEARCH("банк",O1616)),ISNUMBER(SEARCH("кб",O1616)),ISNUMBER(SEARCH("акб",O1616))),"банк",IF(ISNUMBER(SEARCH("управление юстиции",O1616)),"загс",IF(ISNUMBER(SEARCH("мвд",O1616)),"мвд",IF(OR(ISNUMBER(SEARCH("школа",G1616)),ISNUMBER(SEARCH("методический центр",G1616)),ISNUMBER(SEARCH("земельным ресурсам",G1616)),ISNUMBER(SEARCH("библиотека",G1616)),ISNUMBER(SEARCH("администрация",O1616)),ISNUMBER(SEARCH("администрация",G1616))),"омсу",IF(OR(ISNUMBER(SEARCH("росгвардии",O1616)),ISNUMBER(SEARCH("аицтиоко",O1616)),ISNUMBER(SEARCH("ростелеком",O1616)),ISNUMBER(SEARCH("гб мсэ",O1616)),ISNUMBER(SEARCH("циб",O1616)),ISNUMBER(SEARCH("библиотека",O1616)),ISNUMBER(SEARCH("университет",O1616)),ISNUMBER(SEARCH("администрация",O1616))),"проч",IF(OR(ISNUMBER(SEARCH("минобрнауки",O1616)),ISNUMBER(SEARCH("минприроды",O1616))),"роив",IF(OR(ISNUMBER(SEARCH("пфр",O1616)),ISNUMBER(SEARCH("сфр",O1616)),ISNUMBER(SEARCH("Фонда социального страхования",O1616))),"СФР",IF(OR(ISNUMBER(SEARCH("усзн",O1616)),ISNUMBER(SEARCH("цзн",O1616))),"усзн",IF(ISNUMBER(SEARCH("почта россии",O1616)),"ПР","другое"))))))))))</f>
        <v>банк</v>
      </c>
      <c r="G1616" t="s">
        <v>2477</v>
      </c>
      <c r="H1616" t="s">
        <v>2415</v>
      </c>
      <c r="I1616" t="s">
        <v>2476</v>
      </c>
      <c r="J1616" t="s">
        <v>15</v>
      </c>
      <c r="K1616" t="s">
        <v>14</v>
      </c>
      <c r="L1616" t="s">
        <v>3</v>
      </c>
      <c r="M1616" t="s">
        <v>2437</v>
      </c>
      <c r="N1616" t="s">
        <v>936</v>
      </c>
      <c r="O1616" t="s">
        <v>935</v>
      </c>
      <c r="P1616">
        <v>0</v>
      </c>
      <c r="Q1616">
        <v>0</v>
      </c>
      <c r="R1616">
        <v>0</v>
      </c>
      <c r="S1616">
        <v>0</v>
      </c>
      <c r="T1616">
        <v>0</v>
      </c>
      <c r="U1616">
        <v>0</v>
      </c>
      <c r="V1616">
        <v>0</v>
      </c>
      <c r="W1616">
        <v>0</v>
      </c>
      <c r="X1616">
        <v>0</v>
      </c>
      <c r="Y1616">
        <v>0</v>
      </c>
      <c r="Z1616">
        <v>0</v>
      </c>
      <c r="AA1616">
        <v>0</v>
      </c>
      <c r="AB1616">
        <v>0</v>
      </c>
    </row>
    <row r="1617" spans="1:28" ht="15" hidden="1" customHeight="1" x14ac:dyDescent="0.3">
      <c r="A1617">
        <v>1165133256</v>
      </c>
      <c r="B1617" t="s">
        <v>2475</v>
      </c>
      <c r="C1617" t="s">
        <v>11</v>
      </c>
      <c r="D1617" t="s">
        <v>1415</v>
      </c>
      <c r="E1617" t="s">
        <v>2474</v>
      </c>
      <c r="F1617" t="str">
        <f>IF(ISNUMBER(SEARCH("МФЦ",O1617)),"мфц",IF(OR(ISNUMBER(SEARCH("банк",O1617)),ISNUMBER(SEARCH("кб",O1617)),ISNUMBER(SEARCH("акб",O1617))),"банк",IF(ISNUMBER(SEARCH("управление юстиции",O1617)),"загс",IF(ISNUMBER(SEARCH("мвд",O1617)),"мвд",IF(OR(ISNUMBER(SEARCH("школа",G1617)),ISNUMBER(SEARCH("методический центр",G1617)),ISNUMBER(SEARCH("земельным ресурсам",G1617)),ISNUMBER(SEARCH("библиотека",G1617)),ISNUMBER(SEARCH("администрация",O1617)),ISNUMBER(SEARCH("администрация",G1617))),"омсу",IF(OR(ISNUMBER(SEARCH("росгвардии",O1617)),ISNUMBER(SEARCH("аицтиоко",O1617)),ISNUMBER(SEARCH("ростелеком",O1617)),ISNUMBER(SEARCH("гб мсэ",O1617)),ISNUMBER(SEARCH("циб",O1617)),ISNUMBER(SEARCH("библиотека",O1617)),ISNUMBER(SEARCH("университет",O1617)),ISNUMBER(SEARCH("администрация",O1617))),"проч",IF(OR(ISNUMBER(SEARCH("минобрнауки",O1617)),ISNUMBER(SEARCH("минприроды",O1617))),"роив",IF(OR(ISNUMBER(SEARCH("пфр",O1617)),ISNUMBER(SEARCH("сфр",O1617)),ISNUMBER(SEARCH("Фонда социального страхования",O1617))),"СФР",IF(OR(ISNUMBER(SEARCH("усзн",O1617)),ISNUMBER(SEARCH("цзн",O1617))),"усзн",IF(ISNUMBER(SEARCH("почта россии",O1617)),"ПР","другое"))))))))))</f>
        <v>банк</v>
      </c>
      <c r="G1617" t="s">
        <v>2473</v>
      </c>
      <c r="H1617" t="s">
        <v>2415</v>
      </c>
      <c r="I1617" t="s">
        <v>2414</v>
      </c>
      <c r="J1617" t="s">
        <v>15</v>
      </c>
      <c r="K1617" t="s">
        <v>14</v>
      </c>
      <c r="L1617" t="s">
        <v>3</v>
      </c>
      <c r="M1617" t="s">
        <v>2437</v>
      </c>
      <c r="N1617" t="s">
        <v>936</v>
      </c>
      <c r="O1617" t="s">
        <v>935</v>
      </c>
      <c r="P1617">
        <v>0</v>
      </c>
      <c r="Q1617">
        <v>0</v>
      </c>
      <c r="R1617">
        <v>0</v>
      </c>
      <c r="S1617">
        <v>0</v>
      </c>
      <c r="T1617">
        <v>0</v>
      </c>
      <c r="U1617">
        <v>0</v>
      </c>
      <c r="V1617">
        <v>0</v>
      </c>
      <c r="W1617">
        <v>0</v>
      </c>
      <c r="X1617">
        <v>0</v>
      </c>
      <c r="Y1617">
        <v>0</v>
      </c>
      <c r="Z1617">
        <v>0</v>
      </c>
      <c r="AA1617">
        <v>0</v>
      </c>
      <c r="AB1617">
        <v>0</v>
      </c>
    </row>
    <row r="1618" spans="1:28" ht="15" hidden="1" customHeight="1" x14ac:dyDescent="0.3">
      <c r="A1618">
        <v>1165133257</v>
      </c>
      <c r="B1618" t="s">
        <v>1706</v>
      </c>
      <c r="C1618" t="s">
        <v>11</v>
      </c>
      <c r="D1618" t="s">
        <v>1705</v>
      </c>
      <c r="E1618" t="s">
        <v>2472</v>
      </c>
      <c r="F1618" t="str">
        <f>IF(ISNUMBER(SEARCH("МФЦ",O1618)),"мфц",IF(OR(ISNUMBER(SEARCH("банк",O1618)),ISNUMBER(SEARCH("кб",O1618)),ISNUMBER(SEARCH("акб",O1618))),"банк",IF(ISNUMBER(SEARCH("управление юстиции",O1618)),"загс",IF(ISNUMBER(SEARCH("мвд",O1618)),"мвд",IF(OR(ISNUMBER(SEARCH("школа",G1618)),ISNUMBER(SEARCH("методический центр",G1618)),ISNUMBER(SEARCH("земельным ресурсам",G1618)),ISNUMBER(SEARCH("библиотека",G1618)),ISNUMBER(SEARCH("администрация",O1618)),ISNUMBER(SEARCH("администрация",G1618))),"омсу",IF(OR(ISNUMBER(SEARCH("росгвардии",O1618)),ISNUMBER(SEARCH("аицтиоко",O1618)),ISNUMBER(SEARCH("ростелеком",O1618)),ISNUMBER(SEARCH("гб мсэ",O1618)),ISNUMBER(SEARCH("циб",O1618)),ISNUMBER(SEARCH("библиотека",O1618)),ISNUMBER(SEARCH("университет",O1618)),ISNUMBER(SEARCH("администрация",O1618))),"проч",IF(OR(ISNUMBER(SEARCH("минобрнауки",O1618)),ISNUMBER(SEARCH("минприроды",O1618))),"роив",IF(OR(ISNUMBER(SEARCH("пфр",O1618)),ISNUMBER(SEARCH("сфр",O1618)),ISNUMBER(SEARCH("Фонда социального страхования",O1618))),"СФР",IF(OR(ISNUMBER(SEARCH("усзн",O1618)),ISNUMBER(SEARCH("цзн",O1618))),"усзн",IF(ISNUMBER(SEARCH("почта россии",O1618)),"ПР","другое"))))))))))</f>
        <v>банк</v>
      </c>
      <c r="G1618" t="s">
        <v>2471</v>
      </c>
      <c r="H1618" t="s">
        <v>2470</v>
      </c>
      <c r="I1618" t="s">
        <v>2414</v>
      </c>
      <c r="J1618" t="s">
        <v>15</v>
      </c>
      <c r="K1618" t="s">
        <v>14</v>
      </c>
      <c r="L1618" t="s">
        <v>3</v>
      </c>
      <c r="M1618" t="s">
        <v>2437</v>
      </c>
      <c r="N1618" t="s">
        <v>936</v>
      </c>
      <c r="O1618" t="s">
        <v>935</v>
      </c>
      <c r="P1618">
        <v>0</v>
      </c>
      <c r="Q1618">
        <v>0</v>
      </c>
      <c r="R1618">
        <v>0</v>
      </c>
      <c r="S1618">
        <v>0</v>
      </c>
      <c r="T1618">
        <v>0</v>
      </c>
      <c r="U1618">
        <v>0</v>
      </c>
      <c r="V1618">
        <v>0</v>
      </c>
      <c r="W1618">
        <v>0</v>
      </c>
      <c r="X1618">
        <v>0</v>
      </c>
      <c r="Y1618">
        <v>0</v>
      </c>
      <c r="Z1618">
        <v>0</v>
      </c>
      <c r="AA1618">
        <v>0</v>
      </c>
      <c r="AB1618">
        <v>0</v>
      </c>
    </row>
    <row r="1619" spans="1:28" ht="15" hidden="1" customHeight="1" x14ac:dyDescent="0.3">
      <c r="A1619">
        <v>1165133291</v>
      </c>
      <c r="B1619" t="s">
        <v>2469</v>
      </c>
      <c r="C1619" t="s">
        <v>11</v>
      </c>
      <c r="D1619" t="s">
        <v>1415</v>
      </c>
      <c r="E1619" t="s">
        <v>2468</v>
      </c>
      <c r="F1619" t="str">
        <f>IF(ISNUMBER(SEARCH("МФЦ",O1619)),"мфц",IF(OR(ISNUMBER(SEARCH("банк",O1619)),ISNUMBER(SEARCH("кб",O1619)),ISNUMBER(SEARCH("акб",O1619))),"банк",IF(ISNUMBER(SEARCH("управление юстиции",O1619)),"загс",IF(ISNUMBER(SEARCH("мвд",O1619)),"мвд",IF(OR(ISNUMBER(SEARCH("школа",G1619)),ISNUMBER(SEARCH("методический центр",G1619)),ISNUMBER(SEARCH("земельным ресурсам",G1619)),ISNUMBER(SEARCH("библиотека",G1619)),ISNUMBER(SEARCH("администрация",O1619)),ISNUMBER(SEARCH("администрация",G1619))),"омсу",IF(OR(ISNUMBER(SEARCH("росгвардии",O1619)),ISNUMBER(SEARCH("аицтиоко",O1619)),ISNUMBER(SEARCH("ростелеком",O1619)),ISNUMBER(SEARCH("гб мсэ",O1619)),ISNUMBER(SEARCH("циб",O1619)),ISNUMBER(SEARCH("библиотека",O1619)),ISNUMBER(SEARCH("университет",O1619)),ISNUMBER(SEARCH("администрация",O1619))),"проч",IF(OR(ISNUMBER(SEARCH("минобрнауки",O1619)),ISNUMBER(SEARCH("минприроды",O1619))),"роив",IF(OR(ISNUMBER(SEARCH("пфр",O1619)),ISNUMBER(SEARCH("сфр",O1619)),ISNUMBER(SEARCH("Фонда социального страхования",O1619))),"СФР",IF(OR(ISNUMBER(SEARCH("усзн",O1619)),ISNUMBER(SEARCH("цзн",O1619))),"усзн",IF(ISNUMBER(SEARCH("почта россии",O1619)),"ПР","другое"))))))))))</f>
        <v>банк</v>
      </c>
      <c r="G1619" t="s">
        <v>2467</v>
      </c>
      <c r="H1619" t="s">
        <v>2415</v>
      </c>
      <c r="I1619" t="s">
        <v>2414</v>
      </c>
      <c r="J1619" t="s">
        <v>15</v>
      </c>
      <c r="K1619" t="s">
        <v>14</v>
      </c>
      <c r="L1619" t="s">
        <v>3</v>
      </c>
      <c r="M1619" t="s">
        <v>2437</v>
      </c>
      <c r="N1619" t="s">
        <v>936</v>
      </c>
      <c r="O1619" t="s">
        <v>935</v>
      </c>
      <c r="P1619">
        <v>0</v>
      </c>
      <c r="Q1619">
        <v>0</v>
      </c>
      <c r="R1619">
        <v>0</v>
      </c>
      <c r="S1619">
        <v>0</v>
      </c>
      <c r="T1619">
        <v>0</v>
      </c>
      <c r="U1619">
        <v>0</v>
      </c>
      <c r="V1619">
        <v>0</v>
      </c>
      <c r="W1619">
        <v>0</v>
      </c>
      <c r="X1619">
        <v>0</v>
      </c>
      <c r="Y1619">
        <v>0</v>
      </c>
      <c r="Z1619">
        <v>0</v>
      </c>
      <c r="AA1619">
        <v>0</v>
      </c>
      <c r="AB1619">
        <v>0</v>
      </c>
    </row>
    <row r="1620" spans="1:28" ht="15" hidden="1" customHeight="1" x14ac:dyDescent="0.3">
      <c r="A1620">
        <v>1165133321</v>
      </c>
      <c r="B1620" t="s">
        <v>2463</v>
      </c>
      <c r="C1620" t="s">
        <v>11</v>
      </c>
      <c r="D1620" t="s">
        <v>107</v>
      </c>
      <c r="E1620" t="s">
        <v>2462</v>
      </c>
      <c r="F1620" t="str">
        <f>IF(ISNUMBER(SEARCH("МФЦ",O1620)),"мфц",IF(OR(ISNUMBER(SEARCH("банк",O1620)),ISNUMBER(SEARCH("кб",O1620)),ISNUMBER(SEARCH("акб",O1620))),"банк",IF(ISNUMBER(SEARCH("управление юстиции",O1620)),"загс",IF(ISNUMBER(SEARCH("мвд",O1620)),"мвд",IF(OR(ISNUMBER(SEARCH("школа",G1620)),ISNUMBER(SEARCH("методический центр",G1620)),ISNUMBER(SEARCH("земельным ресурсам",G1620)),ISNUMBER(SEARCH("библиотека",G1620)),ISNUMBER(SEARCH("администрация",O1620)),ISNUMBER(SEARCH("администрация",G1620))),"омсу",IF(OR(ISNUMBER(SEARCH("росгвардии",O1620)),ISNUMBER(SEARCH("аицтиоко",O1620)),ISNUMBER(SEARCH("ростелеком",O1620)),ISNUMBER(SEARCH("гб мсэ",O1620)),ISNUMBER(SEARCH("циб",O1620)),ISNUMBER(SEARCH("библиотека",O1620)),ISNUMBER(SEARCH("университет",O1620)),ISNUMBER(SEARCH("администрация",O1620))),"проч",IF(OR(ISNUMBER(SEARCH("минобрнауки",O1620)),ISNUMBER(SEARCH("минприроды",O1620))),"роив",IF(OR(ISNUMBER(SEARCH("пфр",O1620)),ISNUMBER(SEARCH("сфр",O1620)),ISNUMBER(SEARCH("Фонда социального страхования",O1620))),"СФР",IF(OR(ISNUMBER(SEARCH("усзн",O1620)),ISNUMBER(SEARCH("цзн",O1620))),"усзн",IF(ISNUMBER(SEARCH("почта россии",O1620)),"ПР","другое"))))))))))</f>
        <v>банк</v>
      </c>
      <c r="G1620" t="s">
        <v>2461</v>
      </c>
      <c r="H1620" t="s">
        <v>2460</v>
      </c>
      <c r="I1620" t="s">
        <v>2414</v>
      </c>
      <c r="J1620" t="s">
        <v>15</v>
      </c>
      <c r="K1620" t="s">
        <v>14</v>
      </c>
      <c r="L1620" t="s">
        <v>3</v>
      </c>
      <c r="M1620" t="s">
        <v>2437</v>
      </c>
      <c r="N1620" t="s">
        <v>936</v>
      </c>
      <c r="O1620" t="s">
        <v>935</v>
      </c>
      <c r="P1620">
        <v>0</v>
      </c>
      <c r="Q1620">
        <v>0</v>
      </c>
      <c r="R1620">
        <v>0</v>
      </c>
      <c r="S1620">
        <v>0</v>
      </c>
      <c r="T1620">
        <v>0</v>
      </c>
      <c r="U1620">
        <v>0</v>
      </c>
      <c r="V1620">
        <v>0</v>
      </c>
      <c r="W1620">
        <v>0</v>
      </c>
      <c r="X1620">
        <v>0</v>
      </c>
      <c r="Y1620">
        <v>0</v>
      </c>
      <c r="Z1620">
        <v>0</v>
      </c>
      <c r="AA1620">
        <v>0</v>
      </c>
      <c r="AB1620">
        <v>0</v>
      </c>
    </row>
    <row r="1621" spans="1:28" ht="15" hidden="1" customHeight="1" x14ac:dyDescent="0.3">
      <c r="A1621">
        <v>1165133322</v>
      </c>
      <c r="B1621" t="s">
        <v>1715</v>
      </c>
      <c r="C1621" t="s">
        <v>11</v>
      </c>
      <c r="D1621" t="s">
        <v>147</v>
      </c>
      <c r="E1621" t="s">
        <v>2466</v>
      </c>
      <c r="F1621" t="str">
        <f>IF(ISNUMBER(SEARCH("МФЦ",O1621)),"мфц",IF(OR(ISNUMBER(SEARCH("банк",O1621)),ISNUMBER(SEARCH("кб",O1621)),ISNUMBER(SEARCH("акб",O1621))),"банк",IF(ISNUMBER(SEARCH("управление юстиции",O1621)),"загс",IF(ISNUMBER(SEARCH("мвд",O1621)),"мвд",IF(OR(ISNUMBER(SEARCH("школа",G1621)),ISNUMBER(SEARCH("методический центр",G1621)),ISNUMBER(SEARCH("земельным ресурсам",G1621)),ISNUMBER(SEARCH("библиотека",G1621)),ISNUMBER(SEARCH("администрация",O1621)),ISNUMBER(SEARCH("администрация",G1621))),"омсу",IF(OR(ISNUMBER(SEARCH("росгвардии",O1621)),ISNUMBER(SEARCH("аицтиоко",O1621)),ISNUMBER(SEARCH("ростелеком",O1621)),ISNUMBER(SEARCH("гб мсэ",O1621)),ISNUMBER(SEARCH("циб",O1621)),ISNUMBER(SEARCH("библиотека",O1621)),ISNUMBER(SEARCH("университет",O1621)),ISNUMBER(SEARCH("администрация",O1621))),"проч",IF(OR(ISNUMBER(SEARCH("минобрнауки",O1621)),ISNUMBER(SEARCH("минприроды",O1621))),"роив",IF(OR(ISNUMBER(SEARCH("пфр",O1621)),ISNUMBER(SEARCH("сфр",O1621)),ISNUMBER(SEARCH("Фонда социального страхования",O1621))),"СФР",IF(OR(ISNUMBER(SEARCH("усзн",O1621)),ISNUMBER(SEARCH("цзн",O1621))),"усзн",IF(ISNUMBER(SEARCH("почта россии",O1621)),"ПР","другое"))))))))))</f>
        <v>банк</v>
      </c>
      <c r="G1621" t="s">
        <v>2465</v>
      </c>
      <c r="H1621" t="s">
        <v>2415</v>
      </c>
      <c r="I1621" t="s">
        <v>2476</v>
      </c>
      <c r="J1621" t="s">
        <v>15</v>
      </c>
      <c r="K1621" t="s">
        <v>14</v>
      </c>
      <c r="L1621" t="s">
        <v>3</v>
      </c>
      <c r="M1621" t="s">
        <v>2437</v>
      </c>
      <c r="N1621" t="s">
        <v>936</v>
      </c>
      <c r="O1621" t="s">
        <v>935</v>
      </c>
      <c r="P1621">
        <v>0</v>
      </c>
      <c r="Q1621">
        <v>0</v>
      </c>
      <c r="R1621">
        <v>0</v>
      </c>
      <c r="S1621">
        <v>0</v>
      </c>
      <c r="T1621">
        <v>0</v>
      </c>
      <c r="U1621">
        <v>0</v>
      </c>
      <c r="V1621">
        <v>0</v>
      </c>
      <c r="W1621">
        <v>0</v>
      </c>
      <c r="X1621">
        <v>0</v>
      </c>
      <c r="Y1621">
        <v>0</v>
      </c>
      <c r="Z1621">
        <v>0</v>
      </c>
      <c r="AA1621">
        <v>0</v>
      </c>
      <c r="AB1621">
        <v>0</v>
      </c>
    </row>
    <row r="1622" spans="1:28" ht="15" hidden="1" customHeight="1" x14ac:dyDescent="0.3">
      <c r="A1622">
        <v>1165133354</v>
      </c>
      <c r="B1622" t="s">
        <v>1416</v>
      </c>
      <c r="C1622" t="s">
        <v>11</v>
      </c>
      <c r="D1622" t="s">
        <v>1415</v>
      </c>
      <c r="E1622" t="s">
        <v>2459</v>
      </c>
      <c r="F1622" t="str">
        <f>IF(ISNUMBER(SEARCH("МФЦ",O1622)),"мфц",IF(OR(ISNUMBER(SEARCH("банк",O1622)),ISNUMBER(SEARCH("кб",O1622)),ISNUMBER(SEARCH("акб",O1622))),"банк",IF(ISNUMBER(SEARCH("управление юстиции",O1622)),"загс",IF(ISNUMBER(SEARCH("мвд",O1622)),"мвд",IF(OR(ISNUMBER(SEARCH("школа",G1622)),ISNUMBER(SEARCH("методический центр",G1622)),ISNUMBER(SEARCH("земельным ресурсам",G1622)),ISNUMBER(SEARCH("библиотека",G1622)),ISNUMBER(SEARCH("администрация",O1622)),ISNUMBER(SEARCH("администрация",G1622))),"омсу",IF(OR(ISNUMBER(SEARCH("росгвардии",O1622)),ISNUMBER(SEARCH("аицтиоко",O1622)),ISNUMBER(SEARCH("ростелеком",O1622)),ISNUMBER(SEARCH("гб мсэ",O1622)),ISNUMBER(SEARCH("циб",O1622)),ISNUMBER(SEARCH("библиотека",O1622)),ISNUMBER(SEARCH("университет",O1622)),ISNUMBER(SEARCH("администрация",O1622))),"проч",IF(OR(ISNUMBER(SEARCH("минобрнауки",O1622)),ISNUMBER(SEARCH("минприроды",O1622))),"роив",IF(OR(ISNUMBER(SEARCH("пфр",O1622)),ISNUMBER(SEARCH("сфр",O1622)),ISNUMBER(SEARCH("Фонда социального страхования",O1622))),"СФР",IF(OR(ISNUMBER(SEARCH("усзн",O1622)),ISNUMBER(SEARCH("цзн",O1622))),"усзн",IF(ISNUMBER(SEARCH("почта россии",O1622)),"ПР","другое"))))))))))</f>
        <v>банк</v>
      </c>
      <c r="G1622" t="s">
        <v>2458</v>
      </c>
      <c r="H1622" t="s">
        <v>2415</v>
      </c>
      <c r="I1622" t="s">
        <v>2414</v>
      </c>
      <c r="J1622" t="s">
        <v>15</v>
      </c>
      <c r="K1622" t="s">
        <v>14</v>
      </c>
      <c r="L1622" t="s">
        <v>3</v>
      </c>
      <c r="M1622" t="s">
        <v>2437</v>
      </c>
      <c r="N1622" t="s">
        <v>936</v>
      </c>
      <c r="O1622" t="s">
        <v>935</v>
      </c>
      <c r="P1622">
        <v>0</v>
      </c>
      <c r="Q1622">
        <v>0</v>
      </c>
      <c r="R1622">
        <v>0</v>
      </c>
      <c r="S1622">
        <v>0</v>
      </c>
      <c r="T1622">
        <v>0</v>
      </c>
      <c r="U1622">
        <v>0</v>
      </c>
      <c r="V1622">
        <v>0</v>
      </c>
      <c r="W1622">
        <v>0</v>
      </c>
      <c r="X1622">
        <v>0</v>
      </c>
      <c r="Y1622">
        <v>0</v>
      </c>
      <c r="Z1622">
        <v>0</v>
      </c>
      <c r="AA1622">
        <v>0</v>
      </c>
      <c r="AB1622">
        <v>0</v>
      </c>
    </row>
    <row r="1623" spans="1:28" ht="15" hidden="1" customHeight="1" x14ac:dyDescent="0.3">
      <c r="A1623">
        <v>1165133379</v>
      </c>
      <c r="B1623" t="s">
        <v>1784</v>
      </c>
      <c r="C1623" t="s">
        <v>11</v>
      </c>
      <c r="D1623" t="s">
        <v>1085</v>
      </c>
      <c r="E1623" t="s">
        <v>2457</v>
      </c>
      <c r="F1623" t="str">
        <f>IF(ISNUMBER(SEARCH("МФЦ",O1623)),"мфц",IF(OR(ISNUMBER(SEARCH("банк",O1623)),ISNUMBER(SEARCH("кб",O1623)),ISNUMBER(SEARCH("акб",O1623))),"банк",IF(ISNUMBER(SEARCH("управление юстиции",O1623)),"загс",IF(ISNUMBER(SEARCH("мвд",O1623)),"мвд",IF(OR(ISNUMBER(SEARCH("школа",G1623)),ISNUMBER(SEARCH("методический центр",G1623)),ISNUMBER(SEARCH("земельным ресурсам",G1623)),ISNUMBER(SEARCH("библиотека",G1623)),ISNUMBER(SEARCH("администрация",O1623)),ISNUMBER(SEARCH("администрация",G1623))),"омсу",IF(OR(ISNUMBER(SEARCH("росгвардии",O1623)),ISNUMBER(SEARCH("аицтиоко",O1623)),ISNUMBER(SEARCH("ростелеком",O1623)),ISNUMBER(SEARCH("гб мсэ",O1623)),ISNUMBER(SEARCH("циб",O1623)),ISNUMBER(SEARCH("библиотека",O1623)),ISNUMBER(SEARCH("университет",O1623)),ISNUMBER(SEARCH("администрация",O1623))),"проч",IF(OR(ISNUMBER(SEARCH("минобрнауки",O1623)),ISNUMBER(SEARCH("минприроды",O1623))),"роив",IF(OR(ISNUMBER(SEARCH("пфр",O1623)),ISNUMBER(SEARCH("сфр",O1623)),ISNUMBER(SEARCH("Фонда социального страхования",O1623))),"СФР",IF(OR(ISNUMBER(SEARCH("усзн",O1623)),ISNUMBER(SEARCH("цзн",O1623))),"усзн",IF(ISNUMBER(SEARCH("почта россии",O1623)),"ПР","другое"))))))))))</f>
        <v>банк</v>
      </c>
      <c r="G1623" t="s">
        <v>2456</v>
      </c>
      <c r="H1623" t="s">
        <v>2415</v>
      </c>
      <c r="I1623" t="s">
        <v>2422</v>
      </c>
      <c r="J1623" t="s">
        <v>15</v>
      </c>
      <c r="K1623" t="s">
        <v>14</v>
      </c>
      <c r="L1623" t="s">
        <v>3</v>
      </c>
      <c r="M1623" t="s">
        <v>2437</v>
      </c>
      <c r="N1623" t="s">
        <v>936</v>
      </c>
      <c r="O1623" t="s">
        <v>935</v>
      </c>
      <c r="P1623">
        <v>0</v>
      </c>
      <c r="Q1623">
        <v>0</v>
      </c>
      <c r="R1623">
        <v>0</v>
      </c>
      <c r="S1623">
        <v>0</v>
      </c>
      <c r="T1623">
        <v>0</v>
      </c>
      <c r="U1623">
        <v>0</v>
      </c>
      <c r="V1623">
        <v>0</v>
      </c>
      <c r="W1623">
        <v>0</v>
      </c>
      <c r="X1623">
        <v>0</v>
      </c>
      <c r="Y1623">
        <v>0</v>
      </c>
      <c r="Z1623">
        <v>0</v>
      </c>
      <c r="AA1623">
        <v>0</v>
      </c>
      <c r="AB1623">
        <v>0</v>
      </c>
    </row>
    <row r="1624" spans="1:28" ht="15" hidden="1" customHeight="1" x14ac:dyDescent="0.3">
      <c r="A1624">
        <v>1165133380</v>
      </c>
      <c r="B1624" t="s">
        <v>1605</v>
      </c>
      <c r="C1624" t="s">
        <v>11</v>
      </c>
      <c r="D1624" t="s">
        <v>1604</v>
      </c>
      <c r="E1624" t="s">
        <v>2455</v>
      </c>
      <c r="F1624" t="str">
        <f>IF(ISNUMBER(SEARCH("МФЦ",O1624)),"мфц",IF(OR(ISNUMBER(SEARCH("банк",O1624)),ISNUMBER(SEARCH("кб",O1624)),ISNUMBER(SEARCH("акб",O1624))),"банк",IF(ISNUMBER(SEARCH("управление юстиции",O1624)),"загс",IF(ISNUMBER(SEARCH("мвд",O1624)),"мвд",IF(OR(ISNUMBER(SEARCH("школа",G1624)),ISNUMBER(SEARCH("методический центр",G1624)),ISNUMBER(SEARCH("земельным ресурсам",G1624)),ISNUMBER(SEARCH("библиотека",G1624)),ISNUMBER(SEARCH("администрация",O1624)),ISNUMBER(SEARCH("администрация",G1624))),"омсу",IF(OR(ISNUMBER(SEARCH("росгвардии",O1624)),ISNUMBER(SEARCH("аицтиоко",O1624)),ISNUMBER(SEARCH("ростелеком",O1624)),ISNUMBER(SEARCH("гб мсэ",O1624)),ISNUMBER(SEARCH("циб",O1624)),ISNUMBER(SEARCH("библиотека",O1624)),ISNUMBER(SEARCH("университет",O1624)),ISNUMBER(SEARCH("администрация",O1624))),"проч",IF(OR(ISNUMBER(SEARCH("минобрнауки",O1624)),ISNUMBER(SEARCH("минприроды",O1624))),"роив",IF(OR(ISNUMBER(SEARCH("пфр",O1624)),ISNUMBER(SEARCH("сфр",O1624)),ISNUMBER(SEARCH("Фонда социального страхования",O1624))),"СФР",IF(OR(ISNUMBER(SEARCH("усзн",O1624)),ISNUMBER(SEARCH("цзн",O1624))),"усзн",IF(ISNUMBER(SEARCH("почта россии",O1624)),"ПР","другое"))))))))))</f>
        <v>банк</v>
      </c>
      <c r="G1624" t="s">
        <v>2454</v>
      </c>
      <c r="H1624" t="s">
        <v>2423</v>
      </c>
      <c r="I1624" t="s">
        <v>2414</v>
      </c>
      <c r="J1624" t="s">
        <v>15</v>
      </c>
      <c r="K1624" t="s">
        <v>14</v>
      </c>
      <c r="L1624" t="s">
        <v>3</v>
      </c>
      <c r="M1624" t="s">
        <v>2437</v>
      </c>
      <c r="N1624" t="s">
        <v>936</v>
      </c>
      <c r="O1624" t="s">
        <v>935</v>
      </c>
      <c r="P1624">
        <v>0</v>
      </c>
      <c r="Q1624">
        <v>0</v>
      </c>
      <c r="R1624">
        <v>0</v>
      </c>
      <c r="S1624">
        <v>0</v>
      </c>
      <c r="T1624">
        <v>0</v>
      </c>
      <c r="U1624">
        <v>0</v>
      </c>
      <c r="V1624">
        <v>0</v>
      </c>
      <c r="W1624">
        <v>0</v>
      </c>
      <c r="X1624">
        <v>0</v>
      </c>
      <c r="Y1624">
        <v>0</v>
      </c>
      <c r="Z1624">
        <v>0</v>
      </c>
      <c r="AA1624">
        <v>0</v>
      </c>
      <c r="AB1624">
        <v>0</v>
      </c>
    </row>
    <row r="1625" spans="1:28" ht="15" hidden="1" customHeight="1" x14ac:dyDescent="0.3">
      <c r="A1625">
        <v>1165133394</v>
      </c>
      <c r="B1625" t="s">
        <v>2453</v>
      </c>
      <c r="C1625" t="s">
        <v>11</v>
      </c>
      <c r="D1625" t="s">
        <v>1359</v>
      </c>
      <c r="E1625" t="s">
        <v>2452</v>
      </c>
      <c r="F1625" t="str">
        <f>IF(ISNUMBER(SEARCH("МФЦ",O1625)),"мфц",IF(OR(ISNUMBER(SEARCH("банк",O1625)),ISNUMBER(SEARCH("кб",O1625)),ISNUMBER(SEARCH("акб",O1625))),"банк",IF(ISNUMBER(SEARCH("управление юстиции",O1625)),"загс",IF(ISNUMBER(SEARCH("мвд",O1625)),"мвд",IF(OR(ISNUMBER(SEARCH("школа",G1625)),ISNUMBER(SEARCH("методический центр",G1625)),ISNUMBER(SEARCH("земельным ресурсам",G1625)),ISNUMBER(SEARCH("библиотека",G1625)),ISNUMBER(SEARCH("администрация",O1625)),ISNUMBER(SEARCH("администрация",G1625))),"омсу",IF(OR(ISNUMBER(SEARCH("росгвардии",O1625)),ISNUMBER(SEARCH("аицтиоко",O1625)),ISNUMBER(SEARCH("ростелеком",O1625)),ISNUMBER(SEARCH("гб мсэ",O1625)),ISNUMBER(SEARCH("циб",O1625)),ISNUMBER(SEARCH("библиотека",O1625)),ISNUMBER(SEARCH("университет",O1625)),ISNUMBER(SEARCH("администрация",O1625))),"проч",IF(OR(ISNUMBER(SEARCH("минобрнауки",O1625)),ISNUMBER(SEARCH("минприроды",O1625))),"роив",IF(OR(ISNUMBER(SEARCH("пфр",O1625)),ISNUMBER(SEARCH("сфр",O1625)),ISNUMBER(SEARCH("Фонда социального страхования",O1625))),"СФР",IF(OR(ISNUMBER(SEARCH("усзн",O1625)),ISNUMBER(SEARCH("цзн",O1625))),"усзн",IF(ISNUMBER(SEARCH("почта россии",O1625)),"ПР","другое"))))))))))</f>
        <v>банк</v>
      </c>
      <c r="G1625" t="s">
        <v>2451</v>
      </c>
      <c r="H1625" t="s">
        <v>2415</v>
      </c>
      <c r="I1625" t="s">
        <v>2422</v>
      </c>
      <c r="J1625" t="s">
        <v>15</v>
      </c>
      <c r="K1625" t="s">
        <v>14</v>
      </c>
      <c r="L1625" t="s">
        <v>3</v>
      </c>
      <c r="M1625" t="s">
        <v>2437</v>
      </c>
      <c r="N1625" t="s">
        <v>936</v>
      </c>
      <c r="O1625" t="s">
        <v>935</v>
      </c>
      <c r="P1625">
        <v>0</v>
      </c>
      <c r="Q1625">
        <v>0</v>
      </c>
      <c r="R1625">
        <v>0</v>
      </c>
      <c r="S1625">
        <v>0</v>
      </c>
      <c r="T1625">
        <v>0</v>
      </c>
      <c r="U1625">
        <v>0</v>
      </c>
      <c r="V1625">
        <v>0</v>
      </c>
      <c r="W1625">
        <v>0</v>
      </c>
      <c r="X1625">
        <v>0</v>
      </c>
      <c r="Y1625">
        <v>0</v>
      </c>
      <c r="Z1625">
        <v>0</v>
      </c>
      <c r="AA1625">
        <v>0</v>
      </c>
      <c r="AB1625">
        <v>0</v>
      </c>
    </row>
    <row r="1626" spans="1:28" ht="15" hidden="1" customHeight="1" x14ac:dyDescent="0.3">
      <c r="A1626">
        <v>1165133402</v>
      </c>
      <c r="B1626" t="s">
        <v>1224</v>
      </c>
      <c r="C1626" t="s">
        <v>11</v>
      </c>
      <c r="D1626" t="s">
        <v>20</v>
      </c>
      <c r="E1626" t="s">
        <v>2450</v>
      </c>
      <c r="F1626" t="str">
        <f>IF(ISNUMBER(SEARCH("МФЦ",O1626)),"мфц",IF(OR(ISNUMBER(SEARCH("банк",O1626)),ISNUMBER(SEARCH("кб",O1626)),ISNUMBER(SEARCH("акб",O1626))),"банк",IF(ISNUMBER(SEARCH("управление юстиции",O1626)),"загс",IF(ISNUMBER(SEARCH("мвд",O1626)),"мвд",IF(OR(ISNUMBER(SEARCH("школа",G1626)),ISNUMBER(SEARCH("методический центр",G1626)),ISNUMBER(SEARCH("земельным ресурсам",G1626)),ISNUMBER(SEARCH("библиотека",G1626)),ISNUMBER(SEARCH("администрация",O1626)),ISNUMBER(SEARCH("администрация",G1626))),"омсу",IF(OR(ISNUMBER(SEARCH("росгвардии",O1626)),ISNUMBER(SEARCH("аицтиоко",O1626)),ISNUMBER(SEARCH("ростелеком",O1626)),ISNUMBER(SEARCH("гб мсэ",O1626)),ISNUMBER(SEARCH("циб",O1626)),ISNUMBER(SEARCH("библиотека",O1626)),ISNUMBER(SEARCH("университет",O1626)),ISNUMBER(SEARCH("администрация",O1626))),"проч",IF(OR(ISNUMBER(SEARCH("минобрнауки",O1626)),ISNUMBER(SEARCH("минприроды",O1626))),"роив",IF(OR(ISNUMBER(SEARCH("пфр",O1626)),ISNUMBER(SEARCH("сфр",O1626)),ISNUMBER(SEARCH("Фонда социального страхования",O1626))),"СФР",IF(OR(ISNUMBER(SEARCH("усзн",O1626)),ISNUMBER(SEARCH("цзн",O1626))),"усзн",IF(ISNUMBER(SEARCH("почта россии",O1626)),"ПР","другое"))))))))))</f>
        <v>банк</v>
      </c>
      <c r="G1626" t="s">
        <v>2449</v>
      </c>
      <c r="H1626" t="s">
        <v>2448</v>
      </c>
      <c r="I1626" t="s">
        <v>2422</v>
      </c>
      <c r="J1626" t="s">
        <v>15</v>
      </c>
      <c r="K1626" t="s">
        <v>14</v>
      </c>
      <c r="L1626" t="s">
        <v>3</v>
      </c>
      <c r="M1626" t="s">
        <v>2437</v>
      </c>
      <c r="N1626" t="s">
        <v>936</v>
      </c>
      <c r="O1626" t="s">
        <v>935</v>
      </c>
      <c r="P1626">
        <v>0</v>
      </c>
      <c r="Q1626">
        <v>0</v>
      </c>
      <c r="R1626">
        <v>0</v>
      </c>
      <c r="S1626">
        <v>0</v>
      </c>
      <c r="T1626">
        <v>0</v>
      </c>
      <c r="U1626">
        <v>0</v>
      </c>
      <c r="V1626">
        <v>0</v>
      </c>
      <c r="W1626">
        <v>0</v>
      </c>
      <c r="X1626">
        <v>0</v>
      </c>
      <c r="Y1626">
        <v>0</v>
      </c>
      <c r="Z1626">
        <v>0</v>
      </c>
      <c r="AA1626">
        <v>0</v>
      </c>
      <c r="AB1626">
        <v>0</v>
      </c>
    </row>
    <row r="1627" spans="1:28" ht="15" hidden="1" customHeight="1" x14ac:dyDescent="0.3">
      <c r="A1627">
        <v>1165133407</v>
      </c>
      <c r="B1627" t="s">
        <v>1390</v>
      </c>
      <c r="C1627" t="s">
        <v>11</v>
      </c>
      <c r="D1627" t="s">
        <v>1389</v>
      </c>
      <c r="E1627" t="s">
        <v>2446</v>
      </c>
      <c r="F1627" t="str">
        <f>IF(ISNUMBER(SEARCH("МФЦ",O1627)),"мфц",IF(OR(ISNUMBER(SEARCH("банк",O1627)),ISNUMBER(SEARCH("кб",O1627)),ISNUMBER(SEARCH("акб",O1627))),"банк",IF(ISNUMBER(SEARCH("управление юстиции",O1627)),"загс",IF(ISNUMBER(SEARCH("мвд",O1627)),"мвд",IF(OR(ISNUMBER(SEARCH("школа",G1627)),ISNUMBER(SEARCH("методический центр",G1627)),ISNUMBER(SEARCH("земельным ресурсам",G1627)),ISNUMBER(SEARCH("библиотека",G1627)),ISNUMBER(SEARCH("администрация",O1627)),ISNUMBER(SEARCH("администрация",G1627))),"омсу",IF(OR(ISNUMBER(SEARCH("росгвардии",O1627)),ISNUMBER(SEARCH("аицтиоко",O1627)),ISNUMBER(SEARCH("ростелеком",O1627)),ISNUMBER(SEARCH("гб мсэ",O1627)),ISNUMBER(SEARCH("циб",O1627)),ISNUMBER(SEARCH("библиотека",O1627)),ISNUMBER(SEARCH("университет",O1627)),ISNUMBER(SEARCH("администрация",O1627))),"проч",IF(OR(ISNUMBER(SEARCH("минобрнауки",O1627)),ISNUMBER(SEARCH("минприроды",O1627))),"роив",IF(OR(ISNUMBER(SEARCH("пфр",O1627)),ISNUMBER(SEARCH("сфр",O1627)),ISNUMBER(SEARCH("Фонда социального страхования",O1627))),"СФР",IF(OR(ISNUMBER(SEARCH("усзн",O1627)),ISNUMBER(SEARCH("цзн",O1627))),"усзн",IF(ISNUMBER(SEARCH("почта россии",O1627)),"ПР","другое"))))))))))</f>
        <v>банк</v>
      </c>
      <c r="G1627" t="s">
        <v>2445</v>
      </c>
      <c r="H1627" t="s">
        <v>2428</v>
      </c>
      <c r="I1627" t="s">
        <v>2422</v>
      </c>
      <c r="J1627" t="s">
        <v>15</v>
      </c>
      <c r="K1627" t="s">
        <v>14</v>
      </c>
      <c r="L1627" t="s">
        <v>3</v>
      </c>
      <c r="M1627" t="s">
        <v>2437</v>
      </c>
      <c r="N1627" t="s">
        <v>936</v>
      </c>
      <c r="O1627" t="s">
        <v>935</v>
      </c>
      <c r="P1627">
        <v>0</v>
      </c>
      <c r="Q1627">
        <v>0</v>
      </c>
      <c r="R1627">
        <v>0</v>
      </c>
      <c r="S1627">
        <v>0</v>
      </c>
      <c r="T1627">
        <v>0</v>
      </c>
      <c r="U1627">
        <v>0</v>
      </c>
      <c r="V1627">
        <v>0</v>
      </c>
      <c r="W1627">
        <v>0</v>
      </c>
      <c r="X1627">
        <v>0</v>
      </c>
      <c r="Y1627">
        <v>0</v>
      </c>
      <c r="Z1627">
        <v>0</v>
      </c>
      <c r="AA1627">
        <v>0</v>
      </c>
      <c r="AB1627">
        <v>0</v>
      </c>
    </row>
    <row r="1628" spans="1:28" ht="15" hidden="1" customHeight="1" x14ac:dyDescent="0.3">
      <c r="A1628">
        <v>1165133440</v>
      </c>
      <c r="B1628" t="s">
        <v>1206</v>
      </c>
      <c r="C1628" t="s">
        <v>11</v>
      </c>
      <c r="D1628" t="s">
        <v>1205</v>
      </c>
      <c r="E1628" t="s">
        <v>2444</v>
      </c>
      <c r="F1628" t="str">
        <f>IF(ISNUMBER(SEARCH("МФЦ",O1628)),"мфц",IF(OR(ISNUMBER(SEARCH("банк",O1628)),ISNUMBER(SEARCH("кб",O1628)),ISNUMBER(SEARCH("акб",O1628))),"банк",IF(ISNUMBER(SEARCH("управление юстиции",O1628)),"загс",IF(ISNUMBER(SEARCH("мвд",O1628)),"мвд",IF(OR(ISNUMBER(SEARCH("школа",G1628)),ISNUMBER(SEARCH("методический центр",G1628)),ISNUMBER(SEARCH("земельным ресурсам",G1628)),ISNUMBER(SEARCH("библиотека",G1628)),ISNUMBER(SEARCH("администрация",O1628)),ISNUMBER(SEARCH("администрация",G1628))),"омсу",IF(OR(ISNUMBER(SEARCH("росгвардии",O1628)),ISNUMBER(SEARCH("аицтиоко",O1628)),ISNUMBER(SEARCH("ростелеком",O1628)),ISNUMBER(SEARCH("гб мсэ",O1628)),ISNUMBER(SEARCH("циб",O1628)),ISNUMBER(SEARCH("библиотека",O1628)),ISNUMBER(SEARCH("университет",O1628)),ISNUMBER(SEARCH("администрация",O1628))),"проч",IF(OR(ISNUMBER(SEARCH("минобрнауки",O1628)),ISNUMBER(SEARCH("минприроды",O1628))),"роив",IF(OR(ISNUMBER(SEARCH("пфр",O1628)),ISNUMBER(SEARCH("сфр",O1628)),ISNUMBER(SEARCH("Фонда социального страхования",O1628))),"СФР",IF(OR(ISNUMBER(SEARCH("усзн",O1628)),ISNUMBER(SEARCH("цзн",O1628))),"усзн",IF(ISNUMBER(SEARCH("почта россии",O1628)),"ПР","другое"))))))))))</f>
        <v>банк</v>
      </c>
      <c r="G1628" t="s">
        <v>2443</v>
      </c>
      <c r="H1628" t="s">
        <v>2442</v>
      </c>
      <c r="I1628" t="s">
        <v>2422</v>
      </c>
      <c r="J1628" t="s">
        <v>15</v>
      </c>
      <c r="K1628" t="s">
        <v>14</v>
      </c>
      <c r="L1628" t="s">
        <v>3</v>
      </c>
      <c r="M1628" t="s">
        <v>2437</v>
      </c>
      <c r="N1628" t="s">
        <v>936</v>
      </c>
      <c r="O1628" t="s">
        <v>935</v>
      </c>
      <c r="P1628">
        <v>0</v>
      </c>
      <c r="Q1628">
        <v>0</v>
      </c>
      <c r="R1628">
        <v>0</v>
      </c>
      <c r="S1628">
        <v>0</v>
      </c>
      <c r="T1628">
        <v>0</v>
      </c>
      <c r="U1628">
        <v>0</v>
      </c>
      <c r="V1628">
        <v>0</v>
      </c>
      <c r="W1628">
        <v>0</v>
      </c>
      <c r="X1628">
        <v>0</v>
      </c>
      <c r="Y1628">
        <v>0</v>
      </c>
      <c r="Z1628">
        <v>0</v>
      </c>
      <c r="AA1628">
        <v>0</v>
      </c>
      <c r="AB1628">
        <v>0</v>
      </c>
    </row>
    <row r="1629" spans="1:28" ht="15" hidden="1" customHeight="1" x14ac:dyDescent="0.3">
      <c r="A1629">
        <v>1165133441</v>
      </c>
      <c r="B1629" t="s">
        <v>1124</v>
      </c>
      <c r="C1629" t="s">
        <v>11</v>
      </c>
      <c r="D1629" t="s">
        <v>185</v>
      </c>
      <c r="E1629" t="s">
        <v>2439</v>
      </c>
      <c r="F1629" t="str">
        <f>IF(ISNUMBER(SEARCH("МФЦ",O1629)),"мфц",IF(OR(ISNUMBER(SEARCH("банк",O1629)),ISNUMBER(SEARCH("кб",O1629)),ISNUMBER(SEARCH("акб",O1629))),"банк",IF(ISNUMBER(SEARCH("управление юстиции",O1629)),"загс",IF(ISNUMBER(SEARCH("мвд",O1629)),"мвд",IF(OR(ISNUMBER(SEARCH("школа",G1629)),ISNUMBER(SEARCH("методический центр",G1629)),ISNUMBER(SEARCH("земельным ресурсам",G1629)),ISNUMBER(SEARCH("библиотека",G1629)),ISNUMBER(SEARCH("администрация",O1629)),ISNUMBER(SEARCH("администрация",G1629))),"омсу",IF(OR(ISNUMBER(SEARCH("росгвардии",O1629)),ISNUMBER(SEARCH("аицтиоко",O1629)),ISNUMBER(SEARCH("ростелеком",O1629)),ISNUMBER(SEARCH("гб мсэ",O1629)),ISNUMBER(SEARCH("циб",O1629)),ISNUMBER(SEARCH("библиотека",O1629)),ISNUMBER(SEARCH("университет",O1629)),ISNUMBER(SEARCH("администрация",O1629))),"проч",IF(OR(ISNUMBER(SEARCH("минобрнауки",O1629)),ISNUMBER(SEARCH("минприроды",O1629))),"роив",IF(OR(ISNUMBER(SEARCH("пфр",O1629)),ISNUMBER(SEARCH("сфр",O1629)),ISNUMBER(SEARCH("Фонда социального страхования",O1629))),"СФР",IF(OR(ISNUMBER(SEARCH("усзн",O1629)),ISNUMBER(SEARCH("цзн",O1629))),"усзн",IF(ISNUMBER(SEARCH("почта россии",O1629)),"ПР","другое"))))))))))</f>
        <v>банк</v>
      </c>
      <c r="G1629" t="s">
        <v>2438</v>
      </c>
      <c r="H1629" t="s">
        <v>2423</v>
      </c>
      <c r="I1629" t="s">
        <v>2414</v>
      </c>
      <c r="J1629" t="s">
        <v>15</v>
      </c>
      <c r="K1629" t="s">
        <v>14</v>
      </c>
      <c r="L1629" t="s">
        <v>3</v>
      </c>
      <c r="M1629" t="s">
        <v>2437</v>
      </c>
      <c r="N1629" t="s">
        <v>936</v>
      </c>
      <c r="O1629" t="s">
        <v>935</v>
      </c>
      <c r="P1629">
        <v>0</v>
      </c>
      <c r="Q1629">
        <v>0</v>
      </c>
      <c r="R1629">
        <v>0</v>
      </c>
      <c r="S1629">
        <v>0</v>
      </c>
      <c r="T1629">
        <v>0</v>
      </c>
      <c r="U1629">
        <v>0</v>
      </c>
      <c r="V1629">
        <v>0</v>
      </c>
      <c r="W1629">
        <v>0</v>
      </c>
      <c r="X1629">
        <v>0</v>
      </c>
      <c r="Y1629">
        <v>0</v>
      </c>
      <c r="Z1629">
        <v>0</v>
      </c>
      <c r="AA1629">
        <v>0</v>
      </c>
      <c r="AB1629">
        <v>0</v>
      </c>
    </row>
    <row r="1630" spans="1:28" ht="15" hidden="1" customHeight="1" x14ac:dyDescent="0.3">
      <c r="A1630">
        <v>1165133453</v>
      </c>
      <c r="B1630" t="s">
        <v>1127</v>
      </c>
      <c r="C1630" t="s">
        <v>11</v>
      </c>
      <c r="D1630" t="s">
        <v>998</v>
      </c>
      <c r="E1630" t="s">
        <v>2441</v>
      </c>
      <c r="F1630" t="str">
        <f>IF(ISNUMBER(SEARCH("МФЦ",O1630)),"мфц",IF(OR(ISNUMBER(SEARCH("банк",O1630)),ISNUMBER(SEARCH("кб",O1630)),ISNUMBER(SEARCH("акб",O1630))),"банк",IF(ISNUMBER(SEARCH("управление юстиции",O1630)),"загс",IF(ISNUMBER(SEARCH("мвд",O1630)),"мвд",IF(OR(ISNUMBER(SEARCH("школа",G1630)),ISNUMBER(SEARCH("методический центр",G1630)),ISNUMBER(SEARCH("земельным ресурсам",G1630)),ISNUMBER(SEARCH("библиотека",G1630)),ISNUMBER(SEARCH("администрация",O1630)),ISNUMBER(SEARCH("администрация",G1630))),"омсу",IF(OR(ISNUMBER(SEARCH("росгвардии",O1630)),ISNUMBER(SEARCH("аицтиоко",O1630)),ISNUMBER(SEARCH("ростелеком",O1630)),ISNUMBER(SEARCH("гб мсэ",O1630)),ISNUMBER(SEARCH("циб",O1630)),ISNUMBER(SEARCH("библиотека",O1630)),ISNUMBER(SEARCH("университет",O1630)),ISNUMBER(SEARCH("администрация",O1630))),"проч",IF(OR(ISNUMBER(SEARCH("минобрнауки",O1630)),ISNUMBER(SEARCH("минприроды",O1630))),"роив",IF(OR(ISNUMBER(SEARCH("пфр",O1630)),ISNUMBER(SEARCH("сфр",O1630)),ISNUMBER(SEARCH("Фонда социального страхования",O1630))),"СФР",IF(OR(ISNUMBER(SEARCH("усзн",O1630)),ISNUMBER(SEARCH("цзн",O1630))),"усзн",IF(ISNUMBER(SEARCH("почта россии",O1630)),"ПР","другое"))))))))))</f>
        <v>банк</v>
      </c>
      <c r="G1630" t="s">
        <v>2440</v>
      </c>
      <c r="H1630" t="s">
        <v>2423</v>
      </c>
      <c r="I1630" t="s">
        <v>2418</v>
      </c>
      <c r="J1630" t="s">
        <v>15</v>
      </c>
      <c r="K1630" t="s">
        <v>14</v>
      </c>
      <c r="L1630" t="s">
        <v>3</v>
      </c>
      <c r="M1630" t="s">
        <v>2437</v>
      </c>
      <c r="N1630" t="s">
        <v>936</v>
      </c>
      <c r="O1630" t="s">
        <v>935</v>
      </c>
      <c r="P1630">
        <v>0</v>
      </c>
      <c r="Q1630">
        <v>0</v>
      </c>
      <c r="R1630">
        <v>0</v>
      </c>
      <c r="S1630">
        <v>0</v>
      </c>
      <c r="T1630">
        <v>0</v>
      </c>
      <c r="U1630">
        <v>0</v>
      </c>
      <c r="V1630">
        <v>0</v>
      </c>
      <c r="W1630">
        <v>0</v>
      </c>
      <c r="X1630">
        <v>0</v>
      </c>
      <c r="Y1630">
        <v>0</v>
      </c>
      <c r="Z1630">
        <v>0</v>
      </c>
      <c r="AA1630">
        <v>0</v>
      </c>
      <c r="AB1630">
        <v>0</v>
      </c>
    </row>
    <row r="1631" spans="1:28" ht="15" hidden="1" customHeight="1" x14ac:dyDescent="0.3">
      <c r="A1631">
        <v>1165133596</v>
      </c>
      <c r="B1631" t="s">
        <v>1711</v>
      </c>
      <c r="C1631" t="s">
        <v>11</v>
      </c>
      <c r="D1631" t="s">
        <v>147</v>
      </c>
      <c r="E1631" t="s">
        <v>2507</v>
      </c>
      <c r="F1631" t="str">
        <f>IF(ISNUMBER(SEARCH("МФЦ",O1631)),"мфц",IF(OR(ISNUMBER(SEARCH("банк",O1631)),ISNUMBER(SEARCH("кб",O1631)),ISNUMBER(SEARCH("акб",O1631))),"банк",IF(ISNUMBER(SEARCH("управление юстиции",O1631)),"загс",IF(ISNUMBER(SEARCH("мвд",O1631)),"мвд",IF(OR(ISNUMBER(SEARCH("школа",G1631)),ISNUMBER(SEARCH("методический центр",G1631)),ISNUMBER(SEARCH("земельным ресурсам",G1631)),ISNUMBER(SEARCH("библиотека",G1631)),ISNUMBER(SEARCH("администрация",O1631)),ISNUMBER(SEARCH("администрация",G1631))),"омсу",IF(OR(ISNUMBER(SEARCH("росгвардии",O1631)),ISNUMBER(SEARCH("аицтиоко",O1631)),ISNUMBER(SEARCH("ростелеком",O1631)),ISNUMBER(SEARCH("гб мсэ",O1631)),ISNUMBER(SEARCH("циб",O1631)),ISNUMBER(SEARCH("библиотека",O1631)),ISNUMBER(SEARCH("университет",O1631)),ISNUMBER(SEARCH("администрация",O1631))),"проч",IF(OR(ISNUMBER(SEARCH("минобрнауки",O1631)),ISNUMBER(SEARCH("минприроды",O1631))),"роив",IF(OR(ISNUMBER(SEARCH("пфр",O1631)),ISNUMBER(SEARCH("сфр",O1631)),ISNUMBER(SEARCH("Фонда социального страхования",O1631))),"СФР",IF(OR(ISNUMBER(SEARCH("усзн",O1631)),ISNUMBER(SEARCH("цзн",O1631))),"усзн",IF(ISNUMBER(SEARCH("почта россии",O1631)),"ПР","другое"))))))))))</f>
        <v>банк</v>
      </c>
      <c r="G1631" t="s">
        <v>2506</v>
      </c>
      <c r="H1631" t="s">
        <v>2415</v>
      </c>
      <c r="I1631" t="s">
        <v>2476</v>
      </c>
      <c r="J1631" t="s">
        <v>15</v>
      </c>
      <c r="K1631" t="s">
        <v>14</v>
      </c>
      <c r="L1631" t="s">
        <v>3</v>
      </c>
      <c r="M1631" t="s">
        <v>2437</v>
      </c>
      <c r="N1631" t="s">
        <v>936</v>
      </c>
      <c r="O1631" t="s">
        <v>935</v>
      </c>
      <c r="P1631">
        <v>0</v>
      </c>
      <c r="Q1631">
        <v>0</v>
      </c>
      <c r="R1631">
        <v>0</v>
      </c>
      <c r="S1631">
        <v>0</v>
      </c>
      <c r="T1631">
        <v>0</v>
      </c>
      <c r="U1631">
        <v>0</v>
      </c>
      <c r="V1631">
        <v>0</v>
      </c>
      <c r="W1631">
        <v>0</v>
      </c>
      <c r="X1631">
        <v>0</v>
      </c>
      <c r="Y1631">
        <v>0</v>
      </c>
      <c r="Z1631">
        <v>0</v>
      </c>
      <c r="AA1631">
        <v>0</v>
      </c>
      <c r="AB1631">
        <v>0</v>
      </c>
    </row>
    <row r="1632" spans="1:28" ht="15" hidden="1" customHeight="1" x14ac:dyDescent="0.3">
      <c r="A1632">
        <v>1165133601</v>
      </c>
      <c r="B1632" t="s">
        <v>1793</v>
      </c>
      <c r="C1632" t="s">
        <v>11</v>
      </c>
      <c r="D1632" t="s">
        <v>29</v>
      </c>
      <c r="E1632" t="s">
        <v>2505</v>
      </c>
      <c r="F1632" t="str">
        <f>IF(ISNUMBER(SEARCH("МФЦ",O1632)),"мфц",IF(OR(ISNUMBER(SEARCH("банк",O1632)),ISNUMBER(SEARCH("кб",O1632)),ISNUMBER(SEARCH("акб",O1632))),"банк",IF(ISNUMBER(SEARCH("управление юстиции",O1632)),"загс",IF(ISNUMBER(SEARCH("мвд",O1632)),"мвд",IF(OR(ISNUMBER(SEARCH("школа",G1632)),ISNUMBER(SEARCH("методический центр",G1632)),ISNUMBER(SEARCH("земельным ресурсам",G1632)),ISNUMBER(SEARCH("библиотека",G1632)),ISNUMBER(SEARCH("администрация",O1632)),ISNUMBER(SEARCH("администрация",G1632))),"омсу",IF(OR(ISNUMBER(SEARCH("росгвардии",O1632)),ISNUMBER(SEARCH("аицтиоко",O1632)),ISNUMBER(SEARCH("ростелеком",O1632)),ISNUMBER(SEARCH("гб мсэ",O1632)),ISNUMBER(SEARCH("циб",O1632)),ISNUMBER(SEARCH("библиотека",O1632)),ISNUMBER(SEARCH("университет",O1632)),ISNUMBER(SEARCH("администрация",O1632))),"проч",IF(OR(ISNUMBER(SEARCH("минобрнауки",O1632)),ISNUMBER(SEARCH("минприроды",O1632))),"роив",IF(OR(ISNUMBER(SEARCH("пфр",O1632)),ISNUMBER(SEARCH("сфр",O1632)),ISNUMBER(SEARCH("Фонда социального страхования",O1632))),"СФР",IF(OR(ISNUMBER(SEARCH("усзн",O1632)),ISNUMBER(SEARCH("цзн",O1632))),"усзн",IF(ISNUMBER(SEARCH("почта россии",O1632)),"ПР","другое"))))))))))</f>
        <v>банк</v>
      </c>
      <c r="G1632" t="s">
        <v>2504</v>
      </c>
      <c r="H1632" t="s">
        <v>2503</v>
      </c>
      <c r="I1632" t="s">
        <v>2418</v>
      </c>
      <c r="J1632" t="s">
        <v>15</v>
      </c>
      <c r="K1632" t="s">
        <v>14</v>
      </c>
      <c r="L1632" t="s">
        <v>3</v>
      </c>
      <c r="M1632" t="s">
        <v>2437</v>
      </c>
      <c r="N1632" t="s">
        <v>936</v>
      </c>
      <c r="O1632" t="s">
        <v>935</v>
      </c>
      <c r="P1632">
        <v>0</v>
      </c>
      <c r="Q1632">
        <v>0</v>
      </c>
      <c r="R1632">
        <v>0</v>
      </c>
      <c r="S1632">
        <v>0</v>
      </c>
      <c r="T1632">
        <v>0</v>
      </c>
      <c r="U1632">
        <v>0</v>
      </c>
      <c r="V1632">
        <v>0</v>
      </c>
      <c r="W1632">
        <v>0</v>
      </c>
      <c r="X1632">
        <v>0</v>
      </c>
      <c r="Y1632">
        <v>0</v>
      </c>
      <c r="Z1632">
        <v>0</v>
      </c>
      <c r="AA1632">
        <v>0</v>
      </c>
      <c r="AB1632">
        <v>0</v>
      </c>
    </row>
    <row r="1633" spans="1:28" ht="15" hidden="1" customHeight="1" x14ac:dyDescent="0.3">
      <c r="A1633">
        <v>1165133624</v>
      </c>
      <c r="B1633" t="s">
        <v>1600</v>
      </c>
      <c r="C1633" t="s">
        <v>11</v>
      </c>
      <c r="D1633" t="s">
        <v>1599</v>
      </c>
      <c r="E1633" t="s">
        <v>2502</v>
      </c>
      <c r="F1633" t="str">
        <f>IF(ISNUMBER(SEARCH("МФЦ",O1633)),"мфц",IF(OR(ISNUMBER(SEARCH("банк",O1633)),ISNUMBER(SEARCH("кб",O1633)),ISNUMBER(SEARCH("акб",O1633))),"банк",IF(ISNUMBER(SEARCH("управление юстиции",O1633)),"загс",IF(ISNUMBER(SEARCH("мвд",O1633)),"мвд",IF(OR(ISNUMBER(SEARCH("школа",G1633)),ISNUMBER(SEARCH("методический центр",G1633)),ISNUMBER(SEARCH("земельным ресурсам",G1633)),ISNUMBER(SEARCH("библиотека",G1633)),ISNUMBER(SEARCH("администрация",O1633)),ISNUMBER(SEARCH("администрация",G1633))),"омсу",IF(OR(ISNUMBER(SEARCH("росгвардии",O1633)),ISNUMBER(SEARCH("аицтиоко",O1633)),ISNUMBER(SEARCH("ростелеком",O1633)),ISNUMBER(SEARCH("гб мсэ",O1633)),ISNUMBER(SEARCH("циб",O1633)),ISNUMBER(SEARCH("библиотека",O1633)),ISNUMBER(SEARCH("университет",O1633)),ISNUMBER(SEARCH("администрация",O1633))),"проч",IF(OR(ISNUMBER(SEARCH("минобрнауки",O1633)),ISNUMBER(SEARCH("минприроды",O1633))),"роив",IF(OR(ISNUMBER(SEARCH("пфр",O1633)),ISNUMBER(SEARCH("сфр",O1633)),ISNUMBER(SEARCH("Фонда социального страхования",O1633))),"СФР",IF(OR(ISNUMBER(SEARCH("усзн",O1633)),ISNUMBER(SEARCH("цзн",O1633))),"усзн",IF(ISNUMBER(SEARCH("почта россии",O1633)),"ПР","другое"))))))))))</f>
        <v>банк</v>
      </c>
      <c r="G1633" t="s">
        <v>2501</v>
      </c>
      <c r="H1633" t="s">
        <v>2423</v>
      </c>
      <c r="I1633" t="s">
        <v>2422</v>
      </c>
      <c r="J1633" t="s">
        <v>15</v>
      </c>
      <c r="K1633" t="s">
        <v>14</v>
      </c>
      <c r="L1633" t="s">
        <v>3</v>
      </c>
      <c r="M1633" t="s">
        <v>2437</v>
      </c>
      <c r="N1633" t="s">
        <v>936</v>
      </c>
      <c r="O1633" t="s">
        <v>935</v>
      </c>
      <c r="P1633">
        <v>0</v>
      </c>
      <c r="Q1633">
        <v>0</v>
      </c>
      <c r="R1633">
        <v>0</v>
      </c>
      <c r="S1633">
        <v>0</v>
      </c>
      <c r="T1633">
        <v>0</v>
      </c>
      <c r="U1633">
        <v>0</v>
      </c>
      <c r="V1633">
        <v>0</v>
      </c>
      <c r="W1633">
        <v>0</v>
      </c>
      <c r="X1633">
        <v>0</v>
      </c>
      <c r="Y1633">
        <v>0</v>
      </c>
      <c r="Z1633">
        <v>0</v>
      </c>
      <c r="AA1633">
        <v>0</v>
      </c>
      <c r="AB1633">
        <v>0</v>
      </c>
    </row>
    <row r="1634" spans="1:28" ht="15" hidden="1" customHeight="1" x14ac:dyDescent="0.3">
      <c r="A1634">
        <v>1165133642</v>
      </c>
      <c r="B1634" t="s">
        <v>1722</v>
      </c>
      <c r="C1634" t="s">
        <v>11</v>
      </c>
      <c r="D1634" t="s">
        <v>1721</v>
      </c>
      <c r="E1634" t="s">
        <v>2500</v>
      </c>
      <c r="F1634" t="str">
        <f>IF(ISNUMBER(SEARCH("МФЦ",O1634)),"мфц",IF(OR(ISNUMBER(SEARCH("банк",O1634)),ISNUMBER(SEARCH("кб",O1634)),ISNUMBER(SEARCH("акб",O1634))),"банк",IF(ISNUMBER(SEARCH("управление юстиции",O1634)),"загс",IF(ISNUMBER(SEARCH("мвд",O1634)),"мвд",IF(OR(ISNUMBER(SEARCH("школа",G1634)),ISNUMBER(SEARCH("методический центр",G1634)),ISNUMBER(SEARCH("земельным ресурсам",G1634)),ISNUMBER(SEARCH("библиотека",G1634)),ISNUMBER(SEARCH("администрация",O1634)),ISNUMBER(SEARCH("администрация",G1634))),"омсу",IF(OR(ISNUMBER(SEARCH("росгвардии",O1634)),ISNUMBER(SEARCH("аицтиоко",O1634)),ISNUMBER(SEARCH("ростелеком",O1634)),ISNUMBER(SEARCH("гб мсэ",O1634)),ISNUMBER(SEARCH("циб",O1634)),ISNUMBER(SEARCH("библиотека",O1634)),ISNUMBER(SEARCH("университет",O1634)),ISNUMBER(SEARCH("администрация",O1634))),"проч",IF(OR(ISNUMBER(SEARCH("минобрнауки",O1634)),ISNUMBER(SEARCH("минприроды",O1634))),"роив",IF(OR(ISNUMBER(SEARCH("пфр",O1634)),ISNUMBER(SEARCH("сфр",O1634)),ISNUMBER(SEARCH("Фонда социального страхования",O1634))),"СФР",IF(OR(ISNUMBER(SEARCH("усзн",O1634)),ISNUMBER(SEARCH("цзн",O1634))),"усзн",IF(ISNUMBER(SEARCH("почта россии",O1634)),"ПР","другое"))))))))))</f>
        <v>банк</v>
      </c>
      <c r="G1634" t="s">
        <v>2499</v>
      </c>
      <c r="H1634" t="s">
        <v>2423</v>
      </c>
      <c r="I1634" t="s">
        <v>2422</v>
      </c>
      <c r="J1634" t="s">
        <v>15</v>
      </c>
      <c r="K1634" t="s">
        <v>14</v>
      </c>
      <c r="L1634" t="s">
        <v>3</v>
      </c>
      <c r="M1634" t="s">
        <v>2437</v>
      </c>
      <c r="N1634" t="s">
        <v>936</v>
      </c>
      <c r="O1634" t="s">
        <v>935</v>
      </c>
      <c r="P1634">
        <v>0</v>
      </c>
      <c r="Q1634">
        <v>0</v>
      </c>
      <c r="R1634">
        <v>0</v>
      </c>
      <c r="S1634">
        <v>0</v>
      </c>
      <c r="T1634">
        <v>0</v>
      </c>
      <c r="U1634">
        <v>0</v>
      </c>
      <c r="V1634">
        <v>0</v>
      </c>
      <c r="W1634">
        <v>0</v>
      </c>
      <c r="X1634">
        <v>0</v>
      </c>
      <c r="Y1634">
        <v>0</v>
      </c>
      <c r="Z1634">
        <v>0</v>
      </c>
      <c r="AA1634">
        <v>0</v>
      </c>
      <c r="AB1634">
        <v>0</v>
      </c>
    </row>
    <row r="1635" spans="1:28" ht="15" hidden="1" customHeight="1" x14ac:dyDescent="0.3">
      <c r="A1635">
        <v>1165133847</v>
      </c>
      <c r="B1635" t="s">
        <v>852</v>
      </c>
      <c r="C1635" t="s">
        <v>11</v>
      </c>
      <c r="D1635" t="s">
        <v>29</v>
      </c>
      <c r="E1635" t="s">
        <v>2498</v>
      </c>
      <c r="F1635" t="str">
        <f>IF(ISNUMBER(SEARCH("МФЦ",O1635)),"мфц",IF(OR(ISNUMBER(SEARCH("банк",O1635)),ISNUMBER(SEARCH("кб",O1635)),ISNUMBER(SEARCH("акб",O1635))),"банк",IF(ISNUMBER(SEARCH("управление юстиции",O1635)),"загс",IF(ISNUMBER(SEARCH("мвд",O1635)),"мвд",IF(OR(ISNUMBER(SEARCH("школа",G1635)),ISNUMBER(SEARCH("методический центр",G1635)),ISNUMBER(SEARCH("земельным ресурсам",G1635)),ISNUMBER(SEARCH("библиотека",G1635)),ISNUMBER(SEARCH("администрация",O1635)),ISNUMBER(SEARCH("администрация",G1635))),"омсу",IF(OR(ISNUMBER(SEARCH("росгвардии",O1635)),ISNUMBER(SEARCH("аицтиоко",O1635)),ISNUMBER(SEARCH("ростелеком",O1635)),ISNUMBER(SEARCH("гб мсэ",O1635)),ISNUMBER(SEARCH("циб",O1635)),ISNUMBER(SEARCH("библиотека",O1635)),ISNUMBER(SEARCH("университет",O1635)),ISNUMBER(SEARCH("администрация",O1635))),"проч",IF(OR(ISNUMBER(SEARCH("минобрнауки",O1635)),ISNUMBER(SEARCH("минприроды",O1635))),"роив",IF(OR(ISNUMBER(SEARCH("пфр",O1635)),ISNUMBER(SEARCH("сфр",O1635)),ISNUMBER(SEARCH("Фонда социального страхования",O1635))),"СФР",IF(OR(ISNUMBER(SEARCH("усзн",O1635)),ISNUMBER(SEARCH("цзн",O1635))),"усзн",IF(ISNUMBER(SEARCH("почта россии",O1635)),"ПР","другое"))))))))))</f>
        <v>банк</v>
      </c>
      <c r="G1635" t="s">
        <v>2497</v>
      </c>
      <c r="H1635" t="s">
        <v>2496</v>
      </c>
      <c r="I1635" t="s">
        <v>2418</v>
      </c>
      <c r="J1635" t="s">
        <v>15</v>
      </c>
      <c r="K1635" t="s">
        <v>14</v>
      </c>
      <c r="L1635" t="s">
        <v>3</v>
      </c>
      <c r="M1635" t="s">
        <v>2437</v>
      </c>
      <c r="N1635" t="s">
        <v>936</v>
      </c>
      <c r="O1635" t="s">
        <v>935</v>
      </c>
      <c r="P1635">
        <v>0</v>
      </c>
      <c r="Q1635">
        <v>0</v>
      </c>
      <c r="R1635">
        <v>0</v>
      </c>
      <c r="S1635">
        <v>0</v>
      </c>
      <c r="T1635">
        <v>0</v>
      </c>
      <c r="U1635">
        <v>0</v>
      </c>
      <c r="V1635">
        <v>0</v>
      </c>
      <c r="W1635">
        <v>0</v>
      </c>
      <c r="X1635">
        <v>0</v>
      </c>
      <c r="Y1635">
        <v>0</v>
      </c>
      <c r="Z1635">
        <v>0</v>
      </c>
      <c r="AA1635">
        <v>0</v>
      </c>
      <c r="AB1635">
        <v>0</v>
      </c>
    </row>
    <row r="1636" spans="1:28" ht="15" hidden="1" customHeight="1" x14ac:dyDescent="0.3">
      <c r="A1636">
        <v>1165133863</v>
      </c>
      <c r="B1636" t="s">
        <v>2492</v>
      </c>
      <c r="C1636" t="s">
        <v>11</v>
      </c>
      <c r="D1636" t="s">
        <v>1654</v>
      </c>
      <c r="E1636" t="s">
        <v>2491</v>
      </c>
      <c r="F1636" t="str">
        <f>IF(ISNUMBER(SEARCH("МФЦ",O1636)),"мфц",IF(OR(ISNUMBER(SEARCH("банк",O1636)),ISNUMBER(SEARCH("кб",O1636)),ISNUMBER(SEARCH("акб",O1636))),"банк",IF(ISNUMBER(SEARCH("управление юстиции",O1636)),"загс",IF(ISNUMBER(SEARCH("мвд",O1636)),"мвд",IF(OR(ISNUMBER(SEARCH("школа",G1636)),ISNUMBER(SEARCH("методический центр",G1636)),ISNUMBER(SEARCH("земельным ресурсам",G1636)),ISNUMBER(SEARCH("библиотека",G1636)),ISNUMBER(SEARCH("администрация",O1636)),ISNUMBER(SEARCH("администрация",G1636))),"омсу",IF(OR(ISNUMBER(SEARCH("росгвардии",O1636)),ISNUMBER(SEARCH("аицтиоко",O1636)),ISNUMBER(SEARCH("ростелеком",O1636)),ISNUMBER(SEARCH("гб мсэ",O1636)),ISNUMBER(SEARCH("циб",O1636)),ISNUMBER(SEARCH("библиотека",O1636)),ISNUMBER(SEARCH("университет",O1636)),ISNUMBER(SEARCH("администрация",O1636))),"проч",IF(OR(ISNUMBER(SEARCH("минобрнауки",O1636)),ISNUMBER(SEARCH("минприроды",O1636))),"роив",IF(OR(ISNUMBER(SEARCH("пфр",O1636)),ISNUMBER(SEARCH("сфр",O1636)),ISNUMBER(SEARCH("Фонда социального страхования",O1636))),"СФР",IF(OR(ISNUMBER(SEARCH("усзн",O1636)),ISNUMBER(SEARCH("цзн",O1636))),"усзн",IF(ISNUMBER(SEARCH("почта россии",O1636)),"ПР","другое"))))))))))</f>
        <v>банк</v>
      </c>
      <c r="G1636" t="s">
        <v>2490</v>
      </c>
      <c r="H1636" t="s">
        <v>2489</v>
      </c>
      <c r="I1636" t="s">
        <v>2418</v>
      </c>
      <c r="J1636" t="s">
        <v>15</v>
      </c>
      <c r="K1636" t="s">
        <v>14</v>
      </c>
      <c r="L1636" t="s">
        <v>3</v>
      </c>
      <c r="M1636" t="s">
        <v>2437</v>
      </c>
      <c r="N1636" t="s">
        <v>936</v>
      </c>
      <c r="O1636" t="s">
        <v>935</v>
      </c>
      <c r="P1636">
        <v>0</v>
      </c>
      <c r="Q1636">
        <v>0</v>
      </c>
      <c r="R1636">
        <v>0</v>
      </c>
      <c r="S1636">
        <v>0</v>
      </c>
      <c r="T1636">
        <v>0</v>
      </c>
      <c r="U1636">
        <v>0</v>
      </c>
      <c r="V1636">
        <v>0</v>
      </c>
      <c r="W1636">
        <v>0</v>
      </c>
      <c r="X1636">
        <v>0</v>
      </c>
      <c r="Y1636">
        <v>0</v>
      </c>
      <c r="Z1636">
        <v>0</v>
      </c>
      <c r="AA1636">
        <v>0</v>
      </c>
      <c r="AB1636">
        <v>0</v>
      </c>
    </row>
    <row r="1637" spans="1:28" ht="15" hidden="1" customHeight="1" x14ac:dyDescent="0.3">
      <c r="A1637">
        <v>1165133872</v>
      </c>
      <c r="B1637" t="s">
        <v>2495</v>
      </c>
      <c r="C1637" t="s">
        <v>11</v>
      </c>
      <c r="D1637" t="s">
        <v>1415</v>
      </c>
      <c r="E1637" t="s">
        <v>2494</v>
      </c>
      <c r="F1637" t="str">
        <f>IF(ISNUMBER(SEARCH("МФЦ",O1637)),"мфц",IF(OR(ISNUMBER(SEARCH("банк",O1637)),ISNUMBER(SEARCH("кб",O1637)),ISNUMBER(SEARCH("акб",O1637))),"банк",IF(ISNUMBER(SEARCH("управление юстиции",O1637)),"загс",IF(ISNUMBER(SEARCH("мвд",O1637)),"мвд",IF(OR(ISNUMBER(SEARCH("школа",G1637)),ISNUMBER(SEARCH("методический центр",G1637)),ISNUMBER(SEARCH("земельным ресурсам",G1637)),ISNUMBER(SEARCH("библиотека",G1637)),ISNUMBER(SEARCH("администрация",O1637)),ISNUMBER(SEARCH("администрация",G1637))),"омсу",IF(OR(ISNUMBER(SEARCH("росгвардии",O1637)),ISNUMBER(SEARCH("аицтиоко",O1637)),ISNUMBER(SEARCH("ростелеком",O1637)),ISNUMBER(SEARCH("гб мсэ",O1637)),ISNUMBER(SEARCH("циб",O1637)),ISNUMBER(SEARCH("библиотека",O1637)),ISNUMBER(SEARCH("университет",O1637)),ISNUMBER(SEARCH("администрация",O1637))),"проч",IF(OR(ISNUMBER(SEARCH("минобрнауки",O1637)),ISNUMBER(SEARCH("минприроды",O1637))),"роив",IF(OR(ISNUMBER(SEARCH("пфр",O1637)),ISNUMBER(SEARCH("сфр",O1637)),ISNUMBER(SEARCH("Фонда социального страхования",O1637))),"СФР",IF(OR(ISNUMBER(SEARCH("усзн",O1637)),ISNUMBER(SEARCH("цзн",O1637))),"усзн",IF(ISNUMBER(SEARCH("почта россии",O1637)),"ПР","другое"))))))))))</f>
        <v>банк</v>
      </c>
      <c r="G1637" t="s">
        <v>2493</v>
      </c>
      <c r="H1637" t="s">
        <v>2415</v>
      </c>
      <c r="I1637" t="s">
        <v>2414</v>
      </c>
      <c r="J1637" t="s">
        <v>15</v>
      </c>
      <c r="K1637" t="s">
        <v>14</v>
      </c>
      <c r="L1637" t="s">
        <v>3</v>
      </c>
      <c r="M1637" t="s">
        <v>2437</v>
      </c>
      <c r="N1637" t="s">
        <v>936</v>
      </c>
      <c r="O1637" t="s">
        <v>935</v>
      </c>
      <c r="P1637">
        <v>0</v>
      </c>
      <c r="Q1637">
        <v>0</v>
      </c>
      <c r="R1637">
        <v>0</v>
      </c>
      <c r="S1637">
        <v>0</v>
      </c>
      <c r="T1637">
        <v>0</v>
      </c>
      <c r="U1637">
        <v>0</v>
      </c>
      <c r="V1637">
        <v>0</v>
      </c>
      <c r="W1637">
        <v>0</v>
      </c>
      <c r="X1637">
        <v>0</v>
      </c>
      <c r="Y1637">
        <v>0</v>
      </c>
      <c r="Z1637">
        <v>0</v>
      </c>
      <c r="AA1637">
        <v>0</v>
      </c>
      <c r="AB1637">
        <v>0</v>
      </c>
    </row>
    <row r="1638" spans="1:28" ht="15" hidden="1" customHeight="1" x14ac:dyDescent="0.3">
      <c r="A1638">
        <v>1165133986</v>
      </c>
      <c r="B1638" t="s">
        <v>2485</v>
      </c>
      <c r="C1638" t="s">
        <v>11</v>
      </c>
      <c r="D1638" t="s">
        <v>1654</v>
      </c>
      <c r="E1638" t="s">
        <v>2484</v>
      </c>
      <c r="F1638" t="str">
        <f>IF(ISNUMBER(SEARCH("МФЦ",O1638)),"мфц",IF(OR(ISNUMBER(SEARCH("банк",O1638)),ISNUMBER(SEARCH("кб",O1638)),ISNUMBER(SEARCH("акб",O1638))),"банк",IF(ISNUMBER(SEARCH("управление юстиции",O1638)),"загс",IF(ISNUMBER(SEARCH("мвд",O1638)),"мвд",IF(OR(ISNUMBER(SEARCH("школа",G1638)),ISNUMBER(SEARCH("методический центр",G1638)),ISNUMBER(SEARCH("земельным ресурсам",G1638)),ISNUMBER(SEARCH("библиотека",G1638)),ISNUMBER(SEARCH("администрация",O1638)),ISNUMBER(SEARCH("администрация",G1638))),"омсу",IF(OR(ISNUMBER(SEARCH("росгвардии",O1638)),ISNUMBER(SEARCH("аицтиоко",O1638)),ISNUMBER(SEARCH("ростелеком",O1638)),ISNUMBER(SEARCH("гб мсэ",O1638)),ISNUMBER(SEARCH("циб",O1638)),ISNUMBER(SEARCH("библиотека",O1638)),ISNUMBER(SEARCH("университет",O1638)),ISNUMBER(SEARCH("администрация",O1638))),"проч",IF(OR(ISNUMBER(SEARCH("минобрнауки",O1638)),ISNUMBER(SEARCH("минприроды",O1638))),"роив",IF(OR(ISNUMBER(SEARCH("пфр",O1638)),ISNUMBER(SEARCH("сфр",O1638)),ISNUMBER(SEARCH("Фонда социального страхования",O1638))),"СФР",IF(OR(ISNUMBER(SEARCH("усзн",O1638)),ISNUMBER(SEARCH("цзн",O1638))),"усзн",IF(ISNUMBER(SEARCH("почта россии",O1638)),"ПР","другое"))))))))))</f>
        <v>банк</v>
      </c>
      <c r="G1638" t="s">
        <v>2483</v>
      </c>
      <c r="H1638" t="s">
        <v>2415</v>
      </c>
      <c r="I1638" t="s">
        <v>2418</v>
      </c>
      <c r="J1638" t="s">
        <v>15</v>
      </c>
      <c r="K1638" t="s">
        <v>14</v>
      </c>
      <c r="L1638" t="s">
        <v>3</v>
      </c>
      <c r="M1638" t="s">
        <v>2437</v>
      </c>
      <c r="N1638" t="s">
        <v>936</v>
      </c>
      <c r="O1638" t="s">
        <v>935</v>
      </c>
      <c r="P1638">
        <v>0</v>
      </c>
      <c r="Q1638">
        <v>0</v>
      </c>
      <c r="R1638">
        <v>0</v>
      </c>
      <c r="S1638">
        <v>0</v>
      </c>
      <c r="T1638">
        <v>0</v>
      </c>
      <c r="U1638">
        <v>0</v>
      </c>
      <c r="V1638">
        <v>0</v>
      </c>
      <c r="W1638">
        <v>0</v>
      </c>
      <c r="X1638">
        <v>0</v>
      </c>
      <c r="Y1638">
        <v>0</v>
      </c>
      <c r="Z1638">
        <v>0</v>
      </c>
      <c r="AA1638">
        <v>0</v>
      </c>
      <c r="AB1638">
        <v>0</v>
      </c>
    </row>
    <row r="1639" spans="1:28" ht="15" hidden="1" customHeight="1" x14ac:dyDescent="0.3">
      <c r="A1639">
        <v>1165133999</v>
      </c>
      <c r="B1639" t="s">
        <v>1434</v>
      </c>
      <c r="C1639" t="s">
        <v>11</v>
      </c>
      <c r="D1639" t="s">
        <v>1276</v>
      </c>
      <c r="E1639" t="s">
        <v>2488</v>
      </c>
      <c r="F1639" t="str">
        <f>IF(ISNUMBER(SEARCH("МФЦ",O1639)),"мфц",IF(OR(ISNUMBER(SEARCH("банк",O1639)),ISNUMBER(SEARCH("кб",O1639)),ISNUMBER(SEARCH("акб",O1639))),"банк",IF(ISNUMBER(SEARCH("управление юстиции",O1639)),"загс",IF(ISNUMBER(SEARCH("мвд",O1639)),"мвд",IF(OR(ISNUMBER(SEARCH("школа",G1639)),ISNUMBER(SEARCH("методический центр",G1639)),ISNUMBER(SEARCH("земельным ресурсам",G1639)),ISNUMBER(SEARCH("библиотека",G1639)),ISNUMBER(SEARCH("администрация",O1639)),ISNUMBER(SEARCH("администрация",G1639))),"омсу",IF(OR(ISNUMBER(SEARCH("росгвардии",O1639)),ISNUMBER(SEARCH("аицтиоко",O1639)),ISNUMBER(SEARCH("ростелеком",O1639)),ISNUMBER(SEARCH("гб мсэ",O1639)),ISNUMBER(SEARCH("циб",O1639)),ISNUMBER(SEARCH("библиотека",O1639)),ISNUMBER(SEARCH("университет",O1639)),ISNUMBER(SEARCH("администрация",O1639))),"проч",IF(OR(ISNUMBER(SEARCH("минобрнауки",O1639)),ISNUMBER(SEARCH("минприроды",O1639))),"роив",IF(OR(ISNUMBER(SEARCH("пфр",O1639)),ISNUMBER(SEARCH("сфр",O1639)),ISNUMBER(SEARCH("Фонда социального страхования",O1639))),"СФР",IF(OR(ISNUMBER(SEARCH("усзн",O1639)),ISNUMBER(SEARCH("цзн",O1639))),"усзн",IF(ISNUMBER(SEARCH("почта россии",O1639)),"ПР","другое"))))))))))</f>
        <v>банк</v>
      </c>
      <c r="G1639" t="s">
        <v>2487</v>
      </c>
      <c r="H1639" t="s">
        <v>2423</v>
      </c>
      <c r="I1639" t="s">
        <v>2486</v>
      </c>
      <c r="J1639" t="s">
        <v>15</v>
      </c>
      <c r="K1639" t="s">
        <v>14</v>
      </c>
      <c r="L1639" t="s">
        <v>3</v>
      </c>
      <c r="M1639" t="s">
        <v>2437</v>
      </c>
      <c r="N1639" t="s">
        <v>936</v>
      </c>
      <c r="O1639" t="s">
        <v>935</v>
      </c>
      <c r="P1639">
        <v>0</v>
      </c>
      <c r="Q1639">
        <v>0</v>
      </c>
      <c r="R1639">
        <v>0</v>
      </c>
      <c r="S1639">
        <v>0</v>
      </c>
      <c r="T1639">
        <v>0</v>
      </c>
      <c r="U1639">
        <v>0</v>
      </c>
      <c r="V1639">
        <v>0</v>
      </c>
      <c r="W1639">
        <v>0</v>
      </c>
      <c r="X1639">
        <v>0</v>
      </c>
      <c r="Y1639">
        <v>0</v>
      </c>
      <c r="Z1639">
        <v>0</v>
      </c>
      <c r="AA1639">
        <v>0</v>
      </c>
      <c r="AB1639">
        <v>0</v>
      </c>
    </row>
    <row r="1640" spans="1:28" ht="15" hidden="1" customHeight="1" x14ac:dyDescent="0.3">
      <c r="A1640">
        <v>1165134057</v>
      </c>
      <c r="B1640" t="s">
        <v>1632</v>
      </c>
      <c r="C1640" t="s">
        <v>11</v>
      </c>
      <c r="D1640" t="s">
        <v>147</v>
      </c>
      <c r="E1640" t="s">
        <v>2482</v>
      </c>
      <c r="F1640" t="str">
        <f>IF(ISNUMBER(SEARCH("МФЦ",O1640)),"мфц",IF(OR(ISNUMBER(SEARCH("банк",O1640)),ISNUMBER(SEARCH("кб",O1640)),ISNUMBER(SEARCH("акб",O1640))),"банк",IF(ISNUMBER(SEARCH("управление юстиции",O1640)),"загс",IF(ISNUMBER(SEARCH("мвд",O1640)),"мвд",IF(OR(ISNUMBER(SEARCH("школа",G1640)),ISNUMBER(SEARCH("методический центр",G1640)),ISNUMBER(SEARCH("земельным ресурсам",G1640)),ISNUMBER(SEARCH("библиотека",G1640)),ISNUMBER(SEARCH("администрация",O1640)),ISNUMBER(SEARCH("администрация",G1640))),"омсу",IF(OR(ISNUMBER(SEARCH("росгвардии",O1640)),ISNUMBER(SEARCH("аицтиоко",O1640)),ISNUMBER(SEARCH("ростелеком",O1640)),ISNUMBER(SEARCH("гб мсэ",O1640)),ISNUMBER(SEARCH("циб",O1640)),ISNUMBER(SEARCH("библиотека",O1640)),ISNUMBER(SEARCH("университет",O1640)),ISNUMBER(SEARCH("администрация",O1640))),"проч",IF(OR(ISNUMBER(SEARCH("минобрнауки",O1640)),ISNUMBER(SEARCH("минприроды",O1640))),"роив",IF(OR(ISNUMBER(SEARCH("пфр",O1640)),ISNUMBER(SEARCH("сфр",O1640)),ISNUMBER(SEARCH("Фонда социального страхования",O1640))),"СФР",IF(OR(ISNUMBER(SEARCH("усзн",O1640)),ISNUMBER(SEARCH("цзн",O1640))),"усзн",IF(ISNUMBER(SEARCH("почта россии",O1640)),"ПР","другое"))))))))))</f>
        <v>банк</v>
      </c>
      <c r="G1640" t="s">
        <v>2481</v>
      </c>
      <c r="H1640" t="s">
        <v>2448</v>
      </c>
      <c r="I1640" t="s">
        <v>2476</v>
      </c>
      <c r="J1640" t="s">
        <v>15</v>
      </c>
      <c r="K1640" t="s">
        <v>14</v>
      </c>
      <c r="L1640" t="s">
        <v>3</v>
      </c>
      <c r="M1640" t="s">
        <v>2437</v>
      </c>
      <c r="N1640" t="s">
        <v>936</v>
      </c>
      <c r="O1640" t="s">
        <v>935</v>
      </c>
      <c r="P1640">
        <v>0</v>
      </c>
      <c r="Q1640">
        <v>0</v>
      </c>
      <c r="R1640">
        <v>0</v>
      </c>
      <c r="S1640">
        <v>0</v>
      </c>
      <c r="T1640">
        <v>0</v>
      </c>
      <c r="U1640">
        <v>0</v>
      </c>
      <c r="V1640">
        <v>0</v>
      </c>
      <c r="W1640">
        <v>0</v>
      </c>
      <c r="X1640">
        <v>0</v>
      </c>
      <c r="Y1640">
        <v>0</v>
      </c>
      <c r="Z1640">
        <v>0</v>
      </c>
      <c r="AA1640">
        <v>0</v>
      </c>
      <c r="AB1640">
        <v>0</v>
      </c>
    </row>
    <row r="1641" spans="1:28" ht="15" hidden="1" customHeight="1" x14ac:dyDescent="0.3">
      <c r="A1641">
        <v>1165134104</v>
      </c>
      <c r="B1641" t="s">
        <v>1555</v>
      </c>
      <c r="C1641" t="s">
        <v>11</v>
      </c>
      <c r="D1641" t="s">
        <v>147</v>
      </c>
      <c r="E1641" t="s">
        <v>2478</v>
      </c>
      <c r="F1641" t="str">
        <f>IF(ISNUMBER(SEARCH("МФЦ",O1641)),"мфц",IF(OR(ISNUMBER(SEARCH("банк",O1641)),ISNUMBER(SEARCH("кб",O1641)),ISNUMBER(SEARCH("акб",O1641))),"банк",IF(ISNUMBER(SEARCH("управление юстиции",O1641)),"загс",IF(ISNUMBER(SEARCH("мвд",O1641)),"мвд",IF(OR(ISNUMBER(SEARCH("школа",G1641)),ISNUMBER(SEARCH("методический центр",G1641)),ISNUMBER(SEARCH("земельным ресурсам",G1641)),ISNUMBER(SEARCH("библиотека",G1641)),ISNUMBER(SEARCH("администрация",O1641)),ISNUMBER(SEARCH("администрация",G1641))),"омсу",IF(OR(ISNUMBER(SEARCH("росгвардии",O1641)),ISNUMBER(SEARCH("аицтиоко",O1641)),ISNUMBER(SEARCH("ростелеком",O1641)),ISNUMBER(SEARCH("гб мсэ",O1641)),ISNUMBER(SEARCH("циб",O1641)),ISNUMBER(SEARCH("библиотека",O1641)),ISNUMBER(SEARCH("университет",O1641)),ISNUMBER(SEARCH("администрация",O1641))),"проч",IF(OR(ISNUMBER(SEARCH("минобрнауки",O1641)),ISNUMBER(SEARCH("минприроды",O1641))),"роив",IF(OR(ISNUMBER(SEARCH("пфр",O1641)),ISNUMBER(SEARCH("сфр",O1641)),ISNUMBER(SEARCH("Фонда социального страхования",O1641))),"СФР",IF(OR(ISNUMBER(SEARCH("усзн",O1641)),ISNUMBER(SEARCH("цзн",O1641))),"усзн",IF(ISNUMBER(SEARCH("почта россии",O1641)),"ПР","другое"))))))))))</f>
        <v>банк</v>
      </c>
      <c r="G1641" t="s">
        <v>2477</v>
      </c>
      <c r="H1641" t="s">
        <v>2415</v>
      </c>
      <c r="I1641" t="s">
        <v>2476</v>
      </c>
      <c r="J1641" t="s">
        <v>15</v>
      </c>
      <c r="K1641" t="s">
        <v>14</v>
      </c>
      <c r="L1641" t="s">
        <v>3</v>
      </c>
      <c r="M1641" t="s">
        <v>2437</v>
      </c>
      <c r="N1641" t="s">
        <v>936</v>
      </c>
      <c r="O1641" t="s">
        <v>935</v>
      </c>
      <c r="P1641">
        <v>0</v>
      </c>
      <c r="Q1641">
        <v>0</v>
      </c>
      <c r="R1641">
        <v>0</v>
      </c>
      <c r="S1641">
        <v>0</v>
      </c>
      <c r="T1641">
        <v>0</v>
      </c>
      <c r="U1641">
        <v>0</v>
      </c>
      <c r="V1641">
        <v>0</v>
      </c>
      <c r="W1641">
        <v>0</v>
      </c>
      <c r="X1641">
        <v>0</v>
      </c>
      <c r="Y1641">
        <v>0</v>
      </c>
      <c r="Z1641">
        <v>0</v>
      </c>
      <c r="AA1641">
        <v>0</v>
      </c>
      <c r="AB1641">
        <v>0</v>
      </c>
    </row>
    <row r="1642" spans="1:28" ht="15" hidden="1" customHeight="1" x14ac:dyDescent="0.3">
      <c r="A1642">
        <v>1165134105</v>
      </c>
      <c r="B1642" t="s">
        <v>1364</v>
      </c>
      <c r="C1642" t="s">
        <v>11</v>
      </c>
      <c r="D1642" t="s">
        <v>868</v>
      </c>
      <c r="E1642" t="s">
        <v>2480</v>
      </c>
      <c r="F1642" t="str">
        <f>IF(ISNUMBER(SEARCH("МФЦ",O1642)),"мфц",IF(OR(ISNUMBER(SEARCH("банк",O1642)),ISNUMBER(SEARCH("кб",O1642)),ISNUMBER(SEARCH("акб",O1642))),"банк",IF(ISNUMBER(SEARCH("управление юстиции",O1642)),"загс",IF(ISNUMBER(SEARCH("мвд",O1642)),"мвд",IF(OR(ISNUMBER(SEARCH("школа",G1642)),ISNUMBER(SEARCH("методический центр",G1642)),ISNUMBER(SEARCH("земельным ресурсам",G1642)),ISNUMBER(SEARCH("библиотека",G1642)),ISNUMBER(SEARCH("администрация",O1642)),ISNUMBER(SEARCH("администрация",G1642))),"омсу",IF(OR(ISNUMBER(SEARCH("росгвардии",O1642)),ISNUMBER(SEARCH("аицтиоко",O1642)),ISNUMBER(SEARCH("ростелеком",O1642)),ISNUMBER(SEARCH("гб мсэ",O1642)),ISNUMBER(SEARCH("циб",O1642)),ISNUMBER(SEARCH("библиотека",O1642)),ISNUMBER(SEARCH("университет",O1642)),ISNUMBER(SEARCH("администрация",O1642))),"проч",IF(OR(ISNUMBER(SEARCH("минобрнауки",O1642)),ISNUMBER(SEARCH("минприроды",O1642))),"роив",IF(OR(ISNUMBER(SEARCH("пфр",O1642)),ISNUMBER(SEARCH("сфр",O1642)),ISNUMBER(SEARCH("Фонда социального страхования",O1642))),"СФР",IF(OR(ISNUMBER(SEARCH("усзн",O1642)),ISNUMBER(SEARCH("цзн",O1642))),"усзн",IF(ISNUMBER(SEARCH("почта россии",O1642)),"ПР","другое"))))))))))</f>
        <v>банк</v>
      </c>
      <c r="G1642" t="s">
        <v>2479</v>
      </c>
      <c r="H1642" t="s">
        <v>2423</v>
      </c>
      <c r="I1642" t="s">
        <v>2418</v>
      </c>
      <c r="J1642" t="s">
        <v>15</v>
      </c>
      <c r="K1642" t="s">
        <v>14</v>
      </c>
      <c r="L1642" t="s">
        <v>3</v>
      </c>
      <c r="M1642" t="s">
        <v>2437</v>
      </c>
      <c r="N1642" t="s">
        <v>936</v>
      </c>
      <c r="O1642" t="s">
        <v>935</v>
      </c>
      <c r="P1642">
        <v>0</v>
      </c>
      <c r="Q1642">
        <v>0</v>
      </c>
      <c r="R1642">
        <v>0</v>
      </c>
      <c r="S1642">
        <v>0</v>
      </c>
      <c r="T1642">
        <v>0</v>
      </c>
      <c r="U1642">
        <v>0</v>
      </c>
      <c r="V1642">
        <v>0</v>
      </c>
      <c r="W1642">
        <v>0</v>
      </c>
      <c r="X1642">
        <v>0</v>
      </c>
      <c r="Y1642">
        <v>0</v>
      </c>
      <c r="Z1642">
        <v>0</v>
      </c>
      <c r="AA1642">
        <v>0</v>
      </c>
      <c r="AB1642">
        <v>0</v>
      </c>
    </row>
    <row r="1643" spans="1:28" ht="15" hidden="1" customHeight="1" x14ac:dyDescent="0.3">
      <c r="A1643">
        <v>1165134161</v>
      </c>
      <c r="B1643" t="s">
        <v>2475</v>
      </c>
      <c r="C1643" t="s">
        <v>11</v>
      </c>
      <c r="D1643" t="s">
        <v>1415</v>
      </c>
      <c r="E1643" t="s">
        <v>2474</v>
      </c>
      <c r="F1643" t="str">
        <f>IF(ISNUMBER(SEARCH("МФЦ",O1643)),"мфц",IF(OR(ISNUMBER(SEARCH("банк",O1643)),ISNUMBER(SEARCH("кб",O1643)),ISNUMBER(SEARCH("акб",O1643))),"банк",IF(ISNUMBER(SEARCH("управление юстиции",O1643)),"загс",IF(ISNUMBER(SEARCH("мвд",O1643)),"мвд",IF(OR(ISNUMBER(SEARCH("школа",G1643)),ISNUMBER(SEARCH("методический центр",G1643)),ISNUMBER(SEARCH("земельным ресурсам",G1643)),ISNUMBER(SEARCH("библиотека",G1643)),ISNUMBER(SEARCH("администрация",O1643)),ISNUMBER(SEARCH("администрация",G1643))),"омсу",IF(OR(ISNUMBER(SEARCH("росгвардии",O1643)),ISNUMBER(SEARCH("аицтиоко",O1643)),ISNUMBER(SEARCH("ростелеком",O1643)),ISNUMBER(SEARCH("гб мсэ",O1643)),ISNUMBER(SEARCH("циб",O1643)),ISNUMBER(SEARCH("библиотека",O1643)),ISNUMBER(SEARCH("университет",O1643)),ISNUMBER(SEARCH("администрация",O1643))),"проч",IF(OR(ISNUMBER(SEARCH("минобрнауки",O1643)),ISNUMBER(SEARCH("минприроды",O1643))),"роив",IF(OR(ISNUMBER(SEARCH("пфр",O1643)),ISNUMBER(SEARCH("сфр",O1643)),ISNUMBER(SEARCH("Фонда социального страхования",O1643))),"СФР",IF(OR(ISNUMBER(SEARCH("усзн",O1643)),ISNUMBER(SEARCH("цзн",O1643))),"усзн",IF(ISNUMBER(SEARCH("почта россии",O1643)),"ПР","другое"))))))))))</f>
        <v>банк</v>
      </c>
      <c r="G1643" t="s">
        <v>2473</v>
      </c>
      <c r="H1643" t="s">
        <v>2415</v>
      </c>
      <c r="I1643" t="s">
        <v>2414</v>
      </c>
      <c r="J1643" t="s">
        <v>15</v>
      </c>
      <c r="K1643" t="s">
        <v>14</v>
      </c>
      <c r="L1643" t="s">
        <v>3</v>
      </c>
      <c r="M1643" t="s">
        <v>2437</v>
      </c>
      <c r="N1643" t="s">
        <v>936</v>
      </c>
      <c r="O1643" t="s">
        <v>935</v>
      </c>
      <c r="P1643">
        <v>0</v>
      </c>
      <c r="Q1643">
        <v>0</v>
      </c>
      <c r="R1643">
        <v>0</v>
      </c>
      <c r="S1643">
        <v>0</v>
      </c>
      <c r="T1643">
        <v>0</v>
      </c>
      <c r="U1643">
        <v>0</v>
      </c>
      <c r="V1643">
        <v>0</v>
      </c>
      <c r="W1643">
        <v>0</v>
      </c>
      <c r="X1643">
        <v>0</v>
      </c>
      <c r="Y1643">
        <v>0</v>
      </c>
      <c r="Z1643">
        <v>0</v>
      </c>
      <c r="AA1643">
        <v>0</v>
      </c>
      <c r="AB1643">
        <v>0</v>
      </c>
    </row>
    <row r="1644" spans="1:28" ht="15" hidden="1" customHeight="1" x14ac:dyDescent="0.3">
      <c r="A1644">
        <v>1165134162</v>
      </c>
      <c r="B1644" t="s">
        <v>2469</v>
      </c>
      <c r="C1644" t="s">
        <v>11</v>
      </c>
      <c r="D1644" t="s">
        <v>1415</v>
      </c>
      <c r="E1644" t="s">
        <v>2468</v>
      </c>
      <c r="F1644" t="str">
        <f>IF(ISNUMBER(SEARCH("МФЦ",O1644)),"мфц",IF(OR(ISNUMBER(SEARCH("банк",O1644)),ISNUMBER(SEARCH("кб",O1644)),ISNUMBER(SEARCH("акб",O1644))),"банк",IF(ISNUMBER(SEARCH("управление юстиции",O1644)),"загс",IF(ISNUMBER(SEARCH("мвд",O1644)),"мвд",IF(OR(ISNUMBER(SEARCH("школа",G1644)),ISNUMBER(SEARCH("методический центр",G1644)),ISNUMBER(SEARCH("земельным ресурсам",G1644)),ISNUMBER(SEARCH("библиотека",G1644)),ISNUMBER(SEARCH("администрация",O1644)),ISNUMBER(SEARCH("администрация",G1644))),"омсу",IF(OR(ISNUMBER(SEARCH("росгвардии",O1644)),ISNUMBER(SEARCH("аицтиоко",O1644)),ISNUMBER(SEARCH("ростелеком",O1644)),ISNUMBER(SEARCH("гб мсэ",O1644)),ISNUMBER(SEARCH("циб",O1644)),ISNUMBER(SEARCH("библиотека",O1644)),ISNUMBER(SEARCH("университет",O1644)),ISNUMBER(SEARCH("администрация",O1644))),"проч",IF(OR(ISNUMBER(SEARCH("минобрнауки",O1644)),ISNUMBER(SEARCH("минприроды",O1644))),"роив",IF(OR(ISNUMBER(SEARCH("пфр",O1644)),ISNUMBER(SEARCH("сфр",O1644)),ISNUMBER(SEARCH("Фонда социального страхования",O1644))),"СФР",IF(OR(ISNUMBER(SEARCH("усзн",O1644)),ISNUMBER(SEARCH("цзн",O1644))),"усзн",IF(ISNUMBER(SEARCH("почта россии",O1644)),"ПР","другое"))))))))))</f>
        <v>банк</v>
      </c>
      <c r="G1644" t="s">
        <v>2467</v>
      </c>
      <c r="H1644" t="s">
        <v>2415</v>
      </c>
      <c r="I1644" t="s">
        <v>2414</v>
      </c>
      <c r="J1644" t="s">
        <v>15</v>
      </c>
      <c r="K1644" t="s">
        <v>14</v>
      </c>
      <c r="L1644" t="s">
        <v>3</v>
      </c>
      <c r="M1644" t="s">
        <v>2437</v>
      </c>
      <c r="N1644" t="s">
        <v>936</v>
      </c>
      <c r="O1644" t="s">
        <v>935</v>
      </c>
      <c r="P1644">
        <v>0</v>
      </c>
      <c r="Q1644">
        <v>0</v>
      </c>
      <c r="R1644">
        <v>0</v>
      </c>
      <c r="S1644">
        <v>0</v>
      </c>
      <c r="T1644">
        <v>0</v>
      </c>
      <c r="U1644">
        <v>0</v>
      </c>
      <c r="V1644">
        <v>0</v>
      </c>
      <c r="W1644">
        <v>0</v>
      </c>
      <c r="X1644">
        <v>0</v>
      </c>
      <c r="Y1644">
        <v>0</v>
      </c>
      <c r="Z1644">
        <v>0</v>
      </c>
      <c r="AA1644">
        <v>0</v>
      </c>
      <c r="AB1644">
        <v>0</v>
      </c>
    </row>
    <row r="1645" spans="1:28" ht="15" hidden="1" customHeight="1" x14ac:dyDescent="0.3">
      <c r="A1645">
        <v>1165134177</v>
      </c>
      <c r="B1645" t="s">
        <v>1706</v>
      </c>
      <c r="C1645" t="s">
        <v>11</v>
      </c>
      <c r="D1645" t="s">
        <v>1705</v>
      </c>
      <c r="E1645" t="s">
        <v>2472</v>
      </c>
      <c r="F1645" t="str">
        <f>IF(ISNUMBER(SEARCH("МФЦ",O1645)),"мфц",IF(OR(ISNUMBER(SEARCH("банк",O1645)),ISNUMBER(SEARCH("кб",O1645)),ISNUMBER(SEARCH("акб",O1645))),"банк",IF(ISNUMBER(SEARCH("управление юстиции",O1645)),"загс",IF(ISNUMBER(SEARCH("мвд",O1645)),"мвд",IF(OR(ISNUMBER(SEARCH("школа",G1645)),ISNUMBER(SEARCH("методический центр",G1645)),ISNUMBER(SEARCH("земельным ресурсам",G1645)),ISNUMBER(SEARCH("библиотека",G1645)),ISNUMBER(SEARCH("администрация",O1645)),ISNUMBER(SEARCH("администрация",G1645))),"омсу",IF(OR(ISNUMBER(SEARCH("росгвардии",O1645)),ISNUMBER(SEARCH("аицтиоко",O1645)),ISNUMBER(SEARCH("ростелеком",O1645)),ISNUMBER(SEARCH("гб мсэ",O1645)),ISNUMBER(SEARCH("циб",O1645)),ISNUMBER(SEARCH("библиотека",O1645)),ISNUMBER(SEARCH("университет",O1645)),ISNUMBER(SEARCH("администрация",O1645))),"проч",IF(OR(ISNUMBER(SEARCH("минобрнауки",O1645)),ISNUMBER(SEARCH("минприроды",O1645))),"роив",IF(OR(ISNUMBER(SEARCH("пфр",O1645)),ISNUMBER(SEARCH("сфр",O1645)),ISNUMBER(SEARCH("Фонда социального страхования",O1645))),"СФР",IF(OR(ISNUMBER(SEARCH("усзн",O1645)),ISNUMBER(SEARCH("цзн",O1645))),"усзн",IF(ISNUMBER(SEARCH("почта россии",O1645)),"ПР","другое"))))))))))</f>
        <v>банк</v>
      </c>
      <c r="G1645" t="s">
        <v>2471</v>
      </c>
      <c r="H1645" t="s">
        <v>2470</v>
      </c>
      <c r="I1645" t="s">
        <v>2414</v>
      </c>
      <c r="J1645" t="s">
        <v>15</v>
      </c>
      <c r="K1645" t="s">
        <v>14</v>
      </c>
      <c r="L1645" t="s">
        <v>3</v>
      </c>
      <c r="M1645" t="s">
        <v>2437</v>
      </c>
      <c r="N1645" t="s">
        <v>936</v>
      </c>
      <c r="O1645" t="s">
        <v>935</v>
      </c>
      <c r="P1645">
        <v>0</v>
      </c>
      <c r="Q1645">
        <v>0</v>
      </c>
      <c r="R1645">
        <v>0</v>
      </c>
      <c r="S1645">
        <v>0</v>
      </c>
      <c r="T1645">
        <v>0</v>
      </c>
      <c r="U1645">
        <v>0</v>
      </c>
      <c r="V1645">
        <v>0</v>
      </c>
      <c r="W1645">
        <v>0</v>
      </c>
      <c r="X1645">
        <v>0</v>
      </c>
      <c r="Y1645">
        <v>0</v>
      </c>
      <c r="Z1645">
        <v>0</v>
      </c>
      <c r="AA1645">
        <v>0</v>
      </c>
      <c r="AB1645">
        <v>0</v>
      </c>
    </row>
    <row r="1646" spans="1:28" ht="15" hidden="1" customHeight="1" x14ac:dyDescent="0.3">
      <c r="A1646">
        <v>1165134219</v>
      </c>
      <c r="B1646" t="s">
        <v>1715</v>
      </c>
      <c r="C1646" t="s">
        <v>11</v>
      </c>
      <c r="D1646" t="s">
        <v>147</v>
      </c>
      <c r="E1646" t="s">
        <v>2466</v>
      </c>
      <c r="F1646" t="str">
        <f>IF(ISNUMBER(SEARCH("МФЦ",O1646)),"мфц",IF(OR(ISNUMBER(SEARCH("банк",O1646)),ISNUMBER(SEARCH("кб",O1646)),ISNUMBER(SEARCH("акб",O1646))),"банк",IF(ISNUMBER(SEARCH("управление юстиции",O1646)),"загс",IF(ISNUMBER(SEARCH("мвд",O1646)),"мвд",IF(OR(ISNUMBER(SEARCH("школа",G1646)),ISNUMBER(SEARCH("методический центр",G1646)),ISNUMBER(SEARCH("земельным ресурсам",G1646)),ISNUMBER(SEARCH("библиотека",G1646)),ISNUMBER(SEARCH("администрация",O1646)),ISNUMBER(SEARCH("администрация",G1646))),"омсу",IF(OR(ISNUMBER(SEARCH("росгвардии",O1646)),ISNUMBER(SEARCH("аицтиоко",O1646)),ISNUMBER(SEARCH("ростелеком",O1646)),ISNUMBER(SEARCH("гб мсэ",O1646)),ISNUMBER(SEARCH("циб",O1646)),ISNUMBER(SEARCH("библиотека",O1646)),ISNUMBER(SEARCH("университет",O1646)),ISNUMBER(SEARCH("администрация",O1646))),"проч",IF(OR(ISNUMBER(SEARCH("минобрнауки",O1646)),ISNUMBER(SEARCH("минприроды",O1646))),"роив",IF(OR(ISNUMBER(SEARCH("пфр",O1646)),ISNUMBER(SEARCH("сфр",O1646)),ISNUMBER(SEARCH("Фонда социального страхования",O1646))),"СФР",IF(OR(ISNUMBER(SEARCH("усзн",O1646)),ISNUMBER(SEARCH("цзн",O1646))),"усзн",IF(ISNUMBER(SEARCH("почта россии",O1646)),"ПР","другое"))))))))))</f>
        <v>банк</v>
      </c>
      <c r="G1646" t="s">
        <v>2465</v>
      </c>
      <c r="H1646" t="s">
        <v>2415</v>
      </c>
      <c r="I1646" t="s">
        <v>2476</v>
      </c>
      <c r="J1646" t="s">
        <v>15</v>
      </c>
      <c r="K1646" t="s">
        <v>14</v>
      </c>
      <c r="L1646" t="s">
        <v>3</v>
      </c>
      <c r="M1646" t="s">
        <v>2437</v>
      </c>
      <c r="N1646" t="s">
        <v>936</v>
      </c>
      <c r="O1646" t="s">
        <v>935</v>
      </c>
      <c r="P1646">
        <v>0</v>
      </c>
      <c r="Q1646">
        <v>0</v>
      </c>
      <c r="R1646">
        <v>0</v>
      </c>
      <c r="S1646">
        <v>0</v>
      </c>
      <c r="T1646">
        <v>0</v>
      </c>
      <c r="U1646">
        <v>0</v>
      </c>
      <c r="V1646">
        <v>0</v>
      </c>
      <c r="W1646">
        <v>0</v>
      </c>
      <c r="X1646">
        <v>0</v>
      </c>
      <c r="Y1646">
        <v>0</v>
      </c>
      <c r="Z1646">
        <v>0</v>
      </c>
      <c r="AA1646">
        <v>0</v>
      </c>
      <c r="AB1646">
        <v>0</v>
      </c>
    </row>
    <row r="1647" spans="1:28" ht="15" hidden="1" customHeight="1" x14ac:dyDescent="0.3">
      <c r="A1647">
        <v>1165134220</v>
      </c>
      <c r="B1647" t="s">
        <v>2463</v>
      </c>
      <c r="C1647" t="s">
        <v>11</v>
      </c>
      <c r="D1647" t="s">
        <v>107</v>
      </c>
      <c r="E1647" t="s">
        <v>2462</v>
      </c>
      <c r="F1647" t="str">
        <f>IF(ISNUMBER(SEARCH("МФЦ",O1647)),"мфц",IF(OR(ISNUMBER(SEARCH("банк",O1647)),ISNUMBER(SEARCH("кб",O1647)),ISNUMBER(SEARCH("акб",O1647))),"банк",IF(ISNUMBER(SEARCH("управление юстиции",O1647)),"загс",IF(ISNUMBER(SEARCH("мвд",O1647)),"мвд",IF(OR(ISNUMBER(SEARCH("школа",G1647)),ISNUMBER(SEARCH("методический центр",G1647)),ISNUMBER(SEARCH("земельным ресурсам",G1647)),ISNUMBER(SEARCH("библиотека",G1647)),ISNUMBER(SEARCH("администрация",O1647)),ISNUMBER(SEARCH("администрация",G1647))),"омсу",IF(OR(ISNUMBER(SEARCH("росгвардии",O1647)),ISNUMBER(SEARCH("аицтиоко",O1647)),ISNUMBER(SEARCH("ростелеком",O1647)),ISNUMBER(SEARCH("гб мсэ",O1647)),ISNUMBER(SEARCH("циб",O1647)),ISNUMBER(SEARCH("библиотека",O1647)),ISNUMBER(SEARCH("университет",O1647)),ISNUMBER(SEARCH("администрация",O1647))),"проч",IF(OR(ISNUMBER(SEARCH("минобрнауки",O1647)),ISNUMBER(SEARCH("минприроды",O1647))),"роив",IF(OR(ISNUMBER(SEARCH("пфр",O1647)),ISNUMBER(SEARCH("сфр",O1647)),ISNUMBER(SEARCH("Фонда социального страхования",O1647))),"СФР",IF(OR(ISNUMBER(SEARCH("усзн",O1647)),ISNUMBER(SEARCH("цзн",O1647))),"усзн",IF(ISNUMBER(SEARCH("почта россии",O1647)),"ПР","другое"))))))))))</f>
        <v>банк</v>
      </c>
      <c r="G1647" t="s">
        <v>2461</v>
      </c>
      <c r="H1647" t="s">
        <v>2460</v>
      </c>
      <c r="I1647" t="s">
        <v>2414</v>
      </c>
      <c r="J1647" t="s">
        <v>15</v>
      </c>
      <c r="K1647" t="s">
        <v>14</v>
      </c>
      <c r="L1647" t="s">
        <v>3</v>
      </c>
      <c r="M1647" t="s">
        <v>2437</v>
      </c>
      <c r="N1647" t="s">
        <v>936</v>
      </c>
      <c r="O1647" t="s">
        <v>935</v>
      </c>
      <c r="P1647">
        <v>0</v>
      </c>
      <c r="Q1647">
        <v>0</v>
      </c>
      <c r="R1647">
        <v>0</v>
      </c>
      <c r="S1647">
        <v>0</v>
      </c>
      <c r="T1647">
        <v>0</v>
      </c>
      <c r="U1647">
        <v>0</v>
      </c>
      <c r="V1647">
        <v>0</v>
      </c>
      <c r="W1647">
        <v>0</v>
      </c>
      <c r="X1647">
        <v>0</v>
      </c>
      <c r="Y1647">
        <v>0</v>
      </c>
      <c r="Z1647">
        <v>0</v>
      </c>
      <c r="AA1647">
        <v>0</v>
      </c>
      <c r="AB1647">
        <v>0</v>
      </c>
    </row>
    <row r="1648" spans="1:28" ht="15" hidden="1" customHeight="1" x14ac:dyDescent="0.3">
      <c r="A1648">
        <v>1165134243</v>
      </c>
      <c r="B1648" t="s">
        <v>1416</v>
      </c>
      <c r="C1648" t="s">
        <v>11</v>
      </c>
      <c r="D1648" t="s">
        <v>1415</v>
      </c>
      <c r="E1648" t="s">
        <v>2459</v>
      </c>
      <c r="F1648" t="str">
        <f>IF(ISNUMBER(SEARCH("МФЦ",O1648)),"мфц",IF(OR(ISNUMBER(SEARCH("банк",O1648)),ISNUMBER(SEARCH("кб",O1648)),ISNUMBER(SEARCH("акб",O1648))),"банк",IF(ISNUMBER(SEARCH("управление юстиции",O1648)),"загс",IF(ISNUMBER(SEARCH("мвд",O1648)),"мвд",IF(OR(ISNUMBER(SEARCH("школа",G1648)),ISNUMBER(SEARCH("методический центр",G1648)),ISNUMBER(SEARCH("земельным ресурсам",G1648)),ISNUMBER(SEARCH("библиотека",G1648)),ISNUMBER(SEARCH("администрация",O1648)),ISNUMBER(SEARCH("администрация",G1648))),"омсу",IF(OR(ISNUMBER(SEARCH("росгвардии",O1648)),ISNUMBER(SEARCH("аицтиоко",O1648)),ISNUMBER(SEARCH("ростелеком",O1648)),ISNUMBER(SEARCH("гб мсэ",O1648)),ISNUMBER(SEARCH("циб",O1648)),ISNUMBER(SEARCH("библиотека",O1648)),ISNUMBER(SEARCH("университет",O1648)),ISNUMBER(SEARCH("администрация",O1648))),"проч",IF(OR(ISNUMBER(SEARCH("минобрнауки",O1648)),ISNUMBER(SEARCH("минприроды",O1648))),"роив",IF(OR(ISNUMBER(SEARCH("пфр",O1648)),ISNUMBER(SEARCH("сфр",O1648)),ISNUMBER(SEARCH("Фонда социального страхования",O1648))),"СФР",IF(OR(ISNUMBER(SEARCH("усзн",O1648)),ISNUMBER(SEARCH("цзн",O1648))),"усзн",IF(ISNUMBER(SEARCH("почта россии",O1648)),"ПР","другое"))))))))))</f>
        <v>банк</v>
      </c>
      <c r="G1648" t="s">
        <v>2458</v>
      </c>
      <c r="H1648" t="s">
        <v>2415</v>
      </c>
      <c r="I1648" t="s">
        <v>2414</v>
      </c>
      <c r="J1648" t="s">
        <v>15</v>
      </c>
      <c r="K1648" t="s">
        <v>14</v>
      </c>
      <c r="L1648" t="s">
        <v>3</v>
      </c>
      <c r="M1648" t="s">
        <v>2437</v>
      </c>
      <c r="N1648" t="s">
        <v>936</v>
      </c>
      <c r="O1648" t="s">
        <v>935</v>
      </c>
      <c r="P1648">
        <v>0</v>
      </c>
      <c r="Q1648">
        <v>0</v>
      </c>
      <c r="R1648">
        <v>0</v>
      </c>
      <c r="S1648">
        <v>0</v>
      </c>
      <c r="T1648">
        <v>0</v>
      </c>
      <c r="U1648">
        <v>0</v>
      </c>
      <c r="V1648">
        <v>0</v>
      </c>
      <c r="W1648">
        <v>0</v>
      </c>
      <c r="X1648">
        <v>0</v>
      </c>
      <c r="Y1648">
        <v>0</v>
      </c>
      <c r="Z1648">
        <v>0</v>
      </c>
      <c r="AA1648">
        <v>0</v>
      </c>
      <c r="AB1648">
        <v>0</v>
      </c>
    </row>
    <row r="1649" spans="1:28" ht="15" hidden="1" customHeight="1" x14ac:dyDescent="0.3">
      <c r="A1649">
        <v>1165134244</v>
      </c>
      <c r="B1649" t="s">
        <v>1605</v>
      </c>
      <c r="C1649" t="s">
        <v>11</v>
      </c>
      <c r="D1649" t="s">
        <v>1604</v>
      </c>
      <c r="E1649" t="s">
        <v>2455</v>
      </c>
      <c r="F1649" t="str">
        <f>IF(ISNUMBER(SEARCH("МФЦ",O1649)),"мфц",IF(OR(ISNUMBER(SEARCH("банк",O1649)),ISNUMBER(SEARCH("кб",O1649)),ISNUMBER(SEARCH("акб",O1649))),"банк",IF(ISNUMBER(SEARCH("управление юстиции",O1649)),"загс",IF(ISNUMBER(SEARCH("мвд",O1649)),"мвд",IF(OR(ISNUMBER(SEARCH("школа",G1649)),ISNUMBER(SEARCH("методический центр",G1649)),ISNUMBER(SEARCH("земельным ресурсам",G1649)),ISNUMBER(SEARCH("библиотека",G1649)),ISNUMBER(SEARCH("администрация",O1649)),ISNUMBER(SEARCH("администрация",G1649))),"омсу",IF(OR(ISNUMBER(SEARCH("росгвардии",O1649)),ISNUMBER(SEARCH("аицтиоко",O1649)),ISNUMBER(SEARCH("ростелеком",O1649)),ISNUMBER(SEARCH("гб мсэ",O1649)),ISNUMBER(SEARCH("циб",O1649)),ISNUMBER(SEARCH("библиотека",O1649)),ISNUMBER(SEARCH("университет",O1649)),ISNUMBER(SEARCH("администрация",O1649))),"проч",IF(OR(ISNUMBER(SEARCH("минобрнауки",O1649)),ISNUMBER(SEARCH("минприроды",O1649))),"роив",IF(OR(ISNUMBER(SEARCH("пфр",O1649)),ISNUMBER(SEARCH("сфр",O1649)),ISNUMBER(SEARCH("Фонда социального страхования",O1649))),"СФР",IF(OR(ISNUMBER(SEARCH("усзн",O1649)),ISNUMBER(SEARCH("цзн",O1649))),"усзн",IF(ISNUMBER(SEARCH("почта россии",O1649)),"ПР","другое"))))))))))</f>
        <v>банк</v>
      </c>
      <c r="G1649" t="s">
        <v>2454</v>
      </c>
      <c r="H1649" t="s">
        <v>2423</v>
      </c>
      <c r="I1649" t="s">
        <v>2414</v>
      </c>
      <c r="J1649" t="s">
        <v>15</v>
      </c>
      <c r="K1649" t="s">
        <v>14</v>
      </c>
      <c r="L1649" t="s">
        <v>3</v>
      </c>
      <c r="M1649" t="s">
        <v>2437</v>
      </c>
      <c r="N1649" t="s">
        <v>936</v>
      </c>
      <c r="O1649" t="s">
        <v>935</v>
      </c>
      <c r="P1649">
        <v>0</v>
      </c>
      <c r="Q1649">
        <v>0</v>
      </c>
      <c r="R1649">
        <v>0</v>
      </c>
      <c r="S1649">
        <v>0</v>
      </c>
      <c r="T1649">
        <v>0</v>
      </c>
      <c r="U1649">
        <v>0</v>
      </c>
      <c r="V1649">
        <v>0</v>
      </c>
      <c r="W1649">
        <v>0</v>
      </c>
      <c r="X1649">
        <v>0</v>
      </c>
      <c r="Y1649">
        <v>0</v>
      </c>
      <c r="Z1649">
        <v>0</v>
      </c>
      <c r="AA1649">
        <v>0</v>
      </c>
      <c r="AB1649">
        <v>0</v>
      </c>
    </row>
    <row r="1650" spans="1:28" ht="15" hidden="1" customHeight="1" x14ac:dyDescent="0.3">
      <c r="A1650">
        <v>1165134260</v>
      </c>
      <c r="B1650" t="s">
        <v>1784</v>
      </c>
      <c r="C1650" t="s">
        <v>11</v>
      </c>
      <c r="D1650" t="s">
        <v>1085</v>
      </c>
      <c r="E1650" t="s">
        <v>2457</v>
      </c>
      <c r="F1650" t="str">
        <f>IF(ISNUMBER(SEARCH("МФЦ",O1650)),"мфц",IF(OR(ISNUMBER(SEARCH("банк",O1650)),ISNUMBER(SEARCH("кб",O1650)),ISNUMBER(SEARCH("акб",O1650))),"банк",IF(ISNUMBER(SEARCH("управление юстиции",O1650)),"загс",IF(ISNUMBER(SEARCH("мвд",O1650)),"мвд",IF(OR(ISNUMBER(SEARCH("школа",G1650)),ISNUMBER(SEARCH("методический центр",G1650)),ISNUMBER(SEARCH("земельным ресурсам",G1650)),ISNUMBER(SEARCH("библиотека",G1650)),ISNUMBER(SEARCH("администрация",O1650)),ISNUMBER(SEARCH("администрация",G1650))),"омсу",IF(OR(ISNUMBER(SEARCH("росгвардии",O1650)),ISNUMBER(SEARCH("аицтиоко",O1650)),ISNUMBER(SEARCH("ростелеком",O1650)),ISNUMBER(SEARCH("гб мсэ",O1650)),ISNUMBER(SEARCH("циб",O1650)),ISNUMBER(SEARCH("библиотека",O1650)),ISNUMBER(SEARCH("университет",O1650)),ISNUMBER(SEARCH("администрация",O1650))),"проч",IF(OR(ISNUMBER(SEARCH("минобрнауки",O1650)),ISNUMBER(SEARCH("минприроды",O1650))),"роив",IF(OR(ISNUMBER(SEARCH("пфр",O1650)),ISNUMBER(SEARCH("сфр",O1650)),ISNUMBER(SEARCH("Фонда социального страхования",O1650))),"СФР",IF(OR(ISNUMBER(SEARCH("усзн",O1650)),ISNUMBER(SEARCH("цзн",O1650))),"усзн",IF(ISNUMBER(SEARCH("почта россии",O1650)),"ПР","другое"))))))))))</f>
        <v>банк</v>
      </c>
      <c r="G1650" t="s">
        <v>2456</v>
      </c>
      <c r="H1650" t="s">
        <v>2415</v>
      </c>
      <c r="I1650" t="s">
        <v>2422</v>
      </c>
      <c r="J1650" t="s">
        <v>15</v>
      </c>
      <c r="K1650" t="s">
        <v>14</v>
      </c>
      <c r="L1650" t="s">
        <v>3</v>
      </c>
      <c r="M1650" t="s">
        <v>2437</v>
      </c>
      <c r="N1650" t="s">
        <v>936</v>
      </c>
      <c r="O1650" t="s">
        <v>935</v>
      </c>
      <c r="P1650">
        <v>0</v>
      </c>
      <c r="Q1650">
        <v>0</v>
      </c>
      <c r="R1650">
        <v>0</v>
      </c>
      <c r="S1650">
        <v>0</v>
      </c>
      <c r="T1650">
        <v>0</v>
      </c>
      <c r="U1650">
        <v>0</v>
      </c>
      <c r="V1650">
        <v>0</v>
      </c>
      <c r="W1650">
        <v>0</v>
      </c>
      <c r="X1650">
        <v>0</v>
      </c>
      <c r="Y1650">
        <v>0</v>
      </c>
      <c r="Z1650">
        <v>0</v>
      </c>
      <c r="AA1650">
        <v>0</v>
      </c>
      <c r="AB1650">
        <v>0</v>
      </c>
    </row>
    <row r="1651" spans="1:28" ht="15" hidden="1" customHeight="1" x14ac:dyDescent="0.3">
      <c r="A1651">
        <v>1165134290</v>
      </c>
      <c r="B1651" t="s">
        <v>2453</v>
      </c>
      <c r="C1651" t="s">
        <v>11</v>
      </c>
      <c r="D1651" t="s">
        <v>1359</v>
      </c>
      <c r="E1651" t="s">
        <v>2452</v>
      </c>
      <c r="F1651" t="str">
        <f>IF(ISNUMBER(SEARCH("МФЦ",O1651)),"мфц",IF(OR(ISNUMBER(SEARCH("банк",O1651)),ISNUMBER(SEARCH("кб",O1651)),ISNUMBER(SEARCH("акб",O1651))),"банк",IF(ISNUMBER(SEARCH("управление юстиции",O1651)),"загс",IF(ISNUMBER(SEARCH("мвд",O1651)),"мвд",IF(OR(ISNUMBER(SEARCH("школа",G1651)),ISNUMBER(SEARCH("методический центр",G1651)),ISNUMBER(SEARCH("земельным ресурсам",G1651)),ISNUMBER(SEARCH("библиотека",G1651)),ISNUMBER(SEARCH("администрация",O1651)),ISNUMBER(SEARCH("администрация",G1651))),"омсу",IF(OR(ISNUMBER(SEARCH("росгвардии",O1651)),ISNUMBER(SEARCH("аицтиоко",O1651)),ISNUMBER(SEARCH("ростелеком",O1651)),ISNUMBER(SEARCH("гб мсэ",O1651)),ISNUMBER(SEARCH("циб",O1651)),ISNUMBER(SEARCH("библиотека",O1651)),ISNUMBER(SEARCH("университет",O1651)),ISNUMBER(SEARCH("администрация",O1651))),"проч",IF(OR(ISNUMBER(SEARCH("минобрнауки",O1651)),ISNUMBER(SEARCH("минприроды",O1651))),"роив",IF(OR(ISNUMBER(SEARCH("пфр",O1651)),ISNUMBER(SEARCH("сфр",O1651)),ISNUMBER(SEARCH("Фонда социального страхования",O1651))),"СФР",IF(OR(ISNUMBER(SEARCH("усзн",O1651)),ISNUMBER(SEARCH("цзн",O1651))),"усзн",IF(ISNUMBER(SEARCH("почта россии",O1651)),"ПР","другое"))))))))))</f>
        <v>банк</v>
      </c>
      <c r="G1651" t="s">
        <v>2451</v>
      </c>
      <c r="H1651" t="s">
        <v>2415</v>
      </c>
      <c r="I1651" t="s">
        <v>2422</v>
      </c>
      <c r="J1651" t="s">
        <v>15</v>
      </c>
      <c r="K1651" t="s">
        <v>14</v>
      </c>
      <c r="L1651" t="s">
        <v>3</v>
      </c>
      <c r="M1651" t="s">
        <v>2437</v>
      </c>
      <c r="N1651" t="s">
        <v>936</v>
      </c>
      <c r="O1651" t="s">
        <v>935</v>
      </c>
      <c r="P1651">
        <v>0</v>
      </c>
      <c r="Q1651">
        <v>0</v>
      </c>
      <c r="R1651">
        <v>0</v>
      </c>
      <c r="S1651">
        <v>0</v>
      </c>
      <c r="T1651">
        <v>0</v>
      </c>
      <c r="U1651">
        <v>0</v>
      </c>
      <c r="V1651">
        <v>0</v>
      </c>
      <c r="W1651">
        <v>0</v>
      </c>
      <c r="X1651">
        <v>0</v>
      </c>
      <c r="Y1651">
        <v>0</v>
      </c>
      <c r="Z1651">
        <v>0</v>
      </c>
      <c r="AA1651">
        <v>0</v>
      </c>
      <c r="AB1651">
        <v>0</v>
      </c>
    </row>
    <row r="1652" spans="1:28" ht="15" hidden="1" customHeight="1" x14ac:dyDescent="0.3">
      <c r="A1652">
        <v>1165134297</v>
      </c>
      <c r="B1652" t="s">
        <v>1224</v>
      </c>
      <c r="C1652" t="s">
        <v>11</v>
      </c>
      <c r="D1652" t="s">
        <v>20</v>
      </c>
      <c r="E1652" t="s">
        <v>2450</v>
      </c>
      <c r="F1652" t="str">
        <f>IF(ISNUMBER(SEARCH("МФЦ",O1652)),"мфц",IF(OR(ISNUMBER(SEARCH("банк",O1652)),ISNUMBER(SEARCH("кб",O1652)),ISNUMBER(SEARCH("акб",O1652))),"банк",IF(ISNUMBER(SEARCH("управление юстиции",O1652)),"загс",IF(ISNUMBER(SEARCH("мвд",O1652)),"мвд",IF(OR(ISNUMBER(SEARCH("школа",G1652)),ISNUMBER(SEARCH("методический центр",G1652)),ISNUMBER(SEARCH("земельным ресурсам",G1652)),ISNUMBER(SEARCH("библиотека",G1652)),ISNUMBER(SEARCH("администрация",O1652)),ISNUMBER(SEARCH("администрация",G1652))),"омсу",IF(OR(ISNUMBER(SEARCH("росгвардии",O1652)),ISNUMBER(SEARCH("аицтиоко",O1652)),ISNUMBER(SEARCH("ростелеком",O1652)),ISNUMBER(SEARCH("гб мсэ",O1652)),ISNUMBER(SEARCH("циб",O1652)),ISNUMBER(SEARCH("библиотека",O1652)),ISNUMBER(SEARCH("университет",O1652)),ISNUMBER(SEARCH("администрация",O1652))),"проч",IF(OR(ISNUMBER(SEARCH("минобрнауки",O1652)),ISNUMBER(SEARCH("минприроды",O1652))),"роив",IF(OR(ISNUMBER(SEARCH("пфр",O1652)),ISNUMBER(SEARCH("сфр",O1652)),ISNUMBER(SEARCH("Фонда социального страхования",O1652))),"СФР",IF(OR(ISNUMBER(SEARCH("усзн",O1652)),ISNUMBER(SEARCH("цзн",O1652))),"усзн",IF(ISNUMBER(SEARCH("почта россии",O1652)),"ПР","другое"))))))))))</f>
        <v>банк</v>
      </c>
      <c r="G1652" t="s">
        <v>2449</v>
      </c>
      <c r="H1652" t="s">
        <v>2448</v>
      </c>
      <c r="I1652" t="s">
        <v>2422</v>
      </c>
      <c r="J1652" t="s">
        <v>15</v>
      </c>
      <c r="K1652" t="s">
        <v>14</v>
      </c>
      <c r="L1652" t="s">
        <v>3</v>
      </c>
      <c r="M1652" t="s">
        <v>2437</v>
      </c>
      <c r="N1652" t="s">
        <v>936</v>
      </c>
      <c r="O1652" t="s">
        <v>935</v>
      </c>
      <c r="P1652">
        <v>0</v>
      </c>
      <c r="Q1652">
        <v>0</v>
      </c>
      <c r="R1652">
        <v>0</v>
      </c>
      <c r="S1652">
        <v>0</v>
      </c>
      <c r="T1652">
        <v>0</v>
      </c>
      <c r="U1652">
        <v>0</v>
      </c>
      <c r="V1652">
        <v>0</v>
      </c>
      <c r="W1652">
        <v>0</v>
      </c>
      <c r="X1652">
        <v>0</v>
      </c>
      <c r="Y1652">
        <v>0</v>
      </c>
      <c r="Z1652">
        <v>0</v>
      </c>
      <c r="AA1652">
        <v>0</v>
      </c>
      <c r="AB1652">
        <v>0</v>
      </c>
    </row>
    <row r="1653" spans="1:28" ht="15" hidden="1" customHeight="1" x14ac:dyDescent="0.3">
      <c r="A1653">
        <v>1165134303</v>
      </c>
      <c r="B1653" t="s">
        <v>1390</v>
      </c>
      <c r="C1653" t="s">
        <v>11</v>
      </c>
      <c r="D1653" t="s">
        <v>1389</v>
      </c>
      <c r="E1653" t="s">
        <v>2446</v>
      </c>
      <c r="F1653" t="str">
        <f>IF(ISNUMBER(SEARCH("МФЦ",O1653)),"мфц",IF(OR(ISNUMBER(SEARCH("банк",O1653)),ISNUMBER(SEARCH("кб",O1653)),ISNUMBER(SEARCH("акб",O1653))),"банк",IF(ISNUMBER(SEARCH("управление юстиции",O1653)),"загс",IF(ISNUMBER(SEARCH("мвд",O1653)),"мвд",IF(OR(ISNUMBER(SEARCH("школа",G1653)),ISNUMBER(SEARCH("методический центр",G1653)),ISNUMBER(SEARCH("земельным ресурсам",G1653)),ISNUMBER(SEARCH("библиотека",G1653)),ISNUMBER(SEARCH("администрация",O1653)),ISNUMBER(SEARCH("администрация",G1653))),"омсу",IF(OR(ISNUMBER(SEARCH("росгвардии",O1653)),ISNUMBER(SEARCH("аицтиоко",O1653)),ISNUMBER(SEARCH("ростелеком",O1653)),ISNUMBER(SEARCH("гб мсэ",O1653)),ISNUMBER(SEARCH("циб",O1653)),ISNUMBER(SEARCH("библиотека",O1653)),ISNUMBER(SEARCH("университет",O1653)),ISNUMBER(SEARCH("администрация",O1653))),"проч",IF(OR(ISNUMBER(SEARCH("минобрнауки",O1653)),ISNUMBER(SEARCH("минприроды",O1653))),"роив",IF(OR(ISNUMBER(SEARCH("пфр",O1653)),ISNUMBER(SEARCH("сфр",O1653)),ISNUMBER(SEARCH("Фонда социального страхования",O1653))),"СФР",IF(OR(ISNUMBER(SEARCH("усзн",O1653)),ISNUMBER(SEARCH("цзн",O1653))),"усзн",IF(ISNUMBER(SEARCH("почта россии",O1653)),"ПР","другое"))))))))))</f>
        <v>банк</v>
      </c>
      <c r="G1653" t="s">
        <v>2445</v>
      </c>
      <c r="H1653" t="s">
        <v>2428</v>
      </c>
      <c r="I1653" t="s">
        <v>2422</v>
      </c>
      <c r="J1653" t="s">
        <v>15</v>
      </c>
      <c r="K1653" t="s">
        <v>14</v>
      </c>
      <c r="L1653" t="s">
        <v>3</v>
      </c>
      <c r="M1653" t="s">
        <v>2437</v>
      </c>
      <c r="N1653" t="s">
        <v>936</v>
      </c>
      <c r="O1653" t="s">
        <v>935</v>
      </c>
      <c r="P1653">
        <v>0</v>
      </c>
      <c r="Q1653">
        <v>0</v>
      </c>
      <c r="R1653">
        <v>0</v>
      </c>
      <c r="S1653">
        <v>0</v>
      </c>
      <c r="T1653">
        <v>0</v>
      </c>
      <c r="U1653">
        <v>0</v>
      </c>
      <c r="V1653">
        <v>0</v>
      </c>
      <c r="W1653">
        <v>0</v>
      </c>
      <c r="X1653">
        <v>0</v>
      </c>
      <c r="Y1653">
        <v>0</v>
      </c>
      <c r="Z1653">
        <v>0</v>
      </c>
      <c r="AA1653">
        <v>0</v>
      </c>
      <c r="AB1653">
        <v>0</v>
      </c>
    </row>
    <row r="1654" spans="1:28" ht="15" hidden="1" customHeight="1" x14ac:dyDescent="0.3">
      <c r="A1654">
        <v>1165134330</v>
      </c>
      <c r="B1654" t="s">
        <v>1206</v>
      </c>
      <c r="C1654" t="s">
        <v>11</v>
      </c>
      <c r="D1654" t="s">
        <v>1205</v>
      </c>
      <c r="E1654" t="s">
        <v>2444</v>
      </c>
      <c r="F1654" t="str">
        <f>IF(ISNUMBER(SEARCH("МФЦ",O1654)),"мфц",IF(OR(ISNUMBER(SEARCH("банк",O1654)),ISNUMBER(SEARCH("кб",O1654)),ISNUMBER(SEARCH("акб",O1654))),"банк",IF(ISNUMBER(SEARCH("управление юстиции",O1654)),"загс",IF(ISNUMBER(SEARCH("мвд",O1654)),"мвд",IF(OR(ISNUMBER(SEARCH("школа",G1654)),ISNUMBER(SEARCH("методический центр",G1654)),ISNUMBER(SEARCH("земельным ресурсам",G1654)),ISNUMBER(SEARCH("библиотека",G1654)),ISNUMBER(SEARCH("администрация",O1654)),ISNUMBER(SEARCH("администрация",G1654))),"омсу",IF(OR(ISNUMBER(SEARCH("росгвардии",O1654)),ISNUMBER(SEARCH("аицтиоко",O1654)),ISNUMBER(SEARCH("ростелеком",O1654)),ISNUMBER(SEARCH("гб мсэ",O1654)),ISNUMBER(SEARCH("циб",O1654)),ISNUMBER(SEARCH("библиотека",O1654)),ISNUMBER(SEARCH("университет",O1654)),ISNUMBER(SEARCH("администрация",O1654))),"проч",IF(OR(ISNUMBER(SEARCH("минобрнауки",O1654)),ISNUMBER(SEARCH("минприроды",O1654))),"роив",IF(OR(ISNUMBER(SEARCH("пфр",O1654)),ISNUMBER(SEARCH("сфр",O1654)),ISNUMBER(SEARCH("Фонда социального страхования",O1654))),"СФР",IF(OR(ISNUMBER(SEARCH("усзн",O1654)),ISNUMBER(SEARCH("цзн",O1654))),"усзн",IF(ISNUMBER(SEARCH("почта россии",O1654)),"ПР","другое"))))))))))</f>
        <v>банк</v>
      </c>
      <c r="G1654" t="s">
        <v>2443</v>
      </c>
      <c r="H1654" t="s">
        <v>2442</v>
      </c>
      <c r="I1654" t="s">
        <v>2422</v>
      </c>
      <c r="J1654" t="s">
        <v>15</v>
      </c>
      <c r="K1654" t="s">
        <v>14</v>
      </c>
      <c r="L1654" t="s">
        <v>3</v>
      </c>
      <c r="M1654" t="s">
        <v>2437</v>
      </c>
      <c r="N1654" t="s">
        <v>936</v>
      </c>
      <c r="O1654" t="s">
        <v>935</v>
      </c>
      <c r="P1654">
        <v>0</v>
      </c>
      <c r="Q1654">
        <v>0</v>
      </c>
      <c r="R1654">
        <v>0</v>
      </c>
      <c r="S1654">
        <v>0</v>
      </c>
      <c r="T1654">
        <v>0</v>
      </c>
      <c r="U1654">
        <v>0</v>
      </c>
      <c r="V1654">
        <v>0</v>
      </c>
      <c r="W1654">
        <v>0</v>
      </c>
      <c r="X1654">
        <v>0</v>
      </c>
      <c r="Y1654">
        <v>0</v>
      </c>
      <c r="Z1654">
        <v>0</v>
      </c>
      <c r="AA1654">
        <v>0</v>
      </c>
      <c r="AB1654">
        <v>0</v>
      </c>
    </row>
    <row r="1655" spans="1:28" ht="15" hidden="1" customHeight="1" x14ac:dyDescent="0.3">
      <c r="A1655">
        <v>1165134331</v>
      </c>
      <c r="B1655" t="s">
        <v>1124</v>
      </c>
      <c r="C1655" t="s">
        <v>11</v>
      </c>
      <c r="D1655" t="s">
        <v>185</v>
      </c>
      <c r="E1655" t="s">
        <v>2439</v>
      </c>
      <c r="F1655" t="str">
        <f>IF(ISNUMBER(SEARCH("МФЦ",O1655)),"мфц",IF(OR(ISNUMBER(SEARCH("банк",O1655)),ISNUMBER(SEARCH("кб",O1655)),ISNUMBER(SEARCH("акб",O1655))),"банк",IF(ISNUMBER(SEARCH("управление юстиции",O1655)),"загс",IF(ISNUMBER(SEARCH("мвд",O1655)),"мвд",IF(OR(ISNUMBER(SEARCH("школа",G1655)),ISNUMBER(SEARCH("методический центр",G1655)),ISNUMBER(SEARCH("земельным ресурсам",G1655)),ISNUMBER(SEARCH("библиотека",G1655)),ISNUMBER(SEARCH("администрация",O1655)),ISNUMBER(SEARCH("администрация",G1655))),"омсу",IF(OR(ISNUMBER(SEARCH("росгвардии",O1655)),ISNUMBER(SEARCH("аицтиоко",O1655)),ISNUMBER(SEARCH("ростелеком",O1655)),ISNUMBER(SEARCH("гб мсэ",O1655)),ISNUMBER(SEARCH("циб",O1655)),ISNUMBER(SEARCH("библиотека",O1655)),ISNUMBER(SEARCH("университет",O1655)),ISNUMBER(SEARCH("администрация",O1655))),"проч",IF(OR(ISNUMBER(SEARCH("минобрнауки",O1655)),ISNUMBER(SEARCH("минприроды",O1655))),"роив",IF(OR(ISNUMBER(SEARCH("пфр",O1655)),ISNUMBER(SEARCH("сфр",O1655)),ISNUMBER(SEARCH("Фонда социального страхования",O1655))),"СФР",IF(OR(ISNUMBER(SEARCH("усзн",O1655)),ISNUMBER(SEARCH("цзн",O1655))),"усзн",IF(ISNUMBER(SEARCH("почта россии",O1655)),"ПР","другое"))))))))))</f>
        <v>банк</v>
      </c>
      <c r="G1655" t="s">
        <v>2438</v>
      </c>
      <c r="H1655" t="s">
        <v>2423</v>
      </c>
      <c r="I1655" t="s">
        <v>2414</v>
      </c>
      <c r="J1655" t="s">
        <v>15</v>
      </c>
      <c r="K1655" t="s">
        <v>14</v>
      </c>
      <c r="L1655" t="s">
        <v>3</v>
      </c>
      <c r="M1655" t="s">
        <v>2437</v>
      </c>
      <c r="N1655" t="s">
        <v>936</v>
      </c>
      <c r="O1655" t="s">
        <v>935</v>
      </c>
      <c r="P1655">
        <v>0</v>
      </c>
      <c r="Q1655">
        <v>0</v>
      </c>
      <c r="R1655">
        <v>0</v>
      </c>
      <c r="S1655">
        <v>0</v>
      </c>
      <c r="T1655">
        <v>0</v>
      </c>
      <c r="U1655">
        <v>0</v>
      </c>
      <c r="V1655">
        <v>0</v>
      </c>
      <c r="W1655">
        <v>0</v>
      </c>
      <c r="X1655">
        <v>0</v>
      </c>
      <c r="Y1655">
        <v>0</v>
      </c>
      <c r="Z1655">
        <v>0</v>
      </c>
      <c r="AA1655">
        <v>0</v>
      </c>
      <c r="AB1655">
        <v>0</v>
      </c>
    </row>
    <row r="1656" spans="1:28" ht="15" hidden="1" customHeight="1" x14ac:dyDescent="0.3">
      <c r="A1656">
        <v>1165134354</v>
      </c>
      <c r="B1656" t="s">
        <v>1127</v>
      </c>
      <c r="C1656" t="s">
        <v>11</v>
      </c>
      <c r="D1656" t="s">
        <v>998</v>
      </c>
      <c r="E1656" t="s">
        <v>2441</v>
      </c>
      <c r="F1656" t="str">
        <f>IF(ISNUMBER(SEARCH("МФЦ",O1656)),"мфц",IF(OR(ISNUMBER(SEARCH("банк",O1656)),ISNUMBER(SEARCH("кб",O1656)),ISNUMBER(SEARCH("акб",O1656))),"банк",IF(ISNUMBER(SEARCH("управление юстиции",O1656)),"загс",IF(ISNUMBER(SEARCH("мвд",O1656)),"мвд",IF(OR(ISNUMBER(SEARCH("школа",G1656)),ISNUMBER(SEARCH("методический центр",G1656)),ISNUMBER(SEARCH("земельным ресурсам",G1656)),ISNUMBER(SEARCH("библиотека",G1656)),ISNUMBER(SEARCH("администрация",O1656)),ISNUMBER(SEARCH("администрация",G1656))),"омсу",IF(OR(ISNUMBER(SEARCH("росгвардии",O1656)),ISNUMBER(SEARCH("аицтиоко",O1656)),ISNUMBER(SEARCH("ростелеком",O1656)),ISNUMBER(SEARCH("гб мсэ",O1656)),ISNUMBER(SEARCH("циб",O1656)),ISNUMBER(SEARCH("библиотека",O1656)),ISNUMBER(SEARCH("университет",O1656)),ISNUMBER(SEARCH("администрация",O1656))),"проч",IF(OR(ISNUMBER(SEARCH("минобрнауки",O1656)),ISNUMBER(SEARCH("минприроды",O1656))),"роив",IF(OR(ISNUMBER(SEARCH("пфр",O1656)),ISNUMBER(SEARCH("сфр",O1656)),ISNUMBER(SEARCH("Фонда социального страхования",O1656))),"СФР",IF(OR(ISNUMBER(SEARCH("усзн",O1656)),ISNUMBER(SEARCH("цзн",O1656))),"усзн",IF(ISNUMBER(SEARCH("почта россии",O1656)),"ПР","другое"))))))))))</f>
        <v>банк</v>
      </c>
      <c r="G1656" t="s">
        <v>2440</v>
      </c>
      <c r="H1656" t="s">
        <v>2423</v>
      </c>
      <c r="I1656" t="s">
        <v>2418</v>
      </c>
      <c r="J1656" t="s">
        <v>15</v>
      </c>
      <c r="K1656" t="s">
        <v>14</v>
      </c>
      <c r="L1656" t="s">
        <v>3</v>
      </c>
      <c r="M1656" t="s">
        <v>2437</v>
      </c>
      <c r="N1656" t="s">
        <v>936</v>
      </c>
      <c r="O1656" t="s">
        <v>935</v>
      </c>
      <c r="P1656">
        <v>0</v>
      </c>
      <c r="Q1656">
        <v>0</v>
      </c>
      <c r="R1656">
        <v>0</v>
      </c>
      <c r="S1656">
        <v>0</v>
      </c>
      <c r="T1656">
        <v>0</v>
      </c>
      <c r="U1656">
        <v>0</v>
      </c>
      <c r="V1656">
        <v>0</v>
      </c>
      <c r="W1656">
        <v>0</v>
      </c>
      <c r="X1656">
        <v>0</v>
      </c>
      <c r="Y1656">
        <v>0</v>
      </c>
      <c r="Z1656">
        <v>0</v>
      </c>
      <c r="AA1656">
        <v>0</v>
      </c>
      <c r="AB1656">
        <v>0</v>
      </c>
    </row>
    <row r="1657" spans="1:28" ht="15" hidden="1" customHeight="1" x14ac:dyDescent="0.3">
      <c r="A1657">
        <v>1165134482</v>
      </c>
      <c r="B1657" t="s">
        <v>1711</v>
      </c>
      <c r="C1657" t="s">
        <v>11</v>
      </c>
      <c r="D1657" t="s">
        <v>147</v>
      </c>
      <c r="E1657" t="s">
        <v>2507</v>
      </c>
      <c r="F1657" t="str">
        <f>IF(ISNUMBER(SEARCH("МФЦ",O1657)),"мфц",IF(OR(ISNUMBER(SEARCH("банк",O1657)),ISNUMBER(SEARCH("кб",O1657)),ISNUMBER(SEARCH("акб",O1657))),"банк",IF(ISNUMBER(SEARCH("управление юстиции",O1657)),"загс",IF(ISNUMBER(SEARCH("мвд",O1657)),"мвд",IF(OR(ISNUMBER(SEARCH("школа",G1657)),ISNUMBER(SEARCH("методический центр",G1657)),ISNUMBER(SEARCH("земельным ресурсам",G1657)),ISNUMBER(SEARCH("библиотека",G1657)),ISNUMBER(SEARCH("администрация",O1657)),ISNUMBER(SEARCH("администрация",G1657))),"омсу",IF(OR(ISNUMBER(SEARCH("росгвардии",O1657)),ISNUMBER(SEARCH("аицтиоко",O1657)),ISNUMBER(SEARCH("ростелеком",O1657)),ISNUMBER(SEARCH("гб мсэ",O1657)),ISNUMBER(SEARCH("циб",O1657)),ISNUMBER(SEARCH("библиотека",O1657)),ISNUMBER(SEARCH("университет",O1657)),ISNUMBER(SEARCH("администрация",O1657))),"проч",IF(OR(ISNUMBER(SEARCH("минобрнауки",O1657)),ISNUMBER(SEARCH("минприроды",O1657))),"роив",IF(OR(ISNUMBER(SEARCH("пфр",O1657)),ISNUMBER(SEARCH("сфр",O1657)),ISNUMBER(SEARCH("Фонда социального страхования",O1657))),"СФР",IF(OR(ISNUMBER(SEARCH("усзн",O1657)),ISNUMBER(SEARCH("цзн",O1657))),"усзн",IF(ISNUMBER(SEARCH("почта россии",O1657)),"ПР","другое"))))))))))</f>
        <v>банк</v>
      </c>
      <c r="G1657" t="s">
        <v>2506</v>
      </c>
      <c r="H1657" t="s">
        <v>2415</v>
      </c>
      <c r="I1657" t="s">
        <v>2476</v>
      </c>
      <c r="J1657" t="s">
        <v>15</v>
      </c>
      <c r="K1657" t="s">
        <v>14</v>
      </c>
      <c r="L1657" t="s">
        <v>3</v>
      </c>
      <c r="M1657" t="s">
        <v>2437</v>
      </c>
      <c r="N1657" t="s">
        <v>936</v>
      </c>
      <c r="O1657" t="s">
        <v>935</v>
      </c>
      <c r="P1657">
        <v>0</v>
      </c>
      <c r="Q1657">
        <v>0</v>
      </c>
      <c r="R1657">
        <v>0</v>
      </c>
      <c r="S1657">
        <v>0</v>
      </c>
      <c r="T1657">
        <v>0</v>
      </c>
      <c r="U1657">
        <v>0</v>
      </c>
      <c r="V1657">
        <v>0</v>
      </c>
      <c r="W1657">
        <v>0</v>
      </c>
      <c r="X1657">
        <v>0</v>
      </c>
      <c r="Y1657">
        <v>0</v>
      </c>
      <c r="Z1657">
        <v>0</v>
      </c>
      <c r="AA1657">
        <v>0</v>
      </c>
      <c r="AB1657">
        <v>0</v>
      </c>
    </row>
    <row r="1658" spans="1:28" ht="15" hidden="1" customHeight="1" x14ac:dyDescent="0.3">
      <c r="A1658">
        <v>1165134484</v>
      </c>
      <c r="B1658" t="s">
        <v>1793</v>
      </c>
      <c r="C1658" t="s">
        <v>11</v>
      </c>
      <c r="D1658" t="s">
        <v>29</v>
      </c>
      <c r="E1658" t="s">
        <v>2505</v>
      </c>
      <c r="F1658" t="str">
        <f>IF(ISNUMBER(SEARCH("МФЦ",O1658)),"мфц",IF(OR(ISNUMBER(SEARCH("банк",O1658)),ISNUMBER(SEARCH("кб",O1658)),ISNUMBER(SEARCH("акб",O1658))),"банк",IF(ISNUMBER(SEARCH("управление юстиции",O1658)),"загс",IF(ISNUMBER(SEARCH("мвд",O1658)),"мвд",IF(OR(ISNUMBER(SEARCH("школа",G1658)),ISNUMBER(SEARCH("методический центр",G1658)),ISNUMBER(SEARCH("земельным ресурсам",G1658)),ISNUMBER(SEARCH("библиотека",G1658)),ISNUMBER(SEARCH("администрация",O1658)),ISNUMBER(SEARCH("администрация",G1658))),"омсу",IF(OR(ISNUMBER(SEARCH("росгвардии",O1658)),ISNUMBER(SEARCH("аицтиоко",O1658)),ISNUMBER(SEARCH("ростелеком",O1658)),ISNUMBER(SEARCH("гб мсэ",O1658)),ISNUMBER(SEARCH("циб",O1658)),ISNUMBER(SEARCH("библиотека",O1658)),ISNUMBER(SEARCH("университет",O1658)),ISNUMBER(SEARCH("администрация",O1658))),"проч",IF(OR(ISNUMBER(SEARCH("минобрнауки",O1658)),ISNUMBER(SEARCH("минприроды",O1658))),"роив",IF(OR(ISNUMBER(SEARCH("пфр",O1658)),ISNUMBER(SEARCH("сфр",O1658)),ISNUMBER(SEARCH("Фонда социального страхования",O1658))),"СФР",IF(OR(ISNUMBER(SEARCH("усзн",O1658)),ISNUMBER(SEARCH("цзн",O1658))),"усзн",IF(ISNUMBER(SEARCH("почта россии",O1658)),"ПР","другое"))))))))))</f>
        <v>банк</v>
      </c>
      <c r="G1658" t="s">
        <v>2504</v>
      </c>
      <c r="H1658" t="s">
        <v>2503</v>
      </c>
      <c r="I1658" t="s">
        <v>2418</v>
      </c>
      <c r="J1658" t="s">
        <v>15</v>
      </c>
      <c r="K1658" t="s">
        <v>14</v>
      </c>
      <c r="L1658" t="s">
        <v>3</v>
      </c>
      <c r="M1658" t="s">
        <v>2437</v>
      </c>
      <c r="N1658" t="s">
        <v>936</v>
      </c>
      <c r="O1658" t="s">
        <v>935</v>
      </c>
      <c r="P1658">
        <v>0</v>
      </c>
      <c r="Q1658">
        <v>0</v>
      </c>
      <c r="R1658">
        <v>0</v>
      </c>
      <c r="S1658">
        <v>0</v>
      </c>
      <c r="T1658">
        <v>0</v>
      </c>
      <c r="U1658">
        <v>0</v>
      </c>
      <c r="V1658">
        <v>0</v>
      </c>
      <c r="W1658">
        <v>0</v>
      </c>
      <c r="X1658">
        <v>0</v>
      </c>
      <c r="Y1658">
        <v>0</v>
      </c>
      <c r="Z1658">
        <v>0</v>
      </c>
      <c r="AA1658">
        <v>0</v>
      </c>
      <c r="AB1658">
        <v>0</v>
      </c>
    </row>
    <row r="1659" spans="1:28" ht="15" hidden="1" customHeight="1" x14ac:dyDescent="0.3">
      <c r="A1659">
        <v>1165134522</v>
      </c>
      <c r="B1659" t="s">
        <v>1600</v>
      </c>
      <c r="C1659" t="s">
        <v>11</v>
      </c>
      <c r="D1659" t="s">
        <v>1599</v>
      </c>
      <c r="E1659" t="s">
        <v>2502</v>
      </c>
      <c r="F1659" t="str">
        <f>IF(ISNUMBER(SEARCH("МФЦ",O1659)),"мфц",IF(OR(ISNUMBER(SEARCH("банк",O1659)),ISNUMBER(SEARCH("кб",O1659)),ISNUMBER(SEARCH("акб",O1659))),"банк",IF(ISNUMBER(SEARCH("управление юстиции",O1659)),"загс",IF(ISNUMBER(SEARCH("мвд",O1659)),"мвд",IF(OR(ISNUMBER(SEARCH("школа",G1659)),ISNUMBER(SEARCH("методический центр",G1659)),ISNUMBER(SEARCH("земельным ресурсам",G1659)),ISNUMBER(SEARCH("библиотека",G1659)),ISNUMBER(SEARCH("администрация",O1659)),ISNUMBER(SEARCH("администрация",G1659))),"омсу",IF(OR(ISNUMBER(SEARCH("росгвардии",O1659)),ISNUMBER(SEARCH("аицтиоко",O1659)),ISNUMBER(SEARCH("ростелеком",O1659)),ISNUMBER(SEARCH("гб мсэ",O1659)),ISNUMBER(SEARCH("циб",O1659)),ISNUMBER(SEARCH("библиотека",O1659)),ISNUMBER(SEARCH("университет",O1659)),ISNUMBER(SEARCH("администрация",O1659))),"проч",IF(OR(ISNUMBER(SEARCH("минобрнауки",O1659)),ISNUMBER(SEARCH("минприроды",O1659))),"роив",IF(OR(ISNUMBER(SEARCH("пфр",O1659)),ISNUMBER(SEARCH("сфр",O1659)),ISNUMBER(SEARCH("Фонда социального страхования",O1659))),"СФР",IF(OR(ISNUMBER(SEARCH("усзн",O1659)),ISNUMBER(SEARCH("цзн",O1659))),"усзн",IF(ISNUMBER(SEARCH("почта россии",O1659)),"ПР","другое"))))))))))</f>
        <v>банк</v>
      </c>
      <c r="G1659" t="s">
        <v>2501</v>
      </c>
      <c r="H1659" t="s">
        <v>2423</v>
      </c>
      <c r="I1659" t="s">
        <v>2422</v>
      </c>
      <c r="J1659" t="s">
        <v>15</v>
      </c>
      <c r="K1659" t="s">
        <v>14</v>
      </c>
      <c r="L1659" t="s">
        <v>3</v>
      </c>
      <c r="M1659" t="s">
        <v>2437</v>
      </c>
      <c r="N1659" t="s">
        <v>936</v>
      </c>
      <c r="O1659" t="s">
        <v>935</v>
      </c>
      <c r="P1659">
        <v>0</v>
      </c>
      <c r="Q1659">
        <v>0</v>
      </c>
      <c r="R1659">
        <v>0</v>
      </c>
      <c r="S1659">
        <v>0</v>
      </c>
      <c r="T1659">
        <v>0</v>
      </c>
      <c r="U1659">
        <v>0</v>
      </c>
      <c r="V1659">
        <v>0</v>
      </c>
      <c r="W1659">
        <v>0</v>
      </c>
      <c r="X1659">
        <v>0</v>
      </c>
      <c r="Y1659">
        <v>0</v>
      </c>
      <c r="Z1659">
        <v>0</v>
      </c>
      <c r="AA1659">
        <v>0</v>
      </c>
      <c r="AB1659">
        <v>0</v>
      </c>
    </row>
    <row r="1660" spans="1:28" ht="15" hidden="1" customHeight="1" x14ac:dyDescent="0.3">
      <c r="A1660">
        <v>1165134552</v>
      </c>
      <c r="B1660" t="s">
        <v>1722</v>
      </c>
      <c r="C1660" t="s">
        <v>11</v>
      </c>
      <c r="D1660" t="s">
        <v>1721</v>
      </c>
      <c r="E1660" t="s">
        <v>2500</v>
      </c>
      <c r="F1660" t="str">
        <f>IF(ISNUMBER(SEARCH("МФЦ",O1660)),"мфц",IF(OR(ISNUMBER(SEARCH("банк",O1660)),ISNUMBER(SEARCH("кб",O1660)),ISNUMBER(SEARCH("акб",O1660))),"банк",IF(ISNUMBER(SEARCH("управление юстиции",O1660)),"загс",IF(ISNUMBER(SEARCH("мвд",O1660)),"мвд",IF(OR(ISNUMBER(SEARCH("школа",G1660)),ISNUMBER(SEARCH("методический центр",G1660)),ISNUMBER(SEARCH("земельным ресурсам",G1660)),ISNUMBER(SEARCH("библиотека",G1660)),ISNUMBER(SEARCH("администрация",O1660)),ISNUMBER(SEARCH("администрация",G1660))),"омсу",IF(OR(ISNUMBER(SEARCH("росгвардии",O1660)),ISNUMBER(SEARCH("аицтиоко",O1660)),ISNUMBER(SEARCH("ростелеком",O1660)),ISNUMBER(SEARCH("гб мсэ",O1660)),ISNUMBER(SEARCH("циб",O1660)),ISNUMBER(SEARCH("библиотека",O1660)),ISNUMBER(SEARCH("университет",O1660)),ISNUMBER(SEARCH("администрация",O1660))),"проч",IF(OR(ISNUMBER(SEARCH("минобрнауки",O1660)),ISNUMBER(SEARCH("минприроды",O1660))),"роив",IF(OR(ISNUMBER(SEARCH("пфр",O1660)),ISNUMBER(SEARCH("сфр",O1660)),ISNUMBER(SEARCH("Фонда социального страхования",O1660))),"СФР",IF(OR(ISNUMBER(SEARCH("усзн",O1660)),ISNUMBER(SEARCH("цзн",O1660))),"усзн",IF(ISNUMBER(SEARCH("почта россии",O1660)),"ПР","другое"))))))))))</f>
        <v>банк</v>
      </c>
      <c r="G1660" t="s">
        <v>2499</v>
      </c>
      <c r="H1660" t="s">
        <v>2423</v>
      </c>
      <c r="I1660" t="s">
        <v>2422</v>
      </c>
      <c r="J1660" t="s">
        <v>15</v>
      </c>
      <c r="K1660" t="s">
        <v>14</v>
      </c>
      <c r="L1660" t="s">
        <v>3</v>
      </c>
      <c r="M1660" t="s">
        <v>2437</v>
      </c>
      <c r="N1660" t="s">
        <v>936</v>
      </c>
      <c r="O1660" t="s">
        <v>935</v>
      </c>
      <c r="P1660">
        <v>0</v>
      </c>
      <c r="Q1660">
        <v>0</v>
      </c>
      <c r="R1660">
        <v>0</v>
      </c>
      <c r="S1660">
        <v>0</v>
      </c>
      <c r="T1660">
        <v>0</v>
      </c>
      <c r="U1660">
        <v>0</v>
      </c>
      <c r="V1660">
        <v>0</v>
      </c>
      <c r="W1660">
        <v>0</v>
      </c>
      <c r="X1660">
        <v>0</v>
      </c>
      <c r="Y1660">
        <v>0</v>
      </c>
      <c r="Z1660">
        <v>0</v>
      </c>
      <c r="AA1660">
        <v>0</v>
      </c>
      <c r="AB1660">
        <v>0</v>
      </c>
    </row>
    <row r="1661" spans="1:28" ht="15" hidden="1" customHeight="1" x14ac:dyDescent="0.3">
      <c r="A1661">
        <v>1165134735</v>
      </c>
      <c r="B1661" t="s">
        <v>2492</v>
      </c>
      <c r="C1661" t="s">
        <v>11</v>
      </c>
      <c r="D1661" t="s">
        <v>1654</v>
      </c>
      <c r="E1661" t="s">
        <v>2491</v>
      </c>
      <c r="F1661" t="str">
        <f>IF(ISNUMBER(SEARCH("МФЦ",O1661)),"мфц",IF(OR(ISNUMBER(SEARCH("банк",O1661)),ISNUMBER(SEARCH("кб",O1661)),ISNUMBER(SEARCH("акб",O1661))),"банк",IF(ISNUMBER(SEARCH("управление юстиции",O1661)),"загс",IF(ISNUMBER(SEARCH("мвд",O1661)),"мвд",IF(OR(ISNUMBER(SEARCH("школа",G1661)),ISNUMBER(SEARCH("методический центр",G1661)),ISNUMBER(SEARCH("земельным ресурсам",G1661)),ISNUMBER(SEARCH("библиотека",G1661)),ISNUMBER(SEARCH("администрация",O1661)),ISNUMBER(SEARCH("администрация",G1661))),"омсу",IF(OR(ISNUMBER(SEARCH("росгвардии",O1661)),ISNUMBER(SEARCH("аицтиоко",O1661)),ISNUMBER(SEARCH("ростелеком",O1661)),ISNUMBER(SEARCH("гб мсэ",O1661)),ISNUMBER(SEARCH("циб",O1661)),ISNUMBER(SEARCH("библиотека",O1661)),ISNUMBER(SEARCH("университет",O1661)),ISNUMBER(SEARCH("администрация",O1661))),"проч",IF(OR(ISNUMBER(SEARCH("минобрнауки",O1661)),ISNUMBER(SEARCH("минприроды",O1661))),"роив",IF(OR(ISNUMBER(SEARCH("пфр",O1661)),ISNUMBER(SEARCH("сфр",O1661)),ISNUMBER(SEARCH("Фонда социального страхования",O1661))),"СФР",IF(OR(ISNUMBER(SEARCH("усзн",O1661)),ISNUMBER(SEARCH("цзн",O1661))),"усзн",IF(ISNUMBER(SEARCH("почта россии",O1661)),"ПР","другое"))))))))))</f>
        <v>банк</v>
      </c>
      <c r="G1661" t="s">
        <v>2490</v>
      </c>
      <c r="H1661" t="s">
        <v>2489</v>
      </c>
      <c r="I1661" t="s">
        <v>2418</v>
      </c>
      <c r="J1661" t="s">
        <v>15</v>
      </c>
      <c r="K1661" t="s">
        <v>14</v>
      </c>
      <c r="L1661" t="s">
        <v>3</v>
      </c>
      <c r="M1661" t="s">
        <v>2437</v>
      </c>
      <c r="N1661" t="s">
        <v>936</v>
      </c>
      <c r="O1661" t="s">
        <v>935</v>
      </c>
      <c r="P1661">
        <v>0</v>
      </c>
      <c r="Q1661">
        <v>0</v>
      </c>
      <c r="R1661">
        <v>0</v>
      </c>
      <c r="S1661">
        <v>0</v>
      </c>
      <c r="T1661">
        <v>0</v>
      </c>
      <c r="U1661">
        <v>0</v>
      </c>
      <c r="V1661">
        <v>0</v>
      </c>
      <c r="W1661">
        <v>0</v>
      </c>
      <c r="X1661">
        <v>0</v>
      </c>
      <c r="Y1661">
        <v>0</v>
      </c>
      <c r="Z1661">
        <v>0</v>
      </c>
      <c r="AA1661">
        <v>0</v>
      </c>
      <c r="AB1661">
        <v>0</v>
      </c>
    </row>
    <row r="1662" spans="1:28" ht="15" hidden="1" customHeight="1" x14ac:dyDescent="0.3">
      <c r="A1662">
        <v>1165134750</v>
      </c>
      <c r="B1662" t="s">
        <v>852</v>
      </c>
      <c r="C1662" t="s">
        <v>11</v>
      </c>
      <c r="D1662" t="s">
        <v>29</v>
      </c>
      <c r="E1662" t="s">
        <v>2498</v>
      </c>
      <c r="F1662" t="str">
        <f>IF(ISNUMBER(SEARCH("МФЦ",O1662)),"мфц",IF(OR(ISNUMBER(SEARCH("банк",O1662)),ISNUMBER(SEARCH("кб",O1662)),ISNUMBER(SEARCH("акб",O1662))),"банк",IF(ISNUMBER(SEARCH("управление юстиции",O1662)),"загс",IF(ISNUMBER(SEARCH("мвд",O1662)),"мвд",IF(OR(ISNUMBER(SEARCH("школа",G1662)),ISNUMBER(SEARCH("методический центр",G1662)),ISNUMBER(SEARCH("земельным ресурсам",G1662)),ISNUMBER(SEARCH("библиотека",G1662)),ISNUMBER(SEARCH("администрация",O1662)),ISNUMBER(SEARCH("администрация",G1662))),"омсу",IF(OR(ISNUMBER(SEARCH("росгвардии",O1662)),ISNUMBER(SEARCH("аицтиоко",O1662)),ISNUMBER(SEARCH("ростелеком",O1662)),ISNUMBER(SEARCH("гб мсэ",O1662)),ISNUMBER(SEARCH("циб",O1662)),ISNUMBER(SEARCH("библиотека",O1662)),ISNUMBER(SEARCH("университет",O1662)),ISNUMBER(SEARCH("администрация",O1662))),"проч",IF(OR(ISNUMBER(SEARCH("минобрнауки",O1662)),ISNUMBER(SEARCH("минприроды",O1662))),"роив",IF(OR(ISNUMBER(SEARCH("пфр",O1662)),ISNUMBER(SEARCH("сфр",O1662)),ISNUMBER(SEARCH("Фонда социального страхования",O1662))),"СФР",IF(OR(ISNUMBER(SEARCH("усзн",O1662)),ISNUMBER(SEARCH("цзн",O1662))),"усзн",IF(ISNUMBER(SEARCH("почта россии",O1662)),"ПР","другое"))))))))))</f>
        <v>банк</v>
      </c>
      <c r="G1662" t="s">
        <v>2497</v>
      </c>
      <c r="H1662" t="s">
        <v>2496</v>
      </c>
      <c r="I1662" t="s">
        <v>2418</v>
      </c>
      <c r="J1662" t="s">
        <v>15</v>
      </c>
      <c r="K1662" t="s">
        <v>14</v>
      </c>
      <c r="L1662" t="s">
        <v>3</v>
      </c>
      <c r="M1662" t="s">
        <v>2437</v>
      </c>
      <c r="N1662" t="s">
        <v>936</v>
      </c>
      <c r="O1662" t="s">
        <v>935</v>
      </c>
      <c r="P1662">
        <v>0</v>
      </c>
      <c r="Q1662">
        <v>0</v>
      </c>
      <c r="R1662">
        <v>0</v>
      </c>
      <c r="S1662">
        <v>0</v>
      </c>
      <c r="T1662">
        <v>0</v>
      </c>
      <c r="U1662">
        <v>0</v>
      </c>
      <c r="V1662">
        <v>0</v>
      </c>
      <c r="W1662">
        <v>0</v>
      </c>
      <c r="X1662">
        <v>0</v>
      </c>
      <c r="Y1662">
        <v>0</v>
      </c>
      <c r="Z1662">
        <v>0</v>
      </c>
      <c r="AA1662">
        <v>0</v>
      </c>
      <c r="AB1662">
        <v>0</v>
      </c>
    </row>
    <row r="1663" spans="1:28" ht="15" hidden="1" customHeight="1" x14ac:dyDescent="0.3">
      <c r="A1663">
        <v>1165134759</v>
      </c>
      <c r="B1663" t="s">
        <v>2495</v>
      </c>
      <c r="C1663" t="s">
        <v>11</v>
      </c>
      <c r="D1663" t="s">
        <v>1415</v>
      </c>
      <c r="E1663" t="s">
        <v>2494</v>
      </c>
      <c r="F1663" t="str">
        <f>IF(ISNUMBER(SEARCH("МФЦ",O1663)),"мфц",IF(OR(ISNUMBER(SEARCH("банк",O1663)),ISNUMBER(SEARCH("кб",O1663)),ISNUMBER(SEARCH("акб",O1663))),"банк",IF(ISNUMBER(SEARCH("управление юстиции",O1663)),"загс",IF(ISNUMBER(SEARCH("мвд",O1663)),"мвд",IF(OR(ISNUMBER(SEARCH("школа",G1663)),ISNUMBER(SEARCH("методический центр",G1663)),ISNUMBER(SEARCH("земельным ресурсам",G1663)),ISNUMBER(SEARCH("библиотека",G1663)),ISNUMBER(SEARCH("администрация",O1663)),ISNUMBER(SEARCH("администрация",G1663))),"омсу",IF(OR(ISNUMBER(SEARCH("росгвардии",O1663)),ISNUMBER(SEARCH("аицтиоко",O1663)),ISNUMBER(SEARCH("ростелеком",O1663)),ISNUMBER(SEARCH("гб мсэ",O1663)),ISNUMBER(SEARCH("циб",O1663)),ISNUMBER(SEARCH("библиотека",O1663)),ISNUMBER(SEARCH("университет",O1663)),ISNUMBER(SEARCH("администрация",O1663))),"проч",IF(OR(ISNUMBER(SEARCH("минобрнауки",O1663)),ISNUMBER(SEARCH("минприроды",O1663))),"роив",IF(OR(ISNUMBER(SEARCH("пфр",O1663)),ISNUMBER(SEARCH("сфр",O1663)),ISNUMBER(SEARCH("Фонда социального страхования",O1663))),"СФР",IF(OR(ISNUMBER(SEARCH("усзн",O1663)),ISNUMBER(SEARCH("цзн",O1663))),"усзн",IF(ISNUMBER(SEARCH("почта россии",O1663)),"ПР","другое"))))))))))</f>
        <v>банк</v>
      </c>
      <c r="G1663" t="s">
        <v>2493</v>
      </c>
      <c r="H1663" t="s">
        <v>2415</v>
      </c>
      <c r="I1663" t="s">
        <v>2414</v>
      </c>
      <c r="J1663" t="s">
        <v>15</v>
      </c>
      <c r="K1663" t="s">
        <v>14</v>
      </c>
      <c r="L1663" t="s">
        <v>3</v>
      </c>
      <c r="M1663" t="s">
        <v>2437</v>
      </c>
      <c r="N1663" t="s">
        <v>936</v>
      </c>
      <c r="O1663" t="s">
        <v>935</v>
      </c>
      <c r="P1663">
        <v>0</v>
      </c>
      <c r="Q1663">
        <v>0</v>
      </c>
      <c r="R1663">
        <v>0</v>
      </c>
      <c r="S1663">
        <v>0</v>
      </c>
      <c r="T1663">
        <v>0</v>
      </c>
      <c r="U1663">
        <v>0</v>
      </c>
      <c r="V1663">
        <v>0</v>
      </c>
      <c r="W1663">
        <v>0</v>
      </c>
      <c r="X1663">
        <v>0</v>
      </c>
      <c r="Y1663">
        <v>0</v>
      </c>
      <c r="Z1663">
        <v>0</v>
      </c>
      <c r="AA1663">
        <v>0</v>
      </c>
      <c r="AB1663">
        <v>0</v>
      </c>
    </row>
    <row r="1664" spans="1:28" ht="15" hidden="1" customHeight="1" x14ac:dyDescent="0.3">
      <c r="A1664">
        <v>1165134858</v>
      </c>
      <c r="B1664" t="s">
        <v>1434</v>
      </c>
      <c r="C1664" t="s">
        <v>11</v>
      </c>
      <c r="D1664" t="s">
        <v>1276</v>
      </c>
      <c r="E1664" t="s">
        <v>2488</v>
      </c>
      <c r="F1664" t="str">
        <f>IF(ISNUMBER(SEARCH("МФЦ",O1664)),"мфц",IF(OR(ISNUMBER(SEARCH("банк",O1664)),ISNUMBER(SEARCH("кб",O1664)),ISNUMBER(SEARCH("акб",O1664))),"банк",IF(ISNUMBER(SEARCH("управление юстиции",O1664)),"загс",IF(ISNUMBER(SEARCH("мвд",O1664)),"мвд",IF(OR(ISNUMBER(SEARCH("школа",G1664)),ISNUMBER(SEARCH("методический центр",G1664)),ISNUMBER(SEARCH("земельным ресурсам",G1664)),ISNUMBER(SEARCH("библиотека",G1664)),ISNUMBER(SEARCH("администрация",O1664)),ISNUMBER(SEARCH("администрация",G1664))),"омсу",IF(OR(ISNUMBER(SEARCH("росгвардии",O1664)),ISNUMBER(SEARCH("аицтиоко",O1664)),ISNUMBER(SEARCH("ростелеком",O1664)),ISNUMBER(SEARCH("гб мсэ",O1664)),ISNUMBER(SEARCH("циб",O1664)),ISNUMBER(SEARCH("библиотека",O1664)),ISNUMBER(SEARCH("университет",O1664)),ISNUMBER(SEARCH("администрация",O1664))),"проч",IF(OR(ISNUMBER(SEARCH("минобрнауки",O1664)),ISNUMBER(SEARCH("минприроды",O1664))),"роив",IF(OR(ISNUMBER(SEARCH("пфр",O1664)),ISNUMBER(SEARCH("сфр",O1664)),ISNUMBER(SEARCH("Фонда социального страхования",O1664))),"СФР",IF(OR(ISNUMBER(SEARCH("усзн",O1664)),ISNUMBER(SEARCH("цзн",O1664))),"усзн",IF(ISNUMBER(SEARCH("почта россии",O1664)),"ПР","другое"))))))))))</f>
        <v>банк</v>
      </c>
      <c r="G1664" t="s">
        <v>2487</v>
      </c>
      <c r="H1664" t="s">
        <v>2423</v>
      </c>
      <c r="I1664" t="s">
        <v>2486</v>
      </c>
      <c r="J1664" t="s">
        <v>15</v>
      </c>
      <c r="K1664" t="s">
        <v>14</v>
      </c>
      <c r="L1664" t="s">
        <v>3</v>
      </c>
      <c r="M1664" t="s">
        <v>2437</v>
      </c>
      <c r="N1664" t="s">
        <v>936</v>
      </c>
      <c r="O1664" t="s">
        <v>935</v>
      </c>
      <c r="P1664">
        <v>0</v>
      </c>
      <c r="Q1664">
        <v>0</v>
      </c>
      <c r="R1664">
        <v>0</v>
      </c>
      <c r="S1664">
        <v>0</v>
      </c>
      <c r="T1664">
        <v>0</v>
      </c>
      <c r="U1664">
        <v>0</v>
      </c>
      <c r="V1664">
        <v>0</v>
      </c>
      <c r="W1664">
        <v>0</v>
      </c>
      <c r="X1664">
        <v>0</v>
      </c>
      <c r="Y1664">
        <v>0</v>
      </c>
      <c r="Z1664">
        <v>0</v>
      </c>
      <c r="AA1664">
        <v>0</v>
      </c>
      <c r="AB1664">
        <v>0</v>
      </c>
    </row>
    <row r="1665" spans="1:28" ht="15" hidden="1" customHeight="1" x14ac:dyDescent="0.3">
      <c r="A1665">
        <v>1165134865</v>
      </c>
      <c r="B1665" t="s">
        <v>2485</v>
      </c>
      <c r="C1665" t="s">
        <v>11</v>
      </c>
      <c r="D1665" t="s">
        <v>1654</v>
      </c>
      <c r="E1665" t="s">
        <v>2484</v>
      </c>
      <c r="F1665" t="str">
        <f>IF(ISNUMBER(SEARCH("МФЦ",O1665)),"мфц",IF(OR(ISNUMBER(SEARCH("банк",O1665)),ISNUMBER(SEARCH("кб",O1665)),ISNUMBER(SEARCH("акб",O1665))),"банк",IF(ISNUMBER(SEARCH("управление юстиции",O1665)),"загс",IF(ISNUMBER(SEARCH("мвд",O1665)),"мвд",IF(OR(ISNUMBER(SEARCH("школа",G1665)),ISNUMBER(SEARCH("методический центр",G1665)),ISNUMBER(SEARCH("земельным ресурсам",G1665)),ISNUMBER(SEARCH("библиотека",G1665)),ISNUMBER(SEARCH("администрация",O1665)),ISNUMBER(SEARCH("администрация",G1665))),"омсу",IF(OR(ISNUMBER(SEARCH("росгвардии",O1665)),ISNUMBER(SEARCH("аицтиоко",O1665)),ISNUMBER(SEARCH("ростелеком",O1665)),ISNUMBER(SEARCH("гб мсэ",O1665)),ISNUMBER(SEARCH("циб",O1665)),ISNUMBER(SEARCH("библиотека",O1665)),ISNUMBER(SEARCH("университет",O1665)),ISNUMBER(SEARCH("администрация",O1665))),"проч",IF(OR(ISNUMBER(SEARCH("минобрнауки",O1665)),ISNUMBER(SEARCH("минприроды",O1665))),"роив",IF(OR(ISNUMBER(SEARCH("пфр",O1665)),ISNUMBER(SEARCH("сфр",O1665)),ISNUMBER(SEARCH("Фонда социального страхования",O1665))),"СФР",IF(OR(ISNUMBER(SEARCH("усзн",O1665)),ISNUMBER(SEARCH("цзн",O1665))),"усзн",IF(ISNUMBER(SEARCH("почта россии",O1665)),"ПР","другое"))))))))))</f>
        <v>банк</v>
      </c>
      <c r="G1665" t="s">
        <v>2483</v>
      </c>
      <c r="H1665" t="s">
        <v>2415</v>
      </c>
      <c r="I1665" t="s">
        <v>2418</v>
      </c>
      <c r="J1665" t="s">
        <v>15</v>
      </c>
      <c r="K1665" t="s">
        <v>14</v>
      </c>
      <c r="L1665" t="s">
        <v>3</v>
      </c>
      <c r="M1665" t="s">
        <v>2437</v>
      </c>
      <c r="N1665" t="s">
        <v>936</v>
      </c>
      <c r="O1665" t="s">
        <v>935</v>
      </c>
      <c r="P1665">
        <v>0</v>
      </c>
      <c r="Q1665">
        <v>0</v>
      </c>
      <c r="R1665">
        <v>0</v>
      </c>
      <c r="S1665">
        <v>0</v>
      </c>
      <c r="T1665">
        <v>0</v>
      </c>
      <c r="U1665">
        <v>0</v>
      </c>
      <c r="V1665">
        <v>0</v>
      </c>
      <c r="W1665">
        <v>0</v>
      </c>
      <c r="X1665">
        <v>0</v>
      </c>
      <c r="Y1665">
        <v>0</v>
      </c>
      <c r="Z1665">
        <v>0</v>
      </c>
      <c r="AA1665">
        <v>0</v>
      </c>
      <c r="AB1665">
        <v>0</v>
      </c>
    </row>
    <row r="1666" spans="1:28" ht="15" hidden="1" customHeight="1" x14ac:dyDescent="0.3">
      <c r="A1666">
        <v>1165134945</v>
      </c>
      <c r="B1666" t="s">
        <v>1632</v>
      </c>
      <c r="C1666" t="s">
        <v>11</v>
      </c>
      <c r="D1666" t="s">
        <v>147</v>
      </c>
      <c r="E1666" t="s">
        <v>2482</v>
      </c>
      <c r="F1666" t="str">
        <f>IF(ISNUMBER(SEARCH("МФЦ",O1666)),"мфц",IF(OR(ISNUMBER(SEARCH("банк",O1666)),ISNUMBER(SEARCH("кб",O1666)),ISNUMBER(SEARCH("акб",O1666))),"банк",IF(ISNUMBER(SEARCH("управление юстиции",O1666)),"загс",IF(ISNUMBER(SEARCH("мвд",O1666)),"мвд",IF(OR(ISNUMBER(SEARCH("школа",G1666)),ISNUMBER(SEARCH("методический центр",G1666)),ISNUMBER(SEARCH("земельным ресурсам",G1666)),ISNUMBER(SEARCH("библиотека",G1666)),ISNUMBER(SEARCH("администрация",O1666)),ISNUMBER(SEARCH("администрация",G1666))),"омсу",IF(OR(ISNUMBER(SEARCH("росгвардии",O1666)),ISNUMBER(SEARCH("аицтиоко",O1666)),ISNUMBER(SEARCH("ростелеком",O1666)),ISNUMBER(SEARCH("гб мсэ",O1666)),ISNUMBER(SEARCH("циб",O1666)),ISNUMBER(SEARCH("библиотека",O1666)),ISNUMBER(SEARCH("университет",O1666)),ISNUMBER(SEARCH("администрация",O1666))),"проч",IF(OR(ISNUMBER(SEARCH("минобрнауки",O1666)),ISNUMBER(SEARCH("минприроды",O1666))),"роив",IF(OR(ISNUMBER(SEARCH("пфр",O1666)),ISNUMBER(SEARCH("сфр",O1666)),ISNUMBER(SEARCH("Фонда социального страхования",O1666))),"СФР",IF(OR(ISNUMBER(SEARCH("усзн",O1666)),ISNUMBER(SEARCH("цзн",O1666))),"усзн",IF(ISNUMBER(SEARCH("почта россии",O1666)),"ПР","другое"))))))))))</f>
        <v>банк</v>
      </c>
      <c r="G1666" t="s">
        <v>2481</v>
      </c>
      <c r="H1666" t="s">
        <v>2448</v>
      </c>
      <c r="I1666" t="s">
        <v>2476</v>
      </c>
      <c r="J1666" t="s">
        <v>15</v>
      </c>
      <c r="K1666" t="s">
        <v>14</v>
      </c>
      <c r="L1666" t="s">
        <v>3</v>
      </c>
      <c r="M1666" t="s">
        <v>2437</v>
      </c>
      <c r="N1666" t="s">
        <v>936</v>
      </c>
      <c r="O1666" t="s">
        <v>935</v>
      </c>
      <c r="P1666">
        <v>0</v>
      </c>
      <c r="Q1666">
        <v>0</v>
      </c>
      <c r="R1666">
        <v>0</v>
      </c>
      <c r="S1666">
        <v>0</v>
      </c>
      <c r="T1666">
        <v>0</v>
      </c>
      <c r="U1666">
        <v>0</v>
      </c>
      <c r="V1666">
        <v>0</v>
      </c>
      <c r="W1666">
        <v>0</v>
      </c>
      <c r="X1666">
        <v>0</v>
      </c>
      <c r="Y1666">
        <v>0</v>
      </c>
      <c r="Z1666">
        <v>0</v>
      </c>
      <c r="AA1666">
        <v>0</v>
      </c>
      <c r="AB1666">
        <v>0</v>
      </c>
    </row>
    <row r="1667" spans="1:28" ht="15" hidden="1" customHeight="1" x14ac:dyDescent="0.3">
      <c r="A1667">
        <v>1165134974</v>
      </c>
      <c r="B1667" t="s">
        <v>1555</v>
      </c>
      <c r="C1667" t="s">
        <v>11</v>
      </c>
      <c r="D1667" t="s">
        <v>147</v>
      </c>
      <c r="E1667" t="s">
        <v>2478</v>
      </c>
      <c r="F1667" t="str">
        <f>IF(ISNUMBER(SEARCH("МФЦ",O1667)),"мфц",IF(OR(ISNUMBER(SEARCH("банк",O1667)),ISNUMBER(SEARCH("кб",O1667)),ISNUMBER(SEARCH("акб",O1667))),"банк",IF(ISNUMBER(SEARCH("управление юстиции",O1667)),"загс",IF(ISNUMBER(SEARCH("мвд",O1667)),"мвд",IF(OR(ISNUMBER(SEARCH("школа",G1667)),ISNUMBER(SEARCH("методический центр",G1667)),ISNUMBER(SEARCH("земельным ресурсам",G1667)),ISNUMBER(SEARCH("библиотека",G1667)),ISNUMBER(SEARCH("администрация",O1667)),ISNUMBER(SEARCH("администрация",G1667))),"омсу",IF(OR(ISNUMBER(SEARCH("росгвардии",O1667)),ISNUMBER(SEARCH("аицтиоко",O1667)),ISNUMBER(SEARCH("ростелеком",O1667)),ISNUMBER(SEARCH("гб мсэ",O1667)),ISNUMBER(SEARCH("циб",O1667)),ISNUMBER(SEARCH("библиотека",O1667)),ISNUMBER(SEARCH("университет",O1667)),ISNUMBER(SEARCH("администрация",O1667))),"проч",IF(OR(ISNUMBER(SEARCH("минобрнауки",O1667)),ISNUMBER(SEARCH("минприроды",O1667))),"роив",IF(OR(ISNUMBER(SEARCH("пфр",O1667)),ISNUMBER(SEARCH("сфр",O1667)),ISNUMBER(SEARCH("Фонда социального страхования",O1667))),"СФР",IF(OR(ISNUMBER(SEARCH("усзн",O1667)),ISNUMBER(SEARCH("цзн",O1667))),"усзн",IF(ISNUMBER(SEARCH("почта россии",O1667)),"ПР","другое"))))))))))</f>
        <v>банк</v>
      </c>
      <c r="G1667" t="s">
        <v>2477</v>
      </c>
      <c r="H1667" t="s">
        <v>2415</v>
      </c>
      <c r="I1667" t="s">
        <v>2476</v>
      </c>
      <c r="J1667" t="s">
        <v>15</v>
      </c>
      <c r="K1667" t="s">
        <v>14</v>
      </c>
      <c r="L1667" t="s">
        <v>3</v>
      </c>
      <c r="M1667" t="s">
        <v>2437</v>
      </c>
      <c r="N1667" t="s">
        <v>936</v>
      </c>
      <c r="O1667" t="s">
        <v>935</v>
      </c>
      <c r="P1667">
        <v>0</v>
      </c>
      <c r="Q1667">
        <v>0</v>
      </c>
      <c r="R1667">
        <v>0</v>
      </c>
      <c r="S1667">
        <v>0</v>
      </c>
      <c r="T1667">
        <v>0</v>
      </c>
      <c r="U1667">
        <v>0</v>
      </c>
      <c r="V1667">
        <v>0</v>
      </c>
      <c r="W1667">
        <v>0</v>
      </c>
      <c r="X1667">
        <v>0</v>
      </c>
      <c r="Y1667">
        <v>0</v>
      </c>
      <c r="Z1667">
        <v>0</v>
      </c>
      <c r="AA1667">
        <v>0</v>
      </c>
      <c r="AB1667">
        <v>0</v>
      </c>
    </row>
    <row r="1668" spans="1:28" ht="15" hidden="1" customHeight="1" x14ac:dyDescent="0.3">
      <c r="A1668">
        <v>1165134975</v>
      </c>
      <c r="B1668" t="s">
        <v>1364</v>
      </c>
      <c r="C1668" t="s">
        <v>11</v>
      </c>
      <c r="D1668" t="s">
        <v>868</v>
      </c>
      <c r="E1668" t="s">
        <v>2480</v>
      </c>
      <c r="F1668" t="str">
        <f>IF(ISNUMBER(SEARCH("МФЦ",O1668)),"мфц",IF(OR(ISNUMBER(SEARCH("банк",O1668)),ISNUMBER(SEARCH("кб",O1668)),ISNUMBER(SEARCH("акб",O1668))),"банк",IF(ISNUMBER(SEARCH("управление юстиции",O1668)),"загс",IF(ISNUMBER(SEARCH("мвд",O1668)),"мвд",IF(OR(ISNUMBER(SEARCH("школа",G1668)),ISNUMBER(SEARCH("методический центр",G1668)),ISNUMBER(SEARCH("земельным ресурсам",G1668)),ISNUMBER(SEARCH("библиотека",G1668)),ISNUMBER(SEARCH("администрация",O1668)),ISNUMBER(SEARCH("администрация",G1668))),"омсу",IF(OR(ISNUMBER(SEARCH("росгвардии",O1668)),ISNUMBER(SEARCH("аицтиоко",O1668)),ISNUMBER(SEARCH("ростелеком",O1668)),ISNUMBER(SEARCH("гб мсэ",O1668)),ISNUMBER(SEARCH("циб",O1668)),ISNUMBER(SEARCH("библиотека",O1668)),ISNUMBER(SEARCH("университет",O1668)),ISNUMBER(SEARCH("администрация",O1668))),"проч",IF(OR(ISNUMBER(SEARCH("минобрнауки",O1668)),ISNUMBER(SEARCH("минприроды",O1668))),"роив",IF(OR(ISNUMBER(SEARCH("пфр",O1668)),ISNUMBER(SEARCH("сфр",O1668)),ISNUMBER(SEARCH("Фонда социального страхования",O1668))),"СФР",IF(OR(ISNUMBER(SEARCH("усзн",O1668)),ISNUMBER(SEARCH("цзн",O1668))),"усзн",IF(ISNUMBER(SEARCH("почта россии",O1668)),"ПР","другое"))))))))))</f>
        <v>банк</v>
      </c>
      <c r="G1668" t="s">
        <v>2479</v>
      </c>
      <c r="H1668" t="s">
        <v>2423</v>
      </c>
      <c r="I1668" t="s">
        <v>2418</v>
      </c>
      <c r="J1668" t="s">
        <v>15</v>
      </c>
      <c r="K1668" t="s">
        <v>14</v>
      </c>
      <c r="L1668" t="s">
        <v>3</v>
      </c>
      <c r="M1668" t="s">
        <v>2437</v>
      </c>
      <c r="N1668" t="s">
        <v>936</v>
      </c>
      <c r="O1668" t="s">
        <v>935</v>
      </c>
      <c r="P1668">
        <v>0</v>
      </c>
      <c r="Q1668">
        <v>0</v>
      </c>
      <c r="R1668">
        <v>0</v>
      </c>
      <c r="S1668">
        <v>0</v>
      </c>
      <c r="T1668">
        <v>0</v>
      </c>
      <c r="U1668">
        <v>0</v>
      </c>
      <c r="V1668">
        <v>0</v>
      </c>
      <c r="W1668">
        <v>0</v>
      </c>
      <c r="X1668">
        <v>0</v>
      </c>
      <c r="Y1668">
        <v>0</v>
      </c>
      <c r="Z1668">
        <v>0</v>
      </c>
      <c r="AA1668">
        <v>0</v>
      </c>
      <c r="AB1668">
        <v>0</v>
      </c>
    </row>
    <row r="1669" spans="1:28" ht="15" hidden="1" customHeight="1" x14ac:dyDescent="0.3">
      <c r="A1669">
        <v>1165135042</v>
      </c>
      <c r="B1669" t="s">
        <v>1706</v>
      </c>
      <c r="C1669" t="s">
        <v>11</v>
      </c>
      <c r="D1669" t="s">
        <v>1705</v>
      </c>
      <c r="E1669" t="s">
        <v>2472</v>
      </c>
      <c r="F1669" t="str">
        <f>IF(ISNUMBER(SEARCH("МФЦ",O1669)),"мфц",IF(OR(ISNUMBER(SEARCH("банк",O1669)),ISNUMBER(SEARCH("кб",O1669)),ISNUMBER(SEARCH("акб",O1669))),"банк",IF(ISNUMBER(SEARCH("управление юстиции",O1669)),"загс",IF(ISNUMBER(SEARCH("мвд",O1669)),"мвд",IF(OR(ISNUMBER(SEARCH("школа",G1669)),ISNUMBER(SEARCH("методический центр",G1669)),ISNUMBER(SEARCH("земельным ресурсам",G1669)),ISNUMBER(SEARCH("библиотека",G1669)),ISNUMBER(SEARCH("администрация",O1669)),ISNUMBER(SEARCH("администрация",G1669))),"омсу",IF(OR(ISNUMBER(SEARCH("росгвардии",O1669)),ISNUMBER(SEARCH("аицтиоко",O1669)),ISNUMBER(SEARCH("ростелеком",O1669)),ISNUMBER(SEARCH("гб мсэ",O1669)),ISNUMBER(SEARCH("циб",O1669)),ISNUMBER(SEARCH("библиотека",O1669)),ISNUMBER(SEARCH("университет",O1669)),ISNUMBER(SEARCH("администрация",O1669))),"проч",IF(OR(ISNUMBER(SEARCH("минобрнауки",O1669)),ISNUMBER(SEARCH("минприроды",O1669))),"роив",IF(OR(ISNUMBER(SEARCH("пфр",O1669)),ISNUMBER(SEARCH("сфр",O1669)),ISNUMBER(SEARCH("Фонда социального страхования",O1669))),"СФР",IF(OR(ISNUMBER(SEARCH("усзн",O1669)),ISNUMBER(SEARCH("цзн",O1669))),"усзн",IF(ISNUMBER(SEARCH("почта россии",O1669)),"ПР","другое"))))))))))</f>
        <v>банк</v>
      </c>
      <c r="G1669" t="s">
        <v>2471</v>
      </c>
      <c r="H1669" t="s">
        <v>2470</v>
      </c>
      <c r="I1669" t="s">
        <v>2414</v>
      </c>
      <c r="J1669" t="s">
        <v>15</v>
      </c>
      <c r="K1669" t="s">
        <v>14</v>
      </c>
      <c r="L1669" t="s">
        <v>3</v>
      </c>
      <c r="M1669" t="s">
        <v>2437</v>
      </c>
      <c r="N1669" t="s">
        <v>936</v>
      </c>
      <c r="O1669" t="s">
        <v>935</v>
      </c>
      <c r="P1669">
        <v>0</v>
      </c>
      <c r="Q1669">
        <v>0</v>
      </c>
      <c r="R1669">
        <v>0</v>
      </c>
      <c r="S1669">
        <v>0</v>
      </c>
      <c r="T1669">
        <v>0</v>
      </c>
      <c r="U1669">
        <v>0</v>
      </c>
      <c r="V1669">
        <v>0</v>
      </c>
      <c r="W1669">
        <v>0</v>
      </c>
      <c r="X1669">
        <v>0</v>
      </c>
      <c r="Y1669">
        <v>0</v>
      </c>
      <c r="Z1669">
        <v>0</v>
      </c>
      <c r="AA1669">
        <v>0</v>
      </c>
      <c r="AB1669">
        <v>0</v>
      </c>
    </row>
    <row r="1670" spans="1:28" ht="15" hidden="1" customHeight="1" x14ac:dyDescent="0.3">
      <c r="A1670">
        <v>1165135052</v>
      </c>
      <c r="B1670" t="s">
        <v>2475</v>
      </c>
      <c r="C1670" t="s">
        <v>11</v>
      </c>
      <c r="D1670" t="s">
        <v>1415</v>
      </c>
      <c r="E1670" t="s">
        <v>2474</v>
      </c>
      <c r="F1670" t="str">
        <f>IF(ISNUMBER(SEARCH("МФЦ",O1670)),"мфц",IF(OR(ISNUMBER(SEARCH("банк",O1670)),ISNUMBER(SEARCH("кб",O1670)),ISNUMBER(SEARCH("акб",O1670))),"банк",IF(ISNUMBER(SEARCH("управление юстиции",O1670)),"загс",IF(ISNUMBER(SEARCH("мвд",O1670)),"мвд",IF(OR(ISNUMBER(SEARCH("школа",G1670)),ISNUMBER(SEARCH("методический центр",G1670)),ISNUMBER(SEARCH("земельным ресурсам",G1670)),ISNUMBER(SEARCH("библиотека",G1670)),ISNUMBER(SEARCH("администрация",O1670)),ISNUMBER(SEARCH("администрация",G1670))),"омсу",IF(OR(ISNUMBER(SEARCH("росгвардии",O1670)),ISNUMBER(SEARCH("аицтиоко",O1670)),ISNUMBER(SEARCH("ростелеком",O1670)),ISNUMBER(SEARCH("гб мсэ",O1670)),ISNUMBER(SEARCH("циб",O1670)),ISNUMBER(SEARCH("библиотека",O1670)),ISNUMBER(SEARCH("университет",O1670)),ISNUMBER(SEARCH("администрация",O1670))),"проч",IF(OR(ISNUMBER(SEARCH("минобрнауки",O1670)),ISNUMBER(SEARCH("минприроды",O1670))),"роив",IF(OR(ISNUMBER(SEARCH("пфр",O1670)),ISNUMBER(SEARCH("сфр",O1670)),ISNUMBER(SEARCH("Фонда социального страхования",O1670))),"СФР",IF(OR(ISNUMBER(SEARCH("усзн",O1670)),ISNUMBER(SEARCH("цзн",O1670))),"усзн",IF(ISNUMBER(SEARCH("почта россии",O1670)),"ПР","другое"))))))))))</f>
        <v>банк</v>
      </c>
      <c r="G1670" t="s">
        <v>2473</v>
      </c>
      <c r="H1670" t="s">
        <v>2415</v>
      </c>
      <c r="I1670" t="s">
        <v>2414</v>
      </c>
      <c r="J1670" t="s">
        <v>15</v>
      </c>
      <c r="K1670" t="s">
        <v>14</v>
      </c>
      <c r="L1670" t="s">
        <v>3</v>
      </c>
      <c r="M1670" t="s">
        <v>2437</v>
      </c>
      <c r="N1670" t="s">
        <v>936</v>
      </c>
      <c r="O1670" t="s">
        <v>935</v>
      </c>
      <c r="P1670">
        <v>0</v>
      </c>
      <c r="Q1670">
        <v>0</v>
      </c>
      <c r="R1670">
        <v>0</v>
      </c>
      <c r="S1670">
        <v>0</v>
      </c>
      <c r="T1670">
        <v>0</v>
      </c>
      <c r="U1670">
        <v>0</v>
      </c>
      <c r="V1670">
        <v>0</v>
      </c>
      <c r="W1670">
        <v>0</v>
      </c>
      <c r="X1670">
        <v>0</v>
      </c>
      <c r="Y1670">
        <v>0</v>
      </c>
      <c r="Z1670">
        <v>0</v>
      </c>
      <c r="AA1670">
        <v>0</v>
      </c>
      <c r="AB1670">
        <v>0</v>
      </c>
    </row>
    <row r="1671" spans="1:28" ht="15" hidden="1" customHeight="1" x14ac:dyDescent="0.3">
      <c r="A1671">
        <v>1165135053</v>
      </c>
      <c r="B1671" t="s">
        <v>2469</v>
      </c>
      <c r="C1671" t="s">
        <v>11</v>
      </c>
      <c r="D1671" t="s">
        <v>1415</v>
      </c>
      <c r="E1671" t="s">
        <v>2468</v>
      </c>
      <c r="F1671" t="str">
        <f>IF(ISNUMBER(SEARCH("МФЦ",O1671)),"мфц",IF(OR(ISNUMBER(SEARCH("банк",O1671)),ISNUMBER(SEARCH("кб",O1671)),ISNUMBER(SEARCH("акб",O1671))),"банк",IF(ISNUMBER(SEARCH("управление юстиции",O1671)),"загс",IF(ISNUMBER(SEARCH("мвд",O1671)),"мвд",IF(OR(ISNUMBER(SEARCH("школа",G1671)),ISNUMBER(SEARCH("методический центр",G1671)),ISNUMBER(SEARCH("земельным ресурсам",G1671)),ISNUMBER(SEARCH("библиотека",G1671)),ISNUMBER(SEARCH("администрация",O1671)),ISNUMBER(SEARCH("администрация",G1671))),"омсу",IF(OR(ISNUMBER(SEARCH("росгвардии",O1671)),ISNUMBER(SEARCH("аицтиоко",O1671)),ISNUMBER(SEARCH("ростелеком",O1671)),ISNUMBER(SEARCH("гб мсэ",O1671)),ISNUMBER(SEARCH("циб",O1671)),ISNUMBER(SEARCH("библиотека",O1671)),ISNUMBER(SEARCH("университет",O1671)),ISNUMBER(SEARCH("администрация",O1671))),"проч",IF(OR(ISNUMBER(SEARCH("минобрнауки",O1671)),ISNUMBER(SEARCH("минприроды",O1671))),"роив",IF(OR(ISNUMBER(SEARCH("пфр",O1671)),ISNUMBER(SEARCH("сфр",O1671)),ISNUMBER(SEARCH("Фонда социального страхования",O1671))),"СФР",IF(OR(ISNUMBER(SEARCH("усзн",O1671)),ISNUMBER(SEARCH("цзн",O1671))),"усзн",IF(ISNUMBER(SEARCH("почта россии",O1671)),"ПР","другое"))))))))))</f>
        <v>банк</v>
      </c>
      <c r="G1671" t="s">
        <v>2467</v>
      </c>
      <c r="H1671" t="s">
        <v>2415</v>
      </c>
      <c r="I1671" t="s">
        <v>2414</v>
      </c>
      <c r="J1671" t="s">
        <v>15</v>
      </c>
      <c r="K1671" t="s">
        <v>14</v>
      </c>
      <c r="L1671" t="s">
        <v>3</v>
      </c>
      <c r="M1671" t="s">
        <v>2437</v>
      </c>
      <c r="N1671" t="s">
        <v>936</v>
      </c>
      <c r="O1671" t="s">
        <v>935</v>
      </c>
      <c r="P1671">
        <v>0</v>
      </c>
      <c r="Q1671">
        <v>0</v>
      </c>
      <c r="R1671">
        <v>0</v>
      </c>
      <c r="S1671">
        <v>0</v>
      </c>
      <c r="T1671">
        <v>0</v>
      </c>
      <c r="U1671">
        <v>0</v>
      </c>
      <c r="V1671">
        <v>0</v>
      </c>
      <c r="W1671">
        <v>0</v>
      </c>
      <c r="X1671">
        <v>0</v>
      </c>
      <c r="Y1671">
        <v>0</v>
      </c>
      <c r="Z1671">
        <v>0</v>
      </c>
      <c r="AA1671">
        <v>0</v>
      </c>
      <c r="AB1671">
        <v>0</v>
      </c>
    </row>
    <row r="1672" spans="1:28" ht="15" hidden="1" customHeight="1" x14ac:dyDescent="0.3">
      <c r="A1672">
        <v>1165135085</v>
      </c>
      <c r="B1672" t="s">
        <v>2463</v>
      </c>
      <c r="C1672" t="s">
        <v>11</v>
      </c>
      <c r="D1672" t="s">
        <v>107</v>
      </c>
      <c r="E1672" t="s">
        <v>2462</v>
      </c>
      <c r="F1672" t="str">
        <f>IF(ISNUMBER(SEARCH("МФЦ",O1672)),"мфц",IF(OR(ISNUMBER(SEARCH("банк",O1672)),ISNUMBER(SEARCH("кб",O1672)),ISNUMBER(SEARCH("акб",O1672))),"банк",IF(ISNUMBER(SEARCH("управление юстиции",O1672)),"загс",IF(ISNUMBER(SEARCH("мвд",O1672)),"мвд",IF(OR(ISNUMBER(SEARCH("школа",G1672)),ISNUMBER(SEARCH("методический центр",G1672)),ISNUMBER(SEARCH("земельным ресурсам",G1672)),ISNUMBER(SEARCH("библиотека",G1672)),ISNUMBER(SEARCH("администрация",O1672)),ISNUMBER(SEARCH("администрация",G1672))),"омсу",IF(OR(ISNUMBER(SEARCH("росгвардии",O1672)),ISNUMBER(SEARCH("аицтиоко",O1672)),ISNUMBER(SEARCH("ростелеком",O1672)),ISNUMBER(SEARCH("гб мсэ",O1672)),ISNUMBER(SEARCH("циб",O1672)),ISNUMBER(SEARCH("библиотека",O1672)),ISNUMBER(SEARCH("университет",O1672)),ISNUMBER(SEARCH("администрация",O1672))),"проч",IF(OR(ISNUMBER(SEARCH("минобрнауки",O1672)),ISNUMBER(SEARCH("минприроды",O1672))),"роив",IF(OR(ISNUMBER(SEARCH("пфр",O1672)),ISNUMBER(SEARCH("сфр",O1672)),ISNUMBER(SEARCH("Фонда социального страхования",O1672))),"СФР",IF(OR(ISNUMBER(SEARCH("усзн",O1672)),ISNUMBER(SEARCH("цзн",O1672))),"усзн",IF(ISNUMBER(SEARCH("почта россии",O1672)),"ПР","другое"))))))))))</f>
        <v>банк</v>
      </c>
      <c r="G1672" t="s">
        <v>2461</v>
      </c>
      <c r="H1672" t="s">
        <v>2460</v>
      </c>
      <c r="I1672" t="s">
        <v>2414</v>
      </c>
      <c r="J1672" t="s">
        <v>15</v>
      </c>
      <c r="K1672" t="s">
        <v>14</v>
      </c>
      <c r="L1672" t="s">
        <v>3</v>
      </c>
      <c r="M1672" t="s">
        <v>2437</v>
      </c>
      <c r="N1672" t="s">
        <v>936</v>
      </c>
      <c r="O1672" t="s">
        <v>935</v>
      </c>
      <c r="P1672">
        <v>0</v>
      </c>
      <c r="Q1672">
        <v>0</v>
      </c>
      <c r="R1672">
        <v>0</v>
      </c>
      <c r="S1672">
        <v>0</v>
      </c>
      <c r="T1672">
        <v>0</v>
      </c>
      <c r="U1672">
        <v>0</v>
      </c>
      <c r="V1672">
        <v>0</v>
      </c>
      <c r="W1672">
        <v>0</v>
      </c>
      <c r="X1672">
        <v>0</v>
      </c>
      <c r="Y1672">
        <v>0</v>
      </c>
      <c r="Z1672">
        <v>0</v>
      </c>
      <c r="AA1672">
        <v>0</v>
      </c>
      <c r="AB1672">
        <v>0</v>
      </c>
    </row>
    <row r="1673" spans="1:28" ht="15" hidden="1" customHeight="1" x14ac:dyDescent="0.3">
      <c r="A1673">
        <v>1165135090</v>
      </c>
      <c r="B1673" t="s">
        <v>1715</v>
      </c>
      <c r="C1673" t="s">
        <v>11</v>
      </c>
      <c r="D1673" t="s">
        <v>147</v>
      </c>
      <c r="E1673" t="s">
        <v>2466</v>
      </c>
      <c r="F1673" t="str">
        <f>IF(ISNUMBER(SEARCH("МФЦ",O1673)),"мфц",IF(OR(ISNUMBER(SEARCH("банк",O1673)),ISNUMBER(SEARCH("кб",O1673)),ISNUMBER(SEARCH("акб",O1673))),"банк",IF(ISNUMBER(SEARCH("управление юстиции",O1673)),"загс",IF(ISNUMBER(SEARCH("мвд",O1673)),"мвд",IF(OR(ISNUMBER(SEARCH("школа",G1673)),ISNUMBER(SEARCH("методический центр",G1673)),ISNUMBER(SEARCH("земельным ресурсам",G1673)),ISNUMBER(SEARCH("библиотека",G1673)),ISNUMBER(SEARCH("администрация",O1673)),ISNUMBER(SEARCH("администрация",G1673))),"омсу",IF(OR(ISNUMBER(SEARCH("росгвардии",O1673)),ISNUMBER(SEARCH("аицтиоко",O1673)),ISNUMBER(SEARCH("ростелеком",O1673)),ISNUMBER(SEARCH("гб мсэ",O1673)),ISNUMBER(SEARCH("циб",O1673)),ISNUMBER(SEARCH("библиотека",O1673)),ISNUMBER(SEARCH("университет",O1673)),ISNUMBER(SEARCH("администрация",O1673))),"проч",IF(OR(ISNUMBER(SEARCH("минобрнауки",O1673)),ISNUMBER(SEARCH("минприроды",O1673))),"роив",IF(OR(ISNUMBER(SEARCH("пфр",O1673)),ISNUMBER(SEARCH("сфр",O1673)),ISNUMBER(SEARCH("Фонда социального страхования",O1673))),"СФР",IF(OR(ISNUMBER(SEARCH("усзн",O1673)),ISNUMBER(SEARCH("цзн",O1673))),"усзн",IF(ISNUMBER(SEARCH("почта россии",O1673)),"ПР","другое"))))))))))</f>
        <v>банк</v>
      </c>
      <c r="G1673" t="s">
        <v>2465</v>
      </c>
      <c r="H1673" t="s">
        <v>2415</v>
      </c>
      <c r="I1673" t="s">
        <v>2476</v>
      </c>
      <c r="J1673" t="s">
        <v>15</v>
      </c>
      <c r="K1673" t="s">
        <v>14</v>
      </c>
      <c r="L1673" t="s">
        <v>3</v>
      </c>
      <c r="M1673" t="s">
        <v>2437</v>
      </c>
      <c r="N1673" t="s">
        <v>936</v>
      </c>
      <c r="O1673" t="s">
        <v>935</v>
      </c>
      <c r="P1673">
        <v>0</v>
      </c>
      <c r="Q1673">
        <v>0</v>
      </c>
      <c r="R1673">
        <v>0</v>
      </c>
      <c r="S1673">
        <v>0</v>
      </c>
      <c r="T1673">
        <v>0</v>
      </c>
      <c r="U1673">
        <v>0</v>
      </c>
      <c r="V1673">
        <v>0</v>
      </c>
      <c r="W1673">
        <v>0</v>
      </c>
      <c r="X1673">
        <v>0</v>
      </c>
      <c r="Y1673">
        <v>0</v>
      </c>
      <c r="Z1673">
        <v>0</v>
      </c>
      <c r="AA1673">
        <v>0</v>
      </c>
      <c r="AB1673">
        <v>0</v>
      </c>
    </row>
    <row r="1674" spans="1:28" ht="15" hidden="1" customHeight="1" x14ac:dyDescent="0.3">
      <c r="A1674">
        <v>1165135107</v>
      </c>
      <c r="B1674" t="s">
        <v>1416</v>
      </c>
      <c r="C1674" t="s">
        <v>11</v>
      </c>
      <c r="D1674" t="s">
        <v>1415</v>
      </c>
      <c r="E1674" t="s">
        <v>2459</v>
      </c>
      <c r="F1674" t="str">
        <f>IF(ISNUMBER(SEARCH("МФЦ",O1674)),"мфц",IF(OR(ISNUMBER(SEARCH("банк",O1674)),ISNUMBER(SEARCH("кб",O1674)),ISNUMBER(SEARCH("акб",O1674))),"банк",IF(ISNUMBER(SEARCH("управление юстиции",O1674)),"загс",IF(ISNUMBER(SEARCH("мвд",O1674)),"мвд",IF(OR(ISNUMBER(SEARCH("школа",G1674)),ISNUMBER(SEARCH("методический центр",G1674)),ISNUMBER(SEARCH("земельным ресурсам",G1674)),ISNUMBER(SEARCH("библиотека",G1674)),ISNUMBER(SEARCH("администрация",O1674)),ISNUMBER(SEARCH("администрация",G1674))),"омсу",IF(OR(ISNUMBER(SEARCH("росгвардии",O1674)),ISNUMBER(SEARCH("аицтиоко",O1674)),ISNUMBER(SEARCH("ростелеком",O1674)),ISNUMBER(SEARCH("гб мсэ",O1674)),ISNUMBER(SEARCH("циб",O1674)),ISNUMBER(SEARCH("библиотека",O1674)),ISNUMBER(SEARCH("университет",O1674)),ISNUMBER(SEARCH("администрация",O1674))),"проч",IF(OR(ISNUMBER(SEARCH("минобрнауки",O1674)),ISNUMBER(SEARCH("минприроды",O1674))),"роив",IF(OR(ISNUMBER(SEARCH("пфр",O1674)),ISNUMBER(SEARCH("сфр",O1674)),ISNUMBER(SEARCH("Фонда социального страхования",O1674))),"СФР",IF(OR(ISNUMBER(SEARCH("усзн",O1674)),ISNUMBER(SEARCH("цзн",O1674))),"усзн",IF(ISNUMBER(SEARCH("почта россии",O1674)),"ПР","другое"))))))))))</f>
        <v>банк</v>
      </c>
      <c r="G1674" t="s">
        <v>2458</v>
      </c>
      <c r="H1674" t="s">
        <v>2415</v>
      </c>
      <c r="I1674" t="s">
        <v>2414</v>
      </c>
      <c r="J1674" t="s">
        <v>15</v>
      </c>
      <c r="K1674" t="s">
        <v>14</v>
      </c>
      <c r="L1674" t="s">
        <v>3</v>
      </c>
      <c r="M1674" t="s">
        <v>2437</v>
      </c>
      <c r="N1674" t="s">
        <v>936</v>
      </c>
      <c r="O1674" t="s">
        <v>935</v>
      </c>
      <c r="P1674">
        <v>0</v>
      </c>
      <c r="Q1674">
        <v>0</v>
      </c>
      <c r="R1674">
        <v>0</v>
      </c>
      <c r="S1674">
        <v>0</v>
      </c>
      <c r="T1674">
        <v>0</v>
      </c>
      <c r="U1674">
        <v>0</v>
      </c>
      <c r="V1674">
        <v>0</v>
      </c>
      <c r="W1674">
        <v>0</v>
      </c>
      <c r="X1674">
        <v>0</v>
      </c>
      <c r="Y1674">
        <v>0</v>
      </c>
      <c r="Z1674">
        <v>0</v>
      </c>
      <c r="AA1674">
        <v>0</v>
      </c>
      <c r="AB1674">
        <v>0</v>
      </c>
    </row>
    <row r="1675" spans="1:28" ht="15" hidden="1" customHeight="1" x14ac:dyDescent="0.3">
      <c r="A1675">
        <v>1165135133</v>
      </c>
      <c r="B1675" t="s">
        <v>1784</v>
      </c>
      <c r="C1675" t="s">
        <v>11</v>
      </c>
      <c r="D1675" t="s">
        <v>1085</v>
      </c>
      <c r="E1675" t="s">
        <v>2457</v>
      </c>
      <c r="F1675" t="str">
        <f>IF(ISNUMBER(SEARCH("МФЦ",O1675)),"мфц",IF(OR(ISNUMBER(SEARCH("банк",O1675)),ISNUMBER(SEARCH("кб",O1675)),ISNUMBER(SEARCH("акб",O1675))),"банк",IF(ISNUMBER(SEARCH("управление юстиции",O1675)),"загс",IF(ISNUMBER(SEARCH("мвд",O1675)),"мвд",IF(OR(ISNUMBER(SEARCH("школа",G1675)),ISNUMBER(SEARCH("методический центр",G1675)),ISNUMBER(SEARCH("земельным ресурсам",G1675)),ISNUMBER(SEARCH("библиотека",G1675)),ISNUMBER(SEARCH("администрация",O1675)),ISNUMBER(SEARCH("администрация",G1675))),"омсу",IF(OR(ISNUMBER(SEARCH("росгвардии",O1675)),ISNUMBER(SEARCH("аицтиоко",O1675)),ISNUMBER(SEARCH("ростелеком",O1675)),ISNUMBER(SEARCH("гб мсэ",O1675)),ISNUMBER(SEARCH("циб",O1675)),ISNUMBER(SEARCH("библиотека",O1675)),ISNUMBER(SEARCH("университет",O1675)),ISNUMBER(SEARCH("администрация",O1675))),"проч",IF(OR(ISNUMBER(SEARCH("минобрнауки",O1675)),ISNUMBER(SEARCH("минприроды",O1675))),"роив",IF(OR(ISNUMBER(SEARCH("пфр",O1675)),ISNUMBER(SEARCH("сфр",O1675)),ISNUMBER(SEARCH("Фонда социального страхования",O1675))),"СФР",IF(OR(ISNUMBER(SEARCH("усзн",O1675)),ISNUMBER(SEARCH("цзн",O1675))),"усзн",IF(ISNUMBER(SEARCH("почта россии",O1675)),"ПР","другое"))))))))))</f>
        <v>банк</v>
      </c>
      <c r="G1675" t="s">
        <v>2456</v>
      </c>
      <c r="H1675" t="s">
        <v>2415</v>
      </c>
      <c r="I1675" t="s">
        <v>2422</v>
      </c>
      <c r="J1675" t="s">
        <v>15</v>
      </c>
      <c r="K1675" t="s">
        <v>14</v>
      </c>
      <c r="L1675" t="s">
        <v>3</v>
      </c>
      <c r="M1675" t="s">
        <v>2437</v>
      </c>
      <c r="N1675" t="s">
        <v>936</v>
      </c>
      <c r="O1675" t="s">
        <v>935</v>
      </c>
      <c r="P1675">
        <v>0</v>
      </c>
      <c r="Q1675">
        <v>0</v>
      </c>
      <c r="R1675">
        <v>0</v>
      </c>
      <c r="S1675">
        <v>0</v>
      </c>
      <c r="T1675">
        <v>0</v>
      </c>
      <c r="U1675">
        <v>0</v>
      </c>
      <c r="V1675">
        <v>0</v>
      </c>
      <c r="W1675">
        <v>0</v>
      </c>
      <c r="X1675">
        <v>0</v>
      </c>
      <c r="Y1675">
        <v>0</v>
      </c>
      <c r="Z1675">
        <v>0</v>
      </c>
      <c r="AA1675">
        <v>0</v>
      </c>
      <c r="AB1675">
        <v>0</v>
      </c>
    </row>
    <row r="1676" spans="1:28" ht="15" hidden="1" customHeight="1" x14ac:dyDescent="0.3">
      <c r="A1676">
        <v>1165135134</v>
      </c>
      <c r="B1676" t="s">
        <v>1605</v>
      </c>
      <c r="C1676" t="s">
        <v>11</v>
      </c>
      <c r="D1676" t="s">
        <v>1604</v>
      </c>
      <c r="E1676" t="s">
        <v>2455</v>
      </c>
      <c r="F1676" t="str">
        <f>IF(ISNUMBER(SEARCH("МФЦ",O1676)),"мфц",IF(OR(ISNUMBER(SEARCH("банк",O1676)),ISNUMBER(SEARCH("кб",O1676)),ISNUMBER(SEARCH("акб",O1676))),"банк",IF(ISNUMBER(SEARCH("управление юстиции",O1676)),"загс",IF(ISNUMBER(SEARCH("мвд",O1676)),"мвд",IF(OR(ISNUMBER(SEARCH("школа",G1676)),ISNUMBER(SEARCH("методический центр",G1676)),ISNUMBER(SEARCH("земельным ресурсам",G1676)),ISNUMBER(SEARCH("библиотека",G1676)),ISNUMBER(SEARCH("администрация",O1676)),ISNUMBER(SEARCH("администрация",G1676))),"омсу",IF(OR(ISNUMBER(SEARCH("росгвардии",O1676)),ISNUMBER(SEARCH("аицтиоко",O1676)),ISNUMBER(SEARCH("ростелеком",O1676)),ISNUMBER(SEARCH("гб мсэ",O1676)),ISNUMBER(SEARCH("циб",O1676)),ISNUMBER(SEARCH("библиотека",O1676)),ISNUMBER(SEARCH("университет",O1676)),ISNUMBER(SEARCH("администрация",O1676))),"проч",IF(OR(ISNUMBER(SEARCH("минобрнауки",O1676)),ISNUMBER(SEARCH("минприроды",O1676))),"роив",IF(OR(ISNUMBER(SEARCH("пфр",O1676)),ISNUMBER(SEARCH("сфр",O1676)),ISNUMBER(SEARCH("Фонда социального страхования",O1676))),"СФР",IF(OR(ISNUMBER(SEARCH("усзн",O1676)),ISNUMBER(SEARCH("цзн",O1676))),"усзн",IF(ISNUMBER(SEARCH("почта россии",O1676)),"ПР","другое"))))))))))</f>
        <v>банк</v>
      </c>
      <c r="G1676" t="s">
        <v>2454</v>
      </c>
      <c r="H1676" t="s">
        <v>2423</v>
      </c>
      <c r="I1676" t="s">
        <v>2414</v>
      </c>
      <c r="J1676" t="s">
        <v>15</v>
      </c>
      <c r="K1676" t="s">
        <v>14</v>
      </c>
      <c r="L1676" t="s">
        <v>3</v>
      </c>
      <c r="M1676" t="s">
        <v>2437</v>
      </c>
      <c r="N1676" t="s">
        <v>936</v>
      </c>
      <c r="O1676" t="s">
        <v>935</v>
      </c>
      <c r="P1676">
        <v>0</v>
      </c>
      <c r="Q1676">
        <v>0</v>
      </c>
      <c r="R1676">
        <v>0</v>
      </c>
      <c r="S1676">
        <v>0</v>
      </c>
      <c r="T1676">
        <v>0</v>
      </c>
      <c r="U1676">
        <v>0</v>
      </c>
      <c r="V1676">
        <v>0</v>
      </c>
      <c r="W1676">
        <v>0</v>
      </c>
      <c r="X1676">
        <v>0</v>
      </c>
      <c r="Y1676">
        <v>0</v>
      </c>
      <c r="Z1676">
        <v>0</v>
      </c>
      <c r="AA1676">
        <v>0</v>
      </c>
      <c r="AB1676">
        <v>0</v>
      </c>
    </row>
    <row r="1677" spans="1:28" ht="15" hidden="1" customHeight="1" x14ac:dyDescent="0.3">
      <c r="A1677">
        <v>1165135147</v>
      </c>
      <c r="B1677" t="s">
        <v>2453</v>
      </c>
      <c r="C1677" t="s">
        <v>11</v>
      </c>
      <c r="D1677" t="s">
        <v>1359</v>
      </c>
      <c r="E1677" t="s">
        <v>2452</v>
      </c>
      <c r="F1677" t="str">
        <f>IF(ISNUMBER(SEARCH("МФЦ",O1677)),"мфц",IF(OR(ISNUMBER(SEARCH("банк",O1677)),ISNUMBER(SEARCH("кб",O1677)),ISNUMBER(SEARCH("акб",O1677))),"банк",IF(ISNUMBER(SEARCH("управление юстиции",O1677)),"загс",IF(ISNUMBER(SEARCH("мвд",O1677)),"мвд",IF(OR(ISNUMBER(SEARCH("школа",G1677)),ISNUMBER(SEARCH("методический центр",G1677)),ISNUMBER(SEARCH("земельным ресурсам",G1677)),ISNUMBER(SEARCH("библиотека",G1677)),ISNUMBER(SEARCH("администрация",O1677)),ISNUMBER(SEARCH("администрация",G1677))),"омсу",IF(OR(ISNUMBER(SEARCH("росгвардии",O1677)),ISNUMBER(SEARCH("аицтиоко",O1677)),ISNUMBER(SEARCH("ростелеком",O1677)),ISNUMBER(SEARCH("гб мсэ",O1677)),ISNUMBER(SEARCH("циб",O1677)),ISNUMBER(SEARCH("библиотека",O1677)),ISNUMBER(SEARCH("университет",O1677)),ISNUMBER(SEARCH("администрация",O1677))),"проч",IF(OR(ISNUMBER(SEARCH("минобрнауки",O1677)),ISNUMBER(SEARCH("минприроды",O1677))),"роив",IF(OR(ISNUMBER(SEARCH("пфр",O1677)),ISNUMBER(SEARCH("сфр",O1677)),ISNUMBER(SEARCH("Фонда социального страхования",O1677))),"СФР",IF(OR(ISNUMBER(SEARCH("усзн",O1677)),ISNUMBER(SEARCH("цзн",O1677))),"усзн",IF(ISNUMBER(SEARCH("почта россии",O1677)),"ПР","другое"))))))))))</f>
        <v>банк</v>
      </c>
      <c r="G1677" t="s">
        <v>2451</v>
      </c>
      <c r="H1677" t="s">
        <v>2415</v>
      </c>
      <c r="I1677" t="s">
        <v>2422</v>
      </c>
      <c r="J1677" t="s">
        <v>15</v>
      </c>
      <c r="K1677" t="s">
        <v>14</v>
      </c>
      <c r="L1677" t="s">
        <v>3</v>
      </c>
      <c r="M1677" t="s">
        <v>2437</v>
      </c>
      <c r="N1677" t="s">
        <v>936</v>
      </c>
      <c r="O1677" t="s">
        <v>935</v>
      </c>
      <c r="P1677">
        <v>0</v>
      </c>
      <c r="Q1677">
        <v>0</v>
      </c>
      <c r="R1677">
        <v>0</v>
      </c>
      <c r="S1677">
        <v>0</v>
      </c>
      <c r="T1677">
        <v>0</v>
      </c>
      <c r="U1677">
        <v>0</v>
      </c>
      <c r="V1677">
        <v>0</v>
      </c>
      <c r="W1677">
        <v>0</v>
      </c>
      <c r="X1677">
        <v>0</v>
      </c>
      <c r="Y1677">
        <v>0</v>
      </c>
      <c r="Z1677">
        <v>0</v>
      </c>
      <c r="AA1677">
        <v>0</v>
      </c>
      <c r="AB1677">
        <v>0</v>
      </c>
    </row>
    <row r="1678" spans="1:28" ht="15" hidden="1" customHeight="1" x14ac:dyDescent="0.3">
      <c r="A1678">
        <v>1165135172</v>
      </c>
      <c r="B1678" t="s">
        <v>1224</v>
      </c>
      <c r="C1678" t="s">
        <v>11</v>
      </c>
      <c r="D1678" t="s">
        <v>20</v>
      </c>
      <c r="E1678" t="s">
        <v>2450</v>
      </c>
      <c r="F1678" t="str">
        <f>IF(ISNUMBER(SEARCH("МФЦ",O1678)),"мфц",IF(OR(ISNUMBER(SEARCH("банк",O1678)),ISNUMBER(SEARCH("кб",O1678)),ISNUMBER(SEARCH("акб",O1678))),"банк",IF(ISNUMBER(SEARCH("управление юстиции",O1678)),"загс",IF(ISNUMBER(SEARCH("мвд",O1678)),"мвд",IF(OR(ISNUMBER(SEARCH("школа",G1678)),ISNUMBER(SEARCH("методический центр",G1678)),ISNUMBER(SEARCH("земельным ресурсам",G1678)),ISNUMBER(SEARCH("библиотека",G1678)),ISNUMBER(SEARCH("администрация",O1678)),ISNUMBER(SEARCH("администрация",G1678))),"омсу",IF(OR(ISNUMBER(SEARCH("росгвардии",O1678)),ISNUMBER(SEARCH("аицтиоко",O1678)),ISNUMBER(SEARCH("ростелеком",O1678)),ISNUMBER(SEARCH("гб мсэ",O1678)),ISNUMBER(SEARCH("циб",O1678)),ISNUMBER(SEARCH("библиотека",O1678)),ISNUMBER(SEARCH("университет",O1678)),ISNUMBER(SEARCH("администрация",O1678))),"проч",IF(OR(ISNUMBER(SEARCH("минобрнауки",O1678)),ISNUMBER(SEARCH("минприроды",O1678))),"роив",IF(OR(ISNUMBER(SEARCH("пфр",O1678)),ISNUMBER(SEARCH("сфр",O1678)),ISNUMBER(SEARCH("Фонда социального страхования",O1678))),"СФР",IF(OR(ISNUMBER(SEARCH("усзн",O1678)),ISNUMBER(SEARCH("цзн",O1678))),"усзн",IF(ISNUMBER(SEARCH("почта россии",O1678)),"ПР","другое"))))))))))</f>
        <v>банк</v>
      </c>
      <c r="G1678" t="s">
        <v>2449</v>
      </c>
      <c r="H1678" t="s">
        <v>2448</v>
      </c>
      <c r="I1678" t="s">
        <v>2422</v>
      </c>
      <c r="J1678" t="s">
        <v>15</v>
      </c>
      <c r="K1678" t="s">
        <v>14</v>
      </c>
      <c r="L1678" t="s">
        <v>3</v>
      </c>
      <c r="M1678" t="s">
        <v>2437</v>
      </c>
      <c r="N1678" t="s">
        <v>936</v>
      </c>
      <c r="O1678" t="s">
        <v>935</v>
      </c>
      <c r="P1678">
        <v>0</v>
      </c>
      <c r="Q1678">
        <v>0</v>
      </c>
      <c r="R1678">
        <v>0</v>
      </c>
      <c r="S1678">
        <v>0</v>
      </c>
      <c r="T1678">
        <v>0</v>
      </c>
      <c r="U1678">
        <v>0</v>
      </c>
      <c r="V1678">
        <v>0</v>
      </c>
      <c r="W1678">
        <v>0</v>
      </c>
      <c r="X1678">
        <v>0</v>
      </c>
      <c r="Y1678">
        <v>0</v>
      </c>
      <c r="Z1678">
        <v>0</v>
      </c>
      <c r="AA1678">
        <v>0</v>
      </c>
      <c r="AB1678">
        <v>0</v>
      </c>
    </row>
    <row r="1679" spans="1:28" ht="15" hidden="1" customHeight="1" x14ac:dyDescent="0.3">
      <c r="A1679">
        <v>1165135177</v>
      </c>
      <c r="B1679" t="s">
        <v>1390</v>
      </c>
      <c r="C1679" t="s">
        <v>11</v>
      </c>
      <c r="D1679" t="s">
        <v>1389</v>
      </c>
      <c r="E1679" t="s">
        <v>2446</v>
      </c>
      <c r="F1679" t="str">
        <f>IF(ISNUMBER(SEARCH("МФЦ",O1679)),"мфц",IF(OR(ISNUMBER(SEARCH("банк",O1679)),ISNUMBER(SEARCH("кб",O1679)),ISNUMBER(SEARCH("акб",O1679))),"банк",IF(ISNUMBER(SEARCH("управление юстиции",O1679)),"загс",IF(ISNUMBER(SEARCH("мвд",O1679)),"мвд",IF(OR(ISNUMBER(SEARCH("школа",G1679)),ISNUMBER(SEARCH("методический центр",G1679)),ISNUMBER(SEARCH("земельным ресурсам",G1679)),ISNUMBER(SEARCH("библиотека",G1679)),ISNUMBER(SEARCH("администрация",O1679)),ISNUMBER(SEARCH("администрация",G1679))),"омсу",IF(OR(ISNUMBER(SEARCH("росгвардии",O1679)),ISNUMBER(SEARCH("аицтиоко",O1679)),ISNUMBER(SEARCH("ростелеком",O1679)),ISNUMBER(SEARCH("гб мсэ",O1679)),ISNUMBER(SEARCH("циб",O1679)),ISNUMBER(SEARCH("библиотека",O1679)),ISNUMBER(SEARCH("университет",O1679)),ISNUMBER(SEARCH("администрация",O1679))),"проч",IF(OR(ISNUMBER(SEARCH("минобрнауки",O1679)),ISNUMBER(SEARCH("минприроды",O1679))),"роив",IF(OR(ISNUMBER(SEARCH("пфр",O1679)),ISNUMBER(SEARCH("сфр",O1679)),ISNUMBER(SEARCH("Фонда социального страхования",O1679))),"СФР",IF(OR(ISNUMBER(SEARCH("усзн",O1679)),ISNUMBER(SEARCH("цзн",O1679))),"усзн",IF(ISNUMBER(SEARCH("почта россии",O1679)),"ПР","другое"))))))))))</f>
        <v>банк</v>
      </c>
      <c r="G1679" t="s">
        <v>2445</v>
      </c>
      <c r="H1679" t="s">
        <v>2428</v>
      </c>
      <c r="I1679" t="s">
        <v>2422</v>
      </c>
      <c r="J1679" t="s">
        <v>15</v>
      </c>
      <c r="K1679" t="s">
        <v>14</v>
      </c>
      <c r="L1679" t="s">
        <v>3</v>
      </c>
      <c r="M1679" t="s">
        <v>2437</v>
      </c>
      <c r="N1679" t="s">
        <v>936</v>
      </c>
      <c r="O1679" t="s">
        <v>935</v>
      </c>
      <c r="P1679">
        <v>0</v>
      </c>
      <c r="Q1679">
        <v>0</v>
      </c>
      <c r="R1679">
        <v>0</v>
      </c>
      <c r="S1679">
        <v>0</v>
      </c>
      <c r="T1679">
        <v>0</v>
      </c>
      <c r="U1679">
        <v>0</v>
      </c>
      <c r="V1679">
        <v>0</v>
      </c>
      <c r="W1679">
        <v>0</v>
      </c>
      <c r="X1679">
        <v>0</v>
      </c>
      <c r="Y1679">
        <v>0</v>
      </c>
      <c r="Z1679">
        <v>0</v>
      </c>
      <c r="AA1679">
        <v>0</v>
      </c>
      <c r="AB1679">
        <v>0</v>
      </c>
    </row>
    <row r="1680" spans="1:28" ht="15" hidden="1" customHeight="1" x14ac:dyDescent="0.3">
      <c r="A1680">
        <v>1165135203</v>
      </c>
      <c r="B1680" t="s">
        <v>1206</v>
      </c>
      <c r="C1680" t="s">
        <v>11</v>
      </c>
      <c r="D1680" t="s">
        <v>1205</v>
      </c>
      <c r="E1680" t="s">
        <v>2444</v>
      </c>
      <c r="F1680" t="str">
        <f>IF(ISNUMBER(SEARCH("МФЦ",O1680)),"мфц",IF(OR(ISNUMBER(SEARCH("банк",O1680)),ISNUMBER(SEARCH("кб",O1680)),ISNUMBER(SEARCH("акб",O1680))),"банк",IF(ISNUMBER(SEARCH("управление юстиции",O1680)),"загс",IF(ISNUMBER(SEARCH("мвд",O1680)),"мвд",IF(OR(ISNUMBER(SEARCH("школа",G1680)),ISNUMBER(SEARCH("методический центр",G1680)),ISNUMBER(SEARCH("земельным ресурсам",G1680)),ISNUMBER(SEARCH("библиотека",G1680)),ISNUMBER(SEARCH("администрация",O1680)),ISNUMBER(SEARCH("администрация",G1680))),"омсу",IF(OR(ISNUMBER(SEARCH("росгвардии",O1680)),ISNUMBER(SEARCH("аицтиоко",O1680)),ISNUMBER(SEARCH("ростелеком",O1680)),ISNUMBER(SEARCH("гб мсэ",O1680)),ISNUMBER(SEARCH("циб",O1680)),ISNUMBER(SEARCH("библиотека",O1680)),ISNUMBER(SEARCH("университет",O1680)),ISNUMBER(SEARCH("администрация",O1680))),"проч",IF(OR(ISNUMBER(SEARCH("минобрнауки",O1680)),ISNUMBER(SEARCH("минприроды",O1680))),"роив",IF(OR(ISNUMBER(SEARCH("пфр",O1680)),ISNUMBER(SEARCH("сфр",O1680)),ISNUMBER(SEARCH("Фонда социального страхования",O1680))),"СФР",IF(OR(ISNUMBER(SEARCH("усзн",O1680)),ISNUMBER(SEARCH("цзн",O1680))),"усзн",IF(ISNUMBER(SEARCH("почта россии",O1680)),"ПР","другое"))))))))))</f>
        <v>банк</v>
      </c>
      <c r="G1680" t="s">
        <v>2443</v>
      </c>
      <c r="H1680" t="s">
        <v>2442</v>
      </c>
      <c r="I1680" t="s">
        <v>2422</v>
      </c>
      <c r="J1680" t="s">
        <v>15</v>
      </c>
      <c r="K1680" t="s">
        <v>14</v>
      </c>
      <c r="L1680" t="s">
        <v>3</v>
      </c>
      <c r="M1680" t="s">
        <v>2437</v>
      </c>
      <c r="N1680" t="s">
        <v>936</v>
      </c>
      <c r="O1680" t="s">
        <v>935</v>
      </c>
      <c r="P1680">
        <v>0</v>
      </c>
      <c r="Q1680">
        <v>0</v>
      </c>
      <c r="R1680">
        <v>0</v>
      </c>
      <c r="S1680">
        <v>0</v>
      </c>
      <c r="T1680">
        <v>0</v>
      </c>
      <c r="U1680">
        <v>0</v>
      </c>
      <c r="V1680">
        <v>0</v>
      </c>
      <c r="W1680">
        <v>0</v>
      </c>
      <c r="X1680">
        <v>0</v>
      </c>
      <c r="Y1680">
        <v>0</v>
      </c>
      <c r="Z1680">
        <v>0</v>
      </c>
      <c r="AA1680">
        <v>0</v>
      </c>
      <c r="AB1680">
        <v>0</v>
      </c>
    </row>
    <row r="1681" spans="1:28" ht="15" hidden="1" customHeight="1" x14ac:dyDescent="0.3">
      <c r="A1681">
        <v>1165135204</v>
      </c>
      <c r="B1681" t="s">
        <v>1127</v>
      </c>
      <c r="C1681" t="s">
        <v>11</v>
      </c>
      <c r="D1681" t="s">
        <v>998</v>
      </c>
      <c r="E1681" t="s">
        <v>2441</v>
      </c>
      <c r="F1681" t="str">
        <f>IF(ISNUMBER(SEARCH("МФЦ",O1681)),"мфц",IF(OR(ISNUMBER(SEARCH("банк",O1681)),ISNUMBER(SEARCH("кб",O1681)),ISNUMBER(SEARCH("акб",O1681))),"банк",IF(ISNUMBER(SEARCH("управление юстиции",O1681)),"загс",IF(ISNUMBER(SEARCH("мвд",O1681)),"мвд",IF(OR(ISNUMBER(SEARCH("школа",G1681)),ISNUMBER(SEARCH("методический центр",G1681)),ISNUMBER(SEARCH("земельным ресурсам",G1681)),ISNUMBER(SEARCH("библиотека",G1681)),ISNUMBER(SEARCH("администрация",O1681)),ISNUMBER(SEARCH("администрация",G1681))),"омсу",IF(OR(ISNUMBER(SEARCH("росгвардии",O1681)),ISNUMBER(SEARCH("аицтиоко",O1681)),ISNUMBER(SEARCH("ростелеком",O1681)),ISNUMBER(SEARCH("гб мсэ",O1681)),ISNUMBER(SEARCH("циб",O1681)),ISNUMBER(SEARCH("библиотека",O1681)),ISNUMBER(SEARCH("университет",O1681)),ISNUMBER(SEARCH("администрация",O1681))),"проч",IF(OR(ISNUMBER(SEARCH("минобрнауки",O1681)),ISNUMBER(SEARCH("минприроды",O1681))),"роив",IF(OR(ISNUMBER(SEARCH("пфр",O1681)),ISNUMBER(SEARCH("сфр",O1681)),ISNUMBER(SEARCH("Фонда социального страхования",O1681))),"СФР",IF(OR(ISNUMBER(SEARCH("усзн",O1681)),ISNUMBER(SEARCH("цзн",O1681))),"усзн",IF(ISNUMBER(SEARCH("почта россии",O1681)),"ПР","другое"))))))))))</f>
        <v>банк</v>
      </c>
      <c r="G1681" t="s">
        <v>2440</v>
      </c>
      <c r="H1681" t="s">
        <v>2423</v>
      </c>
      <c r="I1681" t="s">
        <v>2418</v>
      </c>
      <c r="J1681" t="s">
        <v>15</v>
      </c>
      <c r="K1681" t="s">
        <v>14</v>
      </c>
      <c r="L1681" t="s">
        <v>3</v>
      </c>
      <c r="M1681" t="s">
        <v>2437</v>
      </c>
      <c r="N1681" t="s">
        <v>936</v>
      </c>
      <c r="O1681" t="s">
        <v>935</v>
      </c>
      <c r="P1681">
        <v>0</v>
      </c>
      <c r="Q1681">
        <v>0</v>
      </c>
      <c r="R1681">
        <v>0</v>
      </c>
      <c r="S1681">
        <v>0</v>
      </c>
      <c r="T1681">
        <v>0</v>
      </c>
      <c r="U1681">
        <v>0</v>
      </c>
      <c r="V1681">
        <v>0</v>
      </c>
      <c r="W1681">
        <v>0</v>
      </c>
      <c r="X1681">
        <v>0</v>
      </c>
      <c r="Y1681">
        <v>0</v>
      </c>
      <c r="Z1681">
        <v>0</v>
      </c>
      <c r="AA1681">
        <v>0</v>
      </c>
      <c r="AB1681">
        <v>0</v>
      </c>
    </row>
    <row r="1682" spans="1:28" ht="15" hidden="1" customHeight="1" x14ac:dyDescent="0.3">
      <c r="A1682">
        <v>1165135205</v>
      </c>
      <c r="B1682" t="s">
        <v>1124</v>
      </c>
      <c r="C1682" t="s">
        <v>11</v>
      </c>
      <c r="D1682" t="s">
        <v>185</v>
      </c>
      <c r="E1682" t="s">
        <v>2439</v>
      </c>
      <c r="F1682" t="str">
        <f>IF(ISNUMBER(SEARCH("МФЦ",O1682)),"мфц",IF(OR(ISNUMBER(SEARCH("банк",O1682)),ISNUMBER(SEARCH("кб",O1682)),ISNUMBER(SEARCH("акб",O1682))),"банк",IF(ISNUMBER(SEARCH("управление юстиции",O1682)),"загс",IF(ISNUMBER(SEARCH("мвд",O1682)),"мвд",IF(OR(ISNUMBER(SEARCH("школа",G1682)),ISNUMBER(SEARCH("методический центр",G1682)),ISNUMBER(SEARCH("земельным ресурсам",G1682)),ISNUMBER(SEARCH("библиотека",G1682)),ISNUMBER(SEARCH("администрация",O1682)),ISNUMBER(SEARCH("администрация",G1682))),"омсу",IF(OR(ISNUMBER(SEARCH("росгвардии",O1682)),ISNUMBER(SEARCH("аицтиоко",O1682)),ISNUMBER(SEARCH("ростелеком",O1682)),ISNUMBER(SEARCH("гб мсэ",O1682)),ISNUMBER(SEARCH("циб",O1682)),ISNUMBER(SEARCH("библиотека",O1682)),ISNUMBER(SEARCH("университет",O1682)),ISNUMBER(SEARCH("администрация",O1682))),"проч",IF(OR(ISNUMBER(SEARCH("минобрнауки",O1682)),ISNUMBER(SEARCH("минприроды",O1682))),"роив",IF(OR(ISNUMBER(SEARCH("пфр",O1682)),ISNUMBER(SEARCH("сфр",O1682)),ISNUMBER(SEARCH("Фонда социального страхования",O1682))),"СФР",IF(OR(ISNUMBER(SEARCH("усзн",O1682)),ISNUMBER(SEARCH("цзн",O1682))),"усзн",IF(ISNUMBER(SEARCH("почта россии",O1682)),"ПР","другое"))))))))))</f>
        <v>банк</v>
      </c>
      <c r="G1682" t="s">
        <v>2438</v>
      </c>
      <c r="H1682" t="s">
        <v>2423</v>
      </c>
      <c r="I1682" t="s">
        <v>2414</v>
      </c>
      <c r="J1682" t="s">
        <v>15</v>
      </c>
      <c r="K1682" t="s">
        <v>14</v>
      </c>
      <c r="L1682" t="s">
        <v>3</v>
      </c>
      <c r="M1682" t="s">
        <v>2437</v>
      </c>
      <c r="N1682" t="s">
        <v>936</v>
      </c>
      <c r="O1682" t="s">
        <v>935</v>
      </c>
      <c r="P1682">
        <v>0</v>
      </c>
      <c r="Q1682">
        <v>0</v>
      </c>
      <c r="R1682">
        <v>0</v>
      </c>
      <c r="S1682">
        <v>0</v>
      </c>
      <c r="T1682">
        <v>0</v>
      </c>
      <c r="U1682">
        <v>0</v>
      </c>
      <c r="V1682">
        <v>0</v>
      </c>
      <c r="W1682">
        <v>0</v>
      </c>
      <c r="X1682">
        <v>0</v>
      </c>
      <c r="Y1682">
        <v>0</v>
      </c>
      <c r="Z1682">
        <v>0</v>
      </c>
      <c r="AA1682">
        <v>0</v>
      </c>
      <c r="AB1682">
        <v>0</v>
      </c>
    </row>
    <row r="1683" spans="1:28" ht="15" hidden="1" customHeight="1" x14ac:dyDescent="0.3">
      <c r="A1683">
        <v>1165135436</v>
      </c>
      <c r="B1683" t="s">
        <v>1711</v>
      </c>
      <c r="C1683" t="s">
        <v>11</v>
      </c>
      <c r="D1683" t="s">
        <v>147</v>
      </c>
      <c r="E1683" t="s">
        <v>2507</v>
      </c>
      <c r="F1683" t="str">
        <f>IF(ISNUMBER(SEARCH("МФЦ",O1683)),"мфц",IF(OR(ISNUMBER(SEARCH("банк",O1683)),ISNUMBER(SEARCH("кб",O1683)),ISNUMBER(SEARCH("акб",O1683))),"банк",IF(ISNUMBER(SEARCH("управление юстиции",O1683)),"загс",IF(ISNUMBER(SEARCH("мвд",O1683)),"мвд",IF(OR(ISNUMBER(SEARCH("школа",G1683)),ISNUMBER(SEARCH("методический центр",G1683)),ISNUMBER(SEARCH("земельным ресурсам",G1683)),ISNUMBER(SEARCH("библиотека",G1683)),ISNUMBER(SEARCH("администрация",O1683)),ISNUMBER(SEARCH("администрация",G1683))),"омсу",IF(OR(ISNUMBER(SEARCH("росгвардии",O1683)),ISNUMBER(SEARCH("аицтиоко",O1683)),ISNUMBER(SEARCH("ростелеком",O1683)),ISNUMBER(SEARCH("гб мсэ",O1683)),ISNUMBER(SEARCH("циб",O1683)),ISNUMBER(SEARCH("библиотека",O1683)),ISNUMBER(SEARCH("университет",O1683)),ISNUMBER(SEARCH("администрация",O1683))),"проч",IF(OR(ISNUMBER(SEARCH("минобрнауки",O1683)),ISNUMBER(SEARCH("минприроды",O1683))),"роив",IF(OR(ISNUMBER(SEARCH("пфр",O1683)),ISNUMBER(SEARCH("сфр",O1683)),ISNUMBER(SEARCH("Фонда социального страхования",O1683))),"СФР",IF(OR(ISNUMBER(SEARCH("усзн",O1683)),ISNUMBER(SEARCH("цзн",O1683))),"усзн",IF(ISNUMBER(SEARCH("почта россии",O1683)),"ПР","другое"))))))))))</f>
        <v>банк</v>
      </c>
      <c r="G1683" t="s">
        <v>2506</v>
      </c>
      <c r="H1683" t="s">
        <v>2415</v>
      </c>
      <c r="I1683" t="s">
        <v>2476</v>
      </c>
      <c r="J1683" t="s">
        <v>15</v>
      </c>
      <c r="K1683" t="s">
        <v>14</v>
      </c>
      <c r="L1683" t="s">
        <v>3</v>
      </c>
      <c r="M1683" t="s">
        <v>2437</v>
      </c>
      <c r="N1683" t="s">
        <v>936</v>
      </c>
      <c r="O1683" t="s">
        <v>935</v>
      </c>
      <c r="P1683">
        <v>0</v>
      </c>
      <c r="Q1683">
        <v>0</v>
      </c>
      <c r="R1683">
        <v>0</v>
      </c>
      <c r="S1683">
        <v>0</v>
      </c>
      <c r="T1683">
        <v>0</v>
      </c>
      <c r="U1683">
        <v>0</v>
      </c>
      <c r="V1683">
        <v>0</v>
      </c>
      <c r="W1683">
        <v>0</v>
      </c>
      <c r="X1683">
        <v>0</v>
      </c>
      <c r="Y1683">
        <v>0</v>
      </c>
      <c r="Z1683">
        <v>0</v>
      </c>
      <c r="AA1683">
        <v>0</v>
      </c>
      <c r="AB1683">
        <v>0</v>
      </c>
    </row>
    <row r="1684" spans="1:28" ht="15" hidden="1" customHeight="1" x14ac:dyDescent="0.3">
      <c r="A1684">
        <v>1165135438</v>
      </c>
      <c r="B1684" t="s">
        <v>1793</v>
      </c>
      <c r="C1684" t="s">
        <v>11</v>
      </c>
      <c r="D1684" t="s">
        <v>29</v>
      </c>
      <c r="E1684" t="s">
        <v>2505</v>
      </c>
      <c r="F1684" t="str">
        <f>IF(ISNUMBER(SEARCH("МФЦ",O1684)),"мфц",IF(OR(ISNUMBER(SEARCH("банк",O1684)),ISNUMBER(SEARCH("кб",O1684)),ISNUMBER(SEARCH("акб",O1684))),"банк",IF(ISNUMBER(SEARCH("управление юстиции",O1684)),"загс",IF(ISNUMBER(SEARCH("мвд",O1684)),"мвд",IF(OR(ISNUMBER(SEARCH("школа",G1684)),ISNUMBER(SEARCH("методический центр",G1684)),ISNUMBER(SEARCH("земельным ресурсам",G1684)),ISNUMBER(SEARCH("библиотека",G1684)),ISNUMBER(SEARCH("администрация",O1684)),ISNUMBER(SEARCH("администрация",G1684))),"омсу",IF(OR(ISNUMBER(SEARCH("росгвардии",O1684)),ISNUMBER(SEARCH("аицтиоко",O1684)),ISNUMBER(SEARCH("ростелеком",O1684)),ISNUMBER(SEARCH("гб мсэ",O1684)),ISNUMBER(SEARCH("циб",O1684)),ISNUMBER(SEARCH("библиотека",O1684)),ISNUMBER(SEARCH("университет",O1684)),ISNUMBER(SEARCH("администрация",O1684))),"проч",IF(OR(ISNUMBER(SEARCH("минобрнауки",O1684)),ISNUMBER(SEARCH("минприроды",O1684))),"роив",IF(OR(ISNUMBER(SEARCH("пфр",O1684)),ISNUMBER(SEARCH("сфр",O1684)),ISNUMBER(SEARCH("Фонда социального страхования",O1684))),"СФР",IF(OR(ISNUMBER(SEARCH("усзн",O1684)),ISNUMBER(SEARCH("цзн",O1684))),"усзн",IF(ISNUMBER(SEARCH("почта россии",O1684)),"ПР","другое"))))))))))</f>
        <v>банк</v>
      </c>
      <c r="G1684" t="s">
        <v>2504</v>
      </c>
      <c r="H1684" t="s">
        <v>2503</v>
      </c>
      <c r="I1684" t="s">
        <v>2418</v>
      </c>
      <c r="J1684" t="s">
        <v>15</v>
      </c>
      <c r="K1684" t="s">
        <v>14</v>
      </c>
      <c r="L1684" t="s">
        <v>3</v>
      </c>
      <c r="M1684" t="s">
        <v>2437</v>
      </c>
      <c r="N1684" t="s">
        <v>936</v>
      </c>
      <c r="O1684" t="s">
        <v>935</v>
      </c>
      <c r="P1684">
        <v>0</v>
      </c>
      <c r="Q1684">
        <v>0</v>
      </c>
      <c r="R1684">
        <v>0</v>
      </c>
      <c r="S1684">
        <v>0</v>
      </c>
      <c r="T1684">
        <v>0</v>
      </c>
      <c r="U1684">
        <v>0</v>
      </c>
      <c r="V1684">
        <v>0</v>
      </c>
      <c r="W1684">
        <v>0</v>
      </c>
      <c r="X1684">
        <v>0</v>
      </c>
      <c r="Y1684">
        <v>0</v>
      </c>
      <c r="Z1684">
        <v>0</v>
      </c>
      <c r="AA1684">
        <v>0</v>
      </c>
      <c r="AB1684">
        <v>0</v>
      </c>
    </row>
    <row r="1685" spans="1:28" ht="15" hidden="1" customHeight="1" x14ac:dyDescent="0.3">
      <c r="A1685">
        <v>1165135447</v>
      </c>
      <c r="B1685" t="s">
        <v>1600</v>
      </c>
      <c r="C1685" t="s">
        <v>11</v>
      </c>
      <c r="D1685" t="s">
        <v>1599</v>
      </c>
      <c r="E1685" t="s">
        <v>2502</v>
      </c>
      <c r="F1685" t="str">
        <f>IF(ISNUMBER(SEARCH("МФЦ",O1685)),"мфц",IF(OR(ISNUMBER(SEARCH("банк",O1685)),ISNUMBER(SEARCH("кб",O1685)),ISNUMBER(SEARCH("акб",O1685))),"банк",IF(ISNUMBER(SEARCH("управление юстиции",O1685)),"загс",IF(ISNUMBER(SEARCH("мвд",O1685)),"мвд",IF(OR(ISNUMBER(SEARCH("школа",G1685)),ISNUMBER(SEARCH("методический центр",G1685)),ISNUMBER(SEARCH("земельным ресурсам",G1685)),ISNUMBER(SEARCH("библиотека",G1685)),ISNUMBER(SEARCH("администрация",O1685)),ISNUMBER(SEARCH("администрация",G1685))),"омсу",IF(OR(ISNUMBER(SEARCH("росгвардии",O1685)),ISNUMBER(SEARCH("аицтиоко",O1685)),ISNUMBER(SEARCH("ростелеком",O1685)),ISNUMBER(SEARCH("гб мсэ",O1685)),ISNUMBER(SEARCH("циб",O1685)),ISNUMBER(SEARCH("библиотека",O1685)),ISNUMBER(SEARCH("университет",O1685)),ISNUMBER(SEARCH("администрация",O1685))),"проч",IF(OR(ISNUMBER(SEARCH("минобрнауки",O1685)),ISNUMBER(SEARCH("минприроды",O1685))),"роив",IF(OR(ISNUMBER(SEARCH("пфр",O1685)),ISNUMBER(SEARCH("сфр",O1685)),ISNUMBER(SEARCH("Фонда социального страхования",O1685))),"СФР",IF(OR(ISNUMBER(SEARCH("усзн",O1685)),ISNUMBER(SEARCH("цзн",O1685))),"усзн",IF(ISNUMBER(SEARCH("почта россии",O1685)),"ПР","другое"))))))))))</f>
        <v>банк</v>
      </c>
      <c r="G1685" t="s">
        <v>2501</v>
      </c>
      <c r="H1685" t="s">
        <v>2423</v>
      </c>
      <c r="I1685" t="s">
        <v>2422</v>
      </c>
      <c r="J1685" t="s">
        <v>15</v>
      </c>
      <c r="K1685" t="s">
        <v>14</v>
      </c>
      <c r="L1685" t="s">
        <v>3</v>
      </c>
      <c r="M1685" t="s">
        <v>2437</v>
      </c>
      <c r="N1685" t="s">
        <v>936</v>
      </c>
      <c r="O1685" t="s">
        <v>935</v>
      </c>
      <c r="P1685">
        <v>0</v>
      </c>
      <c r="Q1685">
        <v>0</v>
      </c>
      <c r="R1685">
        <v>0</v>
      </c>
      <c r="S1685">
        <v>0</v>
      </c>
      <c r="T1685">
        <v>0</v>
      </c>
      <c r="U1685">
        <v>0</v>
      </c>
      <c r="V1685">
        <v>0</v>
      </c>
      <c r="W1685">
        <v>0</v>
      </c>
      <c r="X1685">
        <v>0</v>
      </c>
      <c r="Y1685">
        <v>0</v>
      </c>
      <c r="Z1685">
        <v>0</v>
      </c>
      <c r="AA1685">
        <v>0</v>
      </c>
      <c r="AB1685">
        <v>0</v>
      </c>
    </row>
    <row r="1686" spans="1:28" ht="15" hidden="1" customHeight="1" x14ac:dyDescent="0.3">
      <c r="A1686">
        <v>1165135502</v>
      </c>
      <c r="B1686" t="s">
        <v>1722</v>
      </c>
      <c r="C1686" t="s">
        <v>11</v>
      </c>
      <c r="D1686" t="s">
        <v>1721</v>
      </c>
      <c r="E1686" t="s">
        <v>2500</v>
      </c>
      <c r="F1686" t="str">
        <f>IF(ISNUMBER(SEARCH("МФЦ",O1686)),"мфц",IF(OR(ISNUMBER(SEARCH("банк",O1686)),ISNUMBER(SEARCH("кб",O1686)),ISNUMBER(SEARCH("акб",O1686))),"банк",IF(ISNUMBER(SEARCH("управление юстиции",O1686)),"загс",IF(ISNUMBER(SEARCH("мвд",O1686)),"мвд",IF(OR(ISNUMBER(SEARCH("школа",G1686)),ISNUMBER(SEARCH("методический центр",G1686)),ISNUMBER(SEARCH("земельным ресурсам",G1686)),ISNUMBER(SEARCH("библиотека",G1686)),ISNUMBER(SEARCH("администрация",O1686)),ISNUMBER(SEARCH("администрация",G1686))),"омсу",IF(OR(ISNUMBER(SEARCH("росгвардии",O1686)),ISNUMBER(SEARCH("аицтиоко",O1686)),ISNUMBER(SEARCH("ростелеком",O1686)),ISNUMBER(SEARCH("гб мсэ",O1686)),ISNUMBER(SEARCH("циб",O1686)),ISNUMBER(SEARCH("библиотека",O1686)),ISNUMBER(SEARCH("университет",O1686)),ISNUMBER(SEARCH("администрация",O1686))),"проч",IF(OR(ISNUMBER(SEARCH("минобрнауки",O1686)),ISNUMBER(SEARCH("минприроды",O1686))),"роив",IF(OR(ISNUMBER(SEARCH("пфр",O1686)),ISNUMBER(SEARCH("сфр",O1686)),ISNUMBER(SEARCH("Фонда социального страхования",O1686))),"СФР",IF(OR(ISNUMBER(SEARCH("усзн",O1686)),ISNUMBER(SEARCH("цзн",O1686))),"усзн",IF(ISNUMBER(SEARCH("почта россии",O1686)),"ПР","другое"))))))))))</f>
        <v>банк</v>
      </c>
      <c r="G1686" t="s">
        <v>2499</v>
      </c>
      <c r="H1686" t="s">
        <v>2423</v>
      </c>
      <c r="I1686" t="s">
        <v>2422</v>
      </c>
      <c r="J1686" t="s">
        <v>15</v>
      </c>
      <c r="K1686" t="s">
        <v>14</v>
      </c>
      <c r="L1686" t="s">
        <v>3</v>
      </c>
      <c r="M1686" t="s">
        <v>2437</v>
      </c>
      <c r="N1686" t="s">
        <v>936</v>
      </c>
      <c r="O1686" t="s">
        <v>935</v>
      </c>
      <c r="P1686">
        <v>0</v>
      </c>
      <c r="Q1686">
        <v>0</v>
      </c>
      <c r="R1686">
        <v>0</v>
      </c>
      <c r="S1686">
        <v>0</v>
      </c>
      <c r="T1686">
        <v>0</v>
      </c>
      <c r="U1686">
        <v>0</v>
      </c>
      <c r="V1686">
        <v>0</v>
      </c>
      <c r="W1686">
        <v>0</v>
      </c>
      <c r="X1686">
        <v>0</v>
      </c>
      <c r="Y1686">
        <v>0</v>
      </c>
      <c r="Z1686">
        <v>0</v>
      </c>
      <c r="AA1686">
        <v>0</v>
      </c>
      <c r="AB1686">
        <v>0</v>
      </c>
    </row>
    <row r="1687" spans="1:28" ht="15" hidden="1" customHeight="1" x14ac:dyDescent="0.3">
      <c r="A1687">
        <v>1165135700</v>
      </c>
      <c r="B1687" t="s">
        <v>2495</v>
      </c>
      <c r="C1687" t="s">
        <v>11</v>
      </c>
      <c r="D1687" t="s">
        <v>1415</v>
      </c>
      <c r="E1687" t="s">
        <v>2494</v>
      </c>
      <c r="F1687" t="str">
        <f>IF(ISNUMBER(SEARCH("МФЦ",O1687)),"мфц",IF(OR(ISNUMBER(SEARCH("банк",O1687)),ISNUMBER(SEARCH("кб",O1687)),ISNUMBER(SEARCH("акб",O1687))),"банк",IF(ISNUMBER(SEARCH("управление юстиции",O1687)),"загс",IF(ISNUMBER(SEARCH("мвд",O1687)),"мвд",IF(OR(ISNUMBER(SEARCH("школа",G1687)),ISNUMBER(SEARCH("методический центр",G1687)),ISNUMBER(SEARCH("земельным ресурсам",G1687)),ISNUMBER(SEARCH("библиотека",G1687)),ISNUMBER(SEARCH("администрация",O1687)),ISNUMBER(SEARCH("администрация",G1687))),"омсу",IF(OR(ISNUMBER(SEARCH("росгвардии",O1687)),ISNUMBER(SEARCH("аицтиоко",O1687)),ISNUMBER(SEARCH("ростелеком",O1687)),ISNUMBER(SEARCH("гб мсэ",O1687)),ISNUMBER(SEARCH("циб",O1687)),ISNUMBER(SEARCH("библиотека",O1687)),ISNUMBER(SEARCH("университет",O1687)),ISNUMBER(SEARCH("администрация",O1687))),"проч",IF(OR(ISNUMBER(SEARCH("минобрнауки",O1687)),ISNUMBER(SEARCH("минприроды",O1687))),"роив",IF(OR(ISNUMBER(SEARCH("пфр",O1687)),ISNUMBER(SEARCH("сфр",O1687)),ISNUMBER(SEARCH("Фонда социального страхования",O1687))),"СФР",IF(OR(ISNUMBER(SEARCH("усзн",O1687)),ISNUMBER(SEARCH("цзн",O1687))),"усзн",IF(ISNUMBER(SEARCH("почта россии",O1687)),"ПР","другое"))))))))))</f>
        <v>банк</v>
      </c>
      <c r="G1687" t="s">
        <v>2493</v>
      </c>
      <c r="H1687" t="s">
        <v>2415</v>
      </c>
      <c r="I1687" t="s">
        <v>2414</v>
      </c>
      <c r="J1687" t="s">
        <v>15</v>
      </c>
      <c r="K1687" t="s">
        <v>14</v>
      </c>
      <c r="L1687" t="s">
        <v>3</v>
      </c>
      <c r="M1687" t="s">
        <v>2437</v>
      </c>
      <c r="N1687" t="s">
        <v>936</v>
      </c>
      <c r="O1687" t="s">
        <v>935</v>
      </c>
      <c r="P1687">
        <v>0</v>
      </c>
      <c r="Q1687">
        <v>0</v>
      </c>
      <c r="R1687">
        <v>0</v>
      </c>
      <c r="S1687">
        <v>0</v>
      </c>
      <c r="T1687">
        <v>0</v>
      </c>
      <c r="U1687">
        <v>0</v>
      </c>
      <c r="V1687">
        <v>0</v>
      </c>
      <c r="W1687">
        <v>0</v>
      </c>
      <c r="X1687">
        <v>0</v>
      </c>
      <c r="Y1687">
        <v>0</v>
      </c>
      <c r="Z1687">
        <v>0</v>
      </c>
      <c r="AA1687">
        <v>0</v>
      </c>
      <c r="AB1687">
        <v>0</v>
      </c>
    </row>
    <row r="1688" spans="1:28" ht="15" hidden="1" customHeight="1" x14ac:dyDescent="0.3">
      <c r="A1688">
        <v>1165135719</v>
      </c>
      <c r="B1688" t="s">
        <v>852</v>
      </c>
      <c r="C1688" t="s">
        <v>11</v>
      </c>
      <c r="D1688" t="s">
        <v>29</v>
      </c>
      <c r="E1688" t="s">
        <v>2498</v>
      </c>
      <c r="F1688" t="str">
        <f>IF(ISNUMBER(SEARCH("МФЦ",O1688)),"мфц",IF(OR(ISNUMBER(SEARCH("банк",O1688)),ISNUMBER(SEARCH("кб",O1688)),ISNUMBER(SEARCH("акб",O1688))),"банк",IF(ISNUMBER(SEARCH("управление юстиции",O1688)),"загс",IF(ISNUMBER(SEARCH("мвд",O1688)),"мвд",IF(OR(ISNUMBER(SEARCH("школа",G1688)),ISNUMBER(SEARCH("методический центр",G1688)),ISNUMBER(SEARCH("земельным ресурсам",G1688)),ISNUMBER(SEARCH("библиотека",G1688)),ISNUMBER(SEARCH("администрация",O1688)),ISNUMBER(SEARCH("администрация",G1688))),"омсу",IF(OR(ISNUMBER(SEARCH("росгвардии",O1688)),ISNUMBER(SEARCH("аицтиоко",O1688)),ISNUMBER(SEARCH("ростелеком",O1688)),ISNUMBER(SEARCH("гб мсэ",O1688)),ISNUMBER(SEARCH("циб",O1688)),ISNUMBER(SEARCH("библиотека",O1688)),ISNUMBER(SEARCH("университет",O1688)),ISNUMBER(SEARCH("администрация",O1688))),"проч",IF(OR(ISNUMBER(SEARCH("минобрнауки",O1688)),ISNUMBER(SEARCH("минприроды",O1688))),"роив",IF(OR(ISNUMBER(SEARCH("пфр",O1688)),ISNUMBER(SEARCH("сфр",O1688)),ISNUMBER(SEARCH("Фонда социального страхования",O1688))),"СФР",IF(OR(ISNUMBER(SEARCH("усзн",O1688)),ISNUMBER(SEARCH("цзн",O1688))),"усзн",IF(ISNUMBER(SEARCH("почта россии",O1688)),"ПР","другое"))))))))))</f>
        <v>банк</v>
      </c>
      <c r="G1688" t="s">
        <v>2497</v>
      </c>
      <c r="H1688" t="s">
        <v>2496</v>
      </c>
      <c r="I1688" t="s">
        <v>2418</v>
      </c>
      <c r="J1688" t="s">
        <v>15</v>
      </c>
      <c r="K1688" t="s">
        <v>14</v>
      </c>
      <c r="L1688" t="s">
        <v>3</v>
      </c>
      <c r="M1688" t="s">
        <v>2437</v>
      </c>
      <c r="N1688" t="s">
        <v>936</v>
      </c>
      <c r="O1688" t="s">
        <v>935</v>
      </c>
      <c r="P1688">
        <v>0</v>
      </c>
      <c r="Q1688">
        <v>0</v>
      </c>
      <c r="R1688">
        <v>0</v>
      </c>
      <c r="S1688">
        <v>0</v>
      </c>
      <c r="T1688">
        <v>0</v>
      </c>
      <c r="U1688">
        <v>0</v>
      </c>
      <c r="V1688">
        <v>0</v>
      </c>
      <c r="W1688">
        <v>0</v>
      </c>
      <c r="X1688">
        <v>0</v>
      </c>
      <c r="Y1688">
        <v>0</v>
      </c>
      <c r="Z1688">
        <v>0</v>
      </c>
      <c r="AA1688">
        <v>0</v>
      </c>
      <c r="AB1688">
        <v>0</v>
      </c>
    </row>
    <row r="1689" spans="1:28" ht="15" hidden="1" customHeight="1" x14ac:dyDescent="0.3">
      <c r="A1689">
        <v>1165135728</v>
      </c>
      <c r="B1689" t="s">
        <v>2492</v>
      </c>
      <c r="C1689" t="s">
        <v>11</v>
      </c>
      <c r="D1689" t="s">
        <v>1654</v>
      </c>
      <c r="E1689" t="s">
        <v>2491</v>
      </c>
      <c r="F1689" t="str">
        <f>IF(ISNUMBER(SEARCH("МФЦ",O1689)),"мфц",IF(OR(ISNUMBER(SEARCH("банк",O1689)),ISNUMBER(SEARCH("кб",O1689)),ISNUMBER(SEARCH("акб",O1689))),"банк",IF(ISNUMBER(SEARCH("управление юстиции",O1689)),"загс",IF(ISNUMBER(SEARCH("мвд",O1689)),"мвд",IF(OR(ISNUMBER(SEARCH("школа",G1689)),ISNUMBER(SEARCH("методический центр",G1689)),ISNUMBER(SEARCH("земельным ресурсам",G1689)),ISNUMBER(SEARCH("библиотека",G1689)),ISNUMBER(SEARCH("администрация",O1689)),ISNUMBER(SEARCH("администрация",G1689))),"омсу",IF(OR(ISNUMBER(SEARCH("росгвардии",O1689)),ISNUMBER(SEARCH("аицтиоко",O1689)),ISNUMBER(SEARCH("ростелеком",O1689)),ISNUMBER(SEARCH("гб мсэ",O1689)),ISNUMBER(SEARCH("циб",O1689)),ISNUMBER(SEARCH("библиотека",O1689)),ISNUMBER(SEARCH("университет",O1689)),ISNUMBER(SEARCH("администрация",O1689))),"проч",IF(OR(ISNUMBER(SEARCH("минобрнауки",O1689)),ISNUMBER(SEARCH("минприроды",O1689))),"роив",IF(OR(ISNUMBER(SEARCH("пфр",O1689)),ISNUMBER(SEARCH("сфр",O1689)),ISNUMBER(SEARCH("Фонда социального страхования",O1689))),"СФР",IF(OR(ISNUMBER(SEARCH("усзн",O1689)),ISNUMBER(SEARCH("цзн",O1689))),"усзн",IF(ISNUMBER(SEARCH("почта россии",O1689)),"ПР","другое"))))))))))</f>
        <v>банк</v>
      </c>
      <c r="G1689" t="s">
        <v>2490</v>
      </c>
      <c r="H1689" t="s">
        <v>2489</v>
      </c>
      <c r="I1689" t="s">
        <v>2418</v>
      </c>
      <c r="J1689" t="s">
        <v>15</v>
      </c>
      <c r="K1689" t="s">
        <v>14</v>
      </c>
      <c r="L1689" t="s">
        <v>3</v>
      </c>
      <c r="M1689" t="s">
        <v>2437</v>
      </c>
      <c r="N1689" t="s">
        <v>936</v>
      </c>
      <c r="O1689" t="s">
        <v>935</v>
      </c>
      <c r="P1689">
        <v>0</v>
      </c>
      <c r="Q1689">
        <v>0</v>
      </c>
      <c r="R1689">
        <v>0</v>
      </c>
      <c r="S1689">
        <v>0</v>
      </c>
      <c r="T1689">
        <v>0</v>
      </c>
      <c r="U1689">
        <v>0</v>
      </c>
      <c r="V1689">
        <v>0</v>
      </c>
      <c r="W1689">
        <v>0</v>
      </c>
      <c r="X1689">
        <v>0</v>
      </c>
      <c r="Y1689">
        <v>0</v>
      </c>
      <c r="Z1689">
        <v>0</v>
      </c>
      <c r="AA1689">
        <v>0</v>
      </c>
      <c r="AB1689">
        <v>0</v>
      </c>
    </row>
    <row r="1690" spans="1:28" ht="15" hidden="1" customHeight="1" x14ac:dyDescent="0.3">
      <c r="A1690">
        <v>1165135854</v>
      </c>
      <c r="B1690" t="s">
        <v>1434</v>
      </c>
      <c r="C1690" t="s">
        <v>11</v>
      </c>
      <c r="D1690" t="s">
        <v>1276</v>
      </c>
      <c r="E1690" t="s">
        <v>2488</v>
      </c>
      <c r="F1690" t="str">
        <f>IF(ISNUMBER(SEARCH("МФЦ",O1690)),"мфц",IF(OR(ISNUMBER(SEARCH("банк",O1690)),ISNUMBER(SEARCH("кб",O1690)),ISNUMBER(SEARCH("акб",O1690))),"банк",IF(ISNUMBER(SEARCH("управление юстиции",O1690)),"загс",IF(ISNUMBER(SEARCH("мвд",O1690)),"мвд",IF(OR(ISNUMBER(SEARCH("школа",G1690)),ISNUMBER(SEARCH("методический центр",G1690)),ISNUMBER(SEARCH("земельным ресурсам",G1690)),ISNUMBER(SEARCH("библиотека",G1690)),ISNUMBER(SEARCH("администрация",O1690)),ISNUMBER(SEARCH("администрация",G1690))),"омсу",IF(OR(ISNUMBER(SEARCH("росгвардии",O1690)),ISNUMBER(SEARCH("аицтиоко",O1690)),ISNUMBER(SEARCH("ростелеком",O1690)),ISNUMBER(SEARCH("гб мсэ",O1690)),ISNUMBER(SEARCH("циб",O1690)),ISNUMBER(SEARCH("библиотека",O1690)),ISNUMBER(SEARCH("университет",O1690)),ISNUMBER(SEARCH("администрация",O1690))),"проч",IF(OR(ISNUMBER(SEARCH("минобрнауки",O1690)),ISNUMBER(SEARCH("минприроды",O1690))),"роив",IF(OR(ISNUMBER(SEARCH("пфр",O1690)),ISNUMBER(SEARCH("сфр",O1690)),ISNUMBER(SEARCH("Фонда социального страхования",O1690))),"СФР",IF(OR(ISNUMBER(SEARCH("усзн",O1690)),ISNUMBER(SEARCH("цзн",O1690))),"усзн",IF(ISNUMBER(SEARCH("почта россии",O1690)),"ПР","другое"))))))))))</f>
        <v>банк</v>
      </c>
      <c r="G1690" t="s">
        <v>2487</v>
      </c>
      <c r="H1690" t="s">
        <v>2423</v>
      </c>
      <c r="I1690" t="s">
        <v>2486</v>
      </c>
      <c r="J1690" t="s">
        <v>15</v>
      </c>
      <c r="K1690" t="s">
        <v>14</v>
      </c>
      <c r="L1690" t="s">
        <v>3</v>
      </c>
      <c r="M1690" t="s">
        <v>2437</v>
      </c>
      <c r="N1690" t="s">
        <v>936</v>
      </c>
      <c r="O1690" t="s">
        <v>935</v>
      </c>
      <c r="P1690">
        <v>0</v>
      </c>
      <c r="Q1690">
        <v>0</v>
      </c>
      <c r="R1690">
        <v>0</v>
      </c>
      <c r="S1690">
        <v>0</v>
      </c>
      <c r="T1690">
        <v>0</v>
      </c>
      <c r="U1690">
        <v>0</v>
      </c>
      <c r="V1690">
        <v>0</v>
      </c>
      <c r="W1690">
        <v>0</v>
      </c>
      <c r="X1690">
        <v>0</v>
      </c>
      <c r="Y1690">
        <v>0</v>
      </c>
      <c r="Z1690">
        <v>0</v>
      </c>
      <c r="AA1690">
        <v>0</v>
      </c>
      <c r="AB1690">
        <v>0</v>
      </c>
    </row>
    <row r="1691" spans="1:28" ht="15" hidden="1" customHeight="1" x14ac:dyDescent="0.3">
      <c r="A1691">
        <v>1165135861</v>
      </c>
      <c r="B1691" t="s">
        <v>2485</v>
      </c>
      <c r="C1691" t="s">
        <v>11</v>
      </c>
      <c r="D1691" t="s">
        <v>1654</v>
      </c>
      <c r="E1691" t="s">
        <v>2484</v>
      </c>
      <c r="F1691" t="str">
        <f>IF(ISNUMBER(SEARCH("МФЦ",O1691)),"мфц",IF(OR(ISNUMBER(SEARCH("банк",O1691)),ISNUMBER(SEARCH("кб",O1691)),ISNUMBER(SEARCH("акб",O1691))),"банк",IF(ISNUMBER(SEARCH("управление юстиции",O1691)),"загс",IF(ISNUMBER(SEARCH("мвд",O1691)),"мвд",IF(OR(ISNUMBER(SEARCH("школа",G1691)),ISNUMBER(SEARCH("методический центр",G1691)),ISNUMBER(SEARCH("земельным ресурсам",G1691)),ISNUMBER(SEARCH("библиотека",G1691)),ISNUMBER(SEARCH("администрация",O1691)),ISNUMBER(SEARCH("администрация",G1691))),"омсу",IF(OR(ISNUMBER(SEARCH("росгвардии",O1691)),ISNUMBER(SEARCH("аицтиоко",O1691)),ISNUMBER(SEARCH("ростелеком",O1691)),ISNUMBER(SEARCH("гб мсэ",O1691)),ISNUMBER(SEARCH("циб",O1691)),ISNUMBER(SEARCH("библиотека",O1691)),ISNUMBER(SEARCH("университет",O1691)),ISNUMBER(SEARCH("администрация",O1691))),"проч",IF(OR(ISNUMBER(SEARCH("минобрнауки",O1691)),ISNUMBER(SEARCH("минприроды",O1691))),"роив",IF(OR(ISNUMBER(SEARCH("пфр",O1691)),ISNUMBER(SEARCH("сфр",O1691)),ISNUMBER(SEARCH("Фонда социального страхования",O1691))),"СФР",IF(OR(ISNUMBER(SEARCH("усзн",O1691)),ISNUMBER(SEARCH("цзн",O1691))),"усзн",IF(ISNUMBER(SEARCH("почта россии",O1691)),"ПР","другое"))))))))))</f>
        <v>банк</v>
      </c>
      <c r="G1691" t="s">
        <v>2483</v>
      </c>
      <c r="H1691" t="s">
        <v>2415</v>
      </c>
      <c r="I1691" t="s">
        <v>2418</v>
      </c>
      <c r="J1691" t="s">
        <v>15</v>
      </c>
      <c r="K1691" t="s">
        <v>14</v>
      </c>
      <c r="L1691" t="s">
        <v>3</v>
      </c>
      <c r="M1691" t="s">
        <v>2437</v>
      </c>
      <c r="N1691" t="s">
        <v>936</v>
      </c>
      <c r="O1691" t="s">
        <v>935</v>
      </c>
      <c r="P1691">
        <v>0</v>
      </c>
      <c r="Q1691">
        <v>0</v>
      </c>
      <c r="R1691">
        <v>0</v>
      </c>
      <c r="S1691">
        <v>0</v>
      </c>
      <c r="T1691">
        <v>0</v>
      </c>
      <c r="U1691">
        <v>0</v>
      </c>
      <c r="V1691">
        <v>0</v>
      </c>
      <c r="W1691">
        <v>0</v>
      </c>
      <c r="X1691">
        <v>0</v>
      </c>
      <c r="Y1691">
        <v>0</v>
      </c>
      <c r="Z1691">
        <v>0</v>
      </c>
      <c r="AA1691">
        <v>0</v>
      </c>
      <c r="AB1691">
        <v>0</v>
      </c>
    </row>
    <row r="1692" spans="1:28" hidden="1" x14ac:dyDescent="0.3">
      <c r="A1692">
        <v>1165135917</v>
      </c>
      <c r="B1692" t="s">
        <v>1632</v>
      </c>
      <c r="C1692" t="s">
        <v>11</v>
      </c>
      <c r="D1692" t="s">
        <v>147</v>
      </c>
      <c r="E1692" t="s">
        <v>2482</v>
      </c>
      <c r="F1692" t="str">
        <f>IF(ISNUMBER(SEARCH("МФЦ",O1692)),"мфц",IF(OR(ISNUMBER(SEARCH("банк",O1692)),ISNUMBER(SEARCH("кб",O1692)),ISNUMBER(SEARCH("акб",O1692))),"банк",IF(ISNUMBER(SEARCH("управление юстиции",O1692)),"загс",IF(ISNUMBER(SEARCH("мвд",O1692)),"мвд",IF(OR(ISNUMBER(SEARCH("школа",G1692)),ISNUMBER(SEARCH("методический центр",G1692)),ISNUMBER(SEARCH("земельным ресурсам",G1692)),ISNUMBER(SEARCH("библиотека",G1692)),ISNUMBER(SEARCH("администрация",O1692)),ISNUMBER(SEARCH("администрация",G1692))),"омсу",IF(OR(ISNUMBER(SEARCH("росгвардии",O1692)),ISNUMBER(SEARCH("аицтиоко",O1692)),ISNUMBER(SEARCH("ростелеком",O1692)),ISNUMBER(SEARCH("гб мсэ",O1692)),ISNUMBER(SEARCH("циб",O1692)),ISNUMBER(SEARCH("библиотека",O1692)),ISNUMBER(SEARCH("университет",O1692)),ISNUMBER(SEARCH("администрация",O1692))),"проч",IF(OR(ISNUMBER(SEARCH("минобрнауки",O1692)),ISNUMBER(SEARCH("минприроды",O1692))),"роив",IF(OR(ISNUMBER(SEARCH("пфр",O1692)),ISNUMBER(SEARCH("сфр",O1692)),ISNUMBER(SEARCH("Фонда социального страхования",O1692))),"СФР",IF(OR(ISNUMBER(SEARCH("усзн",O1692)),ISNUMBER(SEARCH("цзн",O1692))),"усзн",IF(ISNUMBER(SEARCH("почта россии",O1692)),"ПР","другое"))))))))))</f>
        <v>банк</v>
      </c>
      <c r="G1692" t="s">
        <v>2481</v>
      </c>
      <c r="H1692" t="s">
        <v>2448</v>
      </c>
      <c r="I1692" t="s">
        <v>2476</v>
      </c>
      <c r="J1692" t="s">
        <v>15</v>
      </c>
      <c r="K1692" t="s">
        <v>14</v>
      </c>
      <c r="L1692" t="s">
        <v>3</v>
      </c>
      <c r="M1692" t="s">
        <v>2437</v>
      </c>
      <c r="N1692" t="s">
        <v>936</v>
      </c>
      <c r="O1692" t="s">
        <v>935</v>
      </c>
      <c r="P1692">
        <v>0</v>
      </c>
      <c r="Q1692">
        <v>0</v>
      </c>
      <c r="R1692">
        <v>0</v>
      </c>
      <c r="S1692">
        <v>0</v>
      </c>
      <c r="T1692">
        <v>0</v>
      </c>
      <c r="U1692">
        <v>0</v>
      </c>
      <c r="V1692">
        <v>0</v>
      </c>
      <c r="W1692">
        <v>0</v>
      </c>
      <c r="X1692">
        <v>0</v>
      </c>
      <c r="Y1692">
        <v>0</v>
      </c>
      <c r="Z1692">
        <v>0</v>
      </c>
      <c r="AA1692">
        <v>0</v>
      </c>
      <c r="AB1692">
        <v>0</v>
      </c>
    </row>
    <row r="1693" spans="1:28" ht="15" hidden="1" customHeight="1" x14ac:dyDescent="0.3">
      <c r="A1693">
        <v>1165135964</v>
      </c>
      <c r="B1693" t="s">
        <v>1555</v>
      </c>
      <c r="C1693" t="s">
        <v>11</v>
      </c>
      <c r="D1693" t="s">
        <v>147</v>
      </c>
      <c r="E1693" t="s">
        <v>2478</v>
      </c>
      <c r="F1693" t="str">
        <f>IF(ISNUMBER(SEARCH("МФЦ",O1693)),"мфц",IF(OR(ISNUMBER(SEARCH("банк",O1693)),ISNUMBER(SEARCH("кб",O1693)),ISNUMBER(SEARCH("акб",O1693))),"банк",IF(ISNUMBER(SEARCH("управление юстиции",O1693)),"загс",IF(ISNUMBER(SEARCH("мвд",O1693)),"мвд",IF(OR(ISNUMBER(SEARCH("школа",G1693)),ISNUMBER(SEARCH("методический центр",G1693)),ISNUMBER(SEARCH("земельным ресурсам",G1693)),ISNUMBER(SEARCH("библиотека",G1693)),ISNUMBER(SEARCH("администрация",O1693)),ISNUMBER(SEARCH("администрация",G1693))),"омсу",IF(OR(ISNUMBER(SEARCH("росгвардии",O1693)),ISNUMBER(SEARCH("аицтиоко",O1693)),ISNUMBER(SEARCH("ростелеком",O1693)),ISNUMBER(SEARCH("гб мсэ",O1693)),ISNUMBER(SEARCH("циб",O1693)),ISNUMBER(SEARCH("библиотека",O1693)),ISNUMBER(SEARCH("университет",O1693)),ISNUMBER(SEARCH("администрация",O1693))),"проч",IF(OR(ISNUMBER(SEARCH("минобрнауки",O1693)),ISNUMBER(SEARCH("минприроды",O1693))),"роив",IF(OR(ISNUMBER(SEARCH("пфр",O1693)),ISNUMBER(SEARCH("сфр",O1693)),ISNUMBER(SEARCH("Фонда социального страхования",O1693))),"СФР",IF(OR(ISNUMBER(SEARCH("усзн",O1693)),ISNUMBER(SEARCH("цзн",O1693))),"усзн",IF(ISNUMBER(SEARCH("почта россии",O1693)),"ПР","другое"))))))))))</f>
        <v>банк</v>
      </c>
      <c r="G1693" t="s">
        <v>2477</v>
      </c>
      <c r="H1693" t="s">
        <v>2415</v>
      </c>
      <c r="I1693" t="s">
        <v>2476</v>
      </c>
      <c r="J1693" t="s">
        <v>15</v>
      </c>
      <c r="K1693" t="s">
        <v>14</v>
      </c>
      <c r="L1693" t="s">
        <v>3</v>
      </c>
      <c r="M1693" t="s">
        <v>2437</v>
      </c>
      <c r="N1693" t="s">
        <v>936</v>
      </c>
      <c r="O1693" t="s">
        <v>935</v>
      </c>
      <c r="P1693">
        <v>0</v>
      </c>
      <c r="Q1693">
        <v>0</v>
      </c>
      <c r="R1693">
        <v>0</v>
      </c>
      <c r="S1693">
        <v>0</v>
      </c>
      <c r="T1693">
        <v>0</v>
      </c>
      <c r="U1693">
        <v>0</v>
      </c>
      <c r="V1693">
        <v>0</v>
      </c>
      <c r="W1693">
        <v>0</v>
      </c>
      <c r="X1693">
        <v>0</v>
      </c>
      <c r="Y1693">
        <v>0</v>
      </c>
      <c r="Z1693">
        <v>0</v>
      </c>
      <c r="AA1693">
        <v>0</v>
      </c>
      <c r="AB1693">
        <v>0</v>
      </c>
    </row>
    <row r="1694" spans="1:28" ht="15" hidden="1" customHeight="1" x14ac:dyDescent="0.3">
      <c r="A1694">
        <v>1165135965</v>
      </c>
      <c r="B1694" t="s">
        <v>1364</v>
      </c>
      <c r="C1694" t="s">
        <v>11</v>
      </c>
      <c r="D1694" t="s">
        <v>868</v>
      </c>
      <c r="E1694" t="s">
        <v>2480</v>
      </c>
      <c r="F1694" t="str">
        <f>IF(ISNUMBER(SEARCH("МФЦ",O1694)),"мфц",IF(OR(ISNUMBER(SEARCH("банк",O1694)),ISNUMBER(SEARCH("кб",O1694)),ISNUMBER(SEARCH("акб",O1694))),"банк",IF(ISNUMBER(SEARCH("управление юстиции",O1694)),"загс",IF(ISNUMBER(SEARCH("мвд",O1694)),"мвд",IF(OR(ISNUMBER(SEARCH("школа",G1694)),ISNUMBER(SEARCH("методический центр",G1694)),ISNUMBER(SEARCH("земельным ресурсам",G1694)),ISNUMBER(SEARCH("библиотека",G1694)),ISNUMBER(SEARCH("администрация",O1694)),ISNUMBER(SEARCH("администрация",G1694))),"омсу",IF(OR(ISNUMBER(SEARCH("росгвардии",O1694)),ISNUMBER(SEARCH("аицтиоко",O1694)),ISNUMBER(SEARCH("ростелеком",O1694)),ISNUMBER(SEARCH("гб мсэ",O1694)),ISNUMBER(SEARCH("циб",O1694)),ISNUMBER(SEARCH("библиотека",O1694)),ISNUMBER(SEARCH("университет",O1694)),ISNUMBER(SEARCH("администрация",O1694))),"проч",IF(OR(ISNUMBER(SEARCH("минобрнауки",O1694)),ISNUMBER(SEARCH("минприроды",O1694))),"роив",IF(OR(ISNUMBER(SEARCH("пфр",O1694)),ISNUMBER(SEARCH("сфр",O1694)),ISNUMBER(SEARCH("Фонда социального страхования",O1694))),"СФР",IF(OR(ISNUMBER(SEARCH("усзн",O1694)),ISNUMBER(SEARCH("цзн",O1694))),"усзн",IF(ISNUMBER(SEARCH("почта россии",O1694)),"ПР","другое"))))))))))</f>
        <v>банк</v>
      </c>
      <c r="G1694" t="s">
        <v>2479</v>
      </c>
      <c r="H1694" t="s">
        <v>2423</v>
      </c>
      <c r="I1694" t="s">
        <v>2418</v>
      </c>
      <c r="J1694" t="s">
        <v>15</v>
      </c>
      <c r="K1694" t="s">
        <v>14</v>
      </c>
      <c r="L1694" t="s">
        <v>3</v>
      </c>
      <c r="M1694" t="s">
        <v>2437</v>
      </c>
      <c r="N1694" t="s">
        <v>936</v>
      </c>
      <c r="O1694" t="s">
        <v>935</v>
      </c>
      <c r="P1694">
        <v>0</v>
      </c>
      <c r="Q1694">
        <v>0</v>
      </c>
      <c r="R1694">
        <v>0</v>
      </c>
      <c r="S1694">
        <v>0</v>
      </c>
      <c r="T1694">
        <v>0</v>
      </c>
      <c r="U1694">
        <v>0</v>
      </c>
      <c r="V1694">
        <v>0</v>
      </c>
      <c r="W1694">
        <v>0</v>
      </c>
      <c r="X1694">
        <v>0</v>
      </c>
      <c r="Y1694">
        <v>0</v>
      </c>
      <c r="Z1694">
        <v>0</v>
      </c>
      <c r="AA1694">
        <v>0</v>
      </c>
      <c r="AB1694">
        <v>0</v>
      </c>
    </row>
    <row r="1695" spans="1:28" ht="15" hidden="1" customHeight="1" x14ac:dyDescent="0.3">
      <c r="A1695">
        <v>1165136020</v>
      </c>
      <c r="B1695" t="s">
        <v>2469</v>
      </c>
      <c r="C1695" t="s">
        <v>11</v>
      </c>
      <c r="D1695" t="s">
        <v>1415</v>
      </c>
      <c r="E1695" t="s">
        <v>2468</v>
      </c>
      <c r="F1695" t="str">
        <f>IF(ISNUMBER(SEARCH("МФЦ",O1695)),"мфц",IF(OR(ISNUMBER(SEARCH("банк",O1695)),ISNUMBER(SEARCH("кб",O1695)),ISNUMBER(SEARCH("акб",O1695))),"банк",IF(ISNUMBER(SEARCH("управление юстиции",O1695)),"загс",IF(ISNUMBER(SEARCH("мвд",O1695)),"мвд",IF(OR(ISNUMBER(SEARCH("школа",G1695)),ISNUMBER(SEARCH("методический центр",G1695)),ISNUMBER(SEARCH("земельным ресурсам",G1695)),ISNUMBER(SEARCH("библиотека",G1695)),ISNUMBER(SEARCH("администрация",O1695)),ISNUMBER(SEARCH("администрация",G1695))),"омсу",IF(OR(ISNUMBER(SEARCH("росгвардии",O1695)),ISNUMBER(SEARCH("аицтиоко",O1695)),ISNUMBER(SEARCH("ростелеком",O1695)),ISNUMBER(SEARCH("гб мсэ",O1695)),ISNUMBER(SEARCH("циб",O1695)),ISNUMBER(SEARCH("библиотека",O1695)),ISNUMBER(SEARCH("университет",O1695)),ISNUMBER(SEARCH("администрация",O1695))),"проч",IF(OR(ISNUMBER(SEARCH("минобрнауки",O1695)),ISNUMBER(SEARCH("минприроды",O1695))),"роив",IF(OR(ISNUMBER(SEARCH("пфр",O1695)),ISNUMBER(SEARCH("сфр",O1695)),ISNUMBER(SEARCH("Фонда социального страхования",O1695))),"СФР",IF(OR(ISNUMBER(SEARCH("усзн",O1695)),ISNUMBER(SEARCH("цзн",O1695))),"усзн",IF(ISNUMBER(SEARCH("почта россии",O1695)),"ПР","другое"))))))))))</f>
        <v>банк</v>
      </c>
      <c r="G1695" t="s">
        <v>2467</v>
      </c>
      <c r="H1695" t="s">
        <v>2415</v>
      </c>
      <c r="I1695" t="s">
        <v>2414</v>
      </c>
      <c r="J1695" t="s">
        <v>15</v>
      </c>
      <c r="K1695" t="s">
        <v>14</v>
      </c>
      <c r="L1695" t="s">
        <v>3</v>
      </c>
      <c r="M1695" t="s">
        <v>2437</v>
      </c>
      <c r="N1695" t="s">
        <v>936</v>
      </c>
      <c r="O1695" t="s">
        <v>935</v>
      </c>
      <c r="P1695">
        <v>0</v>
      </c>
      <c r="Q1695">
        <v>0</v>
      </c>
      <c r="R1695">
        <v>0</v>
      </c>
      <c r="S1695">
        <v>0</v>
      </c>
      <c r="T1695">
        <v>0</v>
      </c>
      <c r="U1695">
        <v>0</v>
      </c>
      <c r="V1695">
        <v>0</v>
      </c>
      <c r="W1695">
        <v>0</v>
      </c>
      <c r="X1695">
        <v>0</v>
      </c>
      <c r="Y1695">
        <v>0</v>
      </c>
      <c r="Z1695">
        <v>0</v>
      </c>
      <c r="AA1695">
        <v>0</v>
      </c>
      <c r="AB1695">
        <v>0</v>
      </c>
    </row>
    <row r="1696" spans="1:28" ht="15" hidden="1" customHeight="1" x14ac:dyDescent="0.3">
      <c r="A1696">
        <v>1165136030</v>
      </c>
      <c r="B1696" t="s">
        <v>2475</v>
      </c>
      <c r="C1696" t="s">
        <v>11</v>
      </c>
      <c r="D1696" t="s">
        <v>1415</v>
      </c>
      <c r="E1696" t="s">
        <v>2474</v>
      </c>
      <c r="F1696" t="str">
        <f>IF(ISNUMBER(SEARCH("МФЦ",O1696)),"мфц",IF(OR(ISNUMBER(SEARCH("банк",O1696)),ISNUMBER(SEARCH("кб",O1696)),ISNUMBER(SEARCH("акб",O1696))),"банк",IF(ISNUMBER(SEARCH("управление юстиции",O1696)),"загс",IF(ISNUMBER(SEARCH("мвд",O1696)),"мвд",IF(OR(ISNUMBER(SEARCH("школа",G1696)),ISNUMBER(SEARCH("методический центр",G1696)),ISNUMBER(SEARCH("земельным ресурсам",G1696)),ISNUMBER(SEARCH("библиотека",G1696)),ISNUMBER(SEARCH("администрация",O1696)),ISNUMBER(SEARCH("администрация",G1696))),"омсу",IF(OR(ISNUMBER(SEARCH("росгвардии",O1696)),ISNUMBER(SEARCH("аицтиоко",O1696)),ISNUMBER(SEARCH("ростелеком",O1696)),ISNUMBER(SEARCH("гб мсэ",O1696)),ISNUMBER(SEARCH("циб",O1696)),ISNUMBER(SEARCH("библиотека",O1696)),ISNUMBER(SEARCH("университет",O1696)),ISNUMBER(SEARCH("администрация",O1696))),"проч",IF(OR(ISNUMBER(SEARCH("минобрнауки",O1696)),ISNUMBER(SEARCH("минприроды",O1696))),"роив",IF(OR(ISNUMBER(SEARCH("пфр",O1696)),ISNUMBER(SEARCH("сфр",O1696)),ISNUMBER(SEARCH("Фонда социального страхования",O1696))),"СФР",IF(OR(ISNUMBER(SEARCH("усзн",O1696)),ISNUMBER(SEARCH("цзн",O1696))),"усзн",IF(ISNUMBER(SEARCH("почта россии",O1696)),"ПР","другое"))))))))))</f>
        <v>банк</v>
      </c>
      <c r="G1696" t="s">
        <v>2473</v>
      </c>
      <c r="H1696" t="s">
        <v>2415</v>
      </c>
      <c r="I1696" t="s">
        <v>2414</v>
      </c>
      <c r="J1696" t="s">
        <v>15</v>
      </c>
      <c r="K1696" t="s">
        <v>14</v>
      </c>
      <c r="L1696" t="s">
        <v>3</v>
      </c>
      <c r="M1696" t="s">
        <v>2437</v>
      </c>
      <c r="N1696" t="s">
        <v>936</v>
      </c>
      <c r="O1696" t="s">
        <v>935</v>
      </c>
      <c r="P1696">
        <v>0</v>
      </c>
      <c r="Q1696">
        <v>0</v>
      </c>
      <c r="R1696">
        <v>0</v>
      </c>
      <c r="S1696">
        <v>0</v>
      </c>
      <c r="T1696">
        <v>0</v>
      </c>
      <c r="U1696">
        <v>0</v>
      </c>
      <c r="V1696">
        <v>0</v>
      </c>
      <c r="W1696">
        <v>0</v>
      </c>
      <c r="X1696">
        <v>0</v>
      </c>
      <c r="Y1696">
        <v>0</v>
      </c>
      <c r="Z1696">
        <v>0</v>
      </c>
      <c r="AA1696">
        <v>0</v>
      </c>
      <c r="AB1696">
        <v>0</v>
      </c>
    </row>
    <row r="1697" spans="1:28" ht="15" hidden="1" customHeight="1" x14ac:dyDescent="0.3">
      <c r="A1697">
        <v>1165136031</v>
      </c>
      <c r="B1697" t="s">
        <v>1706</v>
      </c>
      <c r="C1697" t="s">
        <v>11</v>
      </c>
      <c r="D1697" t="s">
        <v>1705</v>
      </c>
      <c r="E1697" t="s">
        <v>2472</v>
      </c>
      <c r="F1697" t="str">
        <f>IF(ISNUMBER(SEARCH("МФЦ",O1697)),"мфц",IF(OR(ISNUMBER(SEARCH("банк",O1697)),ISNUMBER(SEARCH("кб",O1697)),ISNUMBER(SEARCH("акб",O1697))),"банк",IF(ISNUMBER(SEARCH("управление юстиции",O1697)),"загс",IF(ISNUMBER(SEARCH("мвд",O1697)),"мвд",IF(OR(ISNUMBER(SEARCH("школа",G1697)),ISNUMBER(SEARCH("методический центр",G1697)),ISNUMBER(SEARCH("земельным ресурсам",G1697)),ISNUMBER(SEARCH("библиотека",G1697)),ISNUMBER(SEARCH("администрация",O1697)),ISNUMBER(SEARCH("администрация",G1697))),"омсу",IF(OR(ISNUMBER(SEARCH("росгвардии",O1697)),ISNUMBER(SEARCH("аицтиоко",O1697)),ISNUMBER(SEARCH("ростелеком",O1697)),ISNUMBER(SEARCH("гб мсэ",O1697)),ISNUMBER(SEARCH("циб",O1697)),ISNUMBER(SEARCH("библиотека",O1697)),ISNUMBER(SEARCH("университет",O1697)),ISNUMBER(SEARCH("администрация",O1697))),"проч",IF(OR(ISNUMBER(SEARCH("минобрнауки",O1697)),ISNUMBER(SEARCH("минприроды",O1697))),"роив",IF(OR(ISNUMBER(SEARCH("пфр",O1697)),ISNUMBER(SEARCH("сфр",O1697)),ISNUMBER(SEARCH("Фонда социального страхования",O1697))),"СФР",IF(OR(ISNUMBER(SEARCH("усзн",O1697)),ISNUMBER(SEARCH("цзн",O1697))),"усзн",IF(ISNUMBER(SEARCH("почта россии",O1697)),"ПР","другое"))))))))))</f>
        <v>банк</v>
      </c>
      <c r="G1697" t="s">
        <v>2471</v>
      </c>
      <c r="H1697" t="s">
        <v>2470</v>
      </c>
      <c r="I1697" t="s">
        <v>2414</v>
      </c>
      <c r="J1697" t="s">
        <v>15</v>
      </c>
      <c r="K1697" t="s">
        <v>14</v>
      </c>
      <c r="L1697" t="s">
        <v>3</v>
      </c>
      <c r="M1697" t="s">
        <v>2437</v>
      </c>
      <c r="N1697" t="s">
        <v>936</v>
      </c>
      <c r="O1697" t="s">
        <v>935</v>
      </c>
      <c r="P1697">
        <v>0</v>
      </c>
      <c r="Q1697">
        <v>0</v>
      </c>
      <c r="R1697">
        <v>0</v>
      </c>
      <c r="S1697">
        <v>0</v>
      </c>
      <c r="T1697">
        <v>0</v>
      </c>
      <c r="U1697">
        <v>0</v>
      </c>
      <c r="V1697">
        <v>0</v>
      </c>
      <c r="W1697">
        <v>0</v>
      </c>
      <c r="X1697">
        <v>0</v>
      </c>
      <c r="Y1697">
        <v>0</v>
      </c>
      <c r="Z1697">
        <v>0</v>
      </c>
      <c r="AA1697">
        <v>0</v>
      </c>
      <c r="AB1697">
        <v>0</v>
      </c>
    </row>
    <row r="1698" spans="1:28" ht="15" hidden="1" customHeight="1" x14ac:dyDescent="0.3">
      <c r="A1698">
        <v>1165136060</v>
      </c>
      <c r="B1698" t="s">
        <v>1715</v>
      </c>
      <c r="C1698" t="s">
        <v>11</v>
      </c>
      <c r="D1698" t="s">
        <v>147</v>
      </c>
      <c r="E1698" t="s">
        <v>2466</v>
      </c>
      <c r="F1698" t="str">
        <f>IF(ISNUMBER(SEARCH("МФЦ",O1698)),"мфц",IF(OR(ISNUMBER(SEARCH("банк",O1698)),ISNUMBER(SEARCH("кб",O1698)),ISNUMBER(SEARCH("акб",O1698))),"банк",IF(ISNUMBER(SEARCH("управление юстиции",O1698)),"загс",IF(ISNUMBER(SEARCH("мвд",O1698)),"мвд",IF(OR(ISNUMBER(SEARCH("школа",G1698)),ISNUMBER(SEARCH("методический центр",G1698)),ISNUMBER(SEARCH("земельным ресурсам",G1698)),ISNUMBER(SEARCH("библиотека",G1698)),ISNUMBER(SEARCH("администрация",O1698)),ISNUMBER(SEARCH("администрация",G1698))),"омсу",IF(OR(ISNUMBER(SEARCH("росгвардии",O1698)),ISNUMBER(SEARCH("аицтиоко",O1698)),ISNUMBER(SEARCH("ростелеком",O1698)),ISNUMBER(SEARCH("гб мсэ",O1698)),ISNUMBER(SEARCH("циб",O1698)),ISNUMBER(SEARCH("библиотека",O1698)),ISNUMBER(SEARCH("университет",O1698)),ISNUMBER(SEARCH("администрация",O1698))),"проч",IF(OR(ISNUMBER(SEARCH("минобрнауки",O1698)),ISNUMBER(SEARCH("минприроды",O1698))),"роив",IF(OR(ISNUMBER(SEARCH("пфр",O1698)),ISNUMBER(SEARCH("сфр",O1698)),ISNUMBER(SEARCH("Фонда социального страхования",O1698))),"СФР",IF(OR(ISNUMBER(SEARCH("усзн",O1698)),ISNUMBER(SEARCH("цзн",O1698))),"усзн",IF(ISNUMBER(SEARCH("почта россии",O1698)),"ПР","другое"))))))))))</f>
        <v>банк</v>
      </c>
      <c r="G1698" t="s">
        <v>2465</v>
      </c>
      <c r="H1698" t="s">
        <v>2415</v>
      </c>
      <c r="I1698" t="s">
        <v>2476</v>
      </c>
      <c r="J1698" t="s">
        <v>15</v>
      </c>
      <c r="K1698" t="s">
        <v>14</v>
      </c>
      <c r="L1698" t="s">
        <v>3</v>
      </c>
      <c r="M1698" t="s">
        <v>2437</v>
      </c>
      <c r="N1698" t="s">
        <v>936</v>
      </c>
      <c r="O1698" t="s">
        <v>935</v>
      </c>
      <c r="P1698">
        <v>0</v>
      </c>
      <c r="Q1698">
        <v>0</v>
      </c>
      <c r="R1698">
        <v>0</v>
      </c>
      <c r="S1698">
        <v>0</v>
      </c>
      <c r="T1698">
        <v>0</v>
      </c>
      <c r="U1698">
        <v>0</v>
      </c>
      <c r="V1698">
        <v>0</v>
      </c>
      <c r="W1698">
        <v>0</v>
      </c>
      <c r="X1698">
        <v>0</v>
      </c>
      <c r="Y1698">
        <v>0</v>
      </c>
      <c r="Z1698">
        <v>0</v>
      </c>
      <c r="AA1698">
        <v>0</v>
      </c>
      <c r="AB1698">
        <v>0</v>
      </c>
    </row>
    <row r="1699" spans="1:28" ht="15" hidden="1" customHeight="1" x14ac:dyDescent="0.3">
      <c r="A1699">
        <v>1165136061</v>
      </c>
      <c r="B1699" t="s">
        <v>2463</v>
      </c>
      <c r="C1699" t="s">
        <v>11</v>
      </c>
      <c r="D1699" t="s">
        <v>107</v>
      </c>
      <c r="E1699" t="s">
        <v>2462</v>
      </c>
      <c r="F1699" t="str">
        <f>IF(ISNUMBER(SEARCH("МФЦ",O1699)),"мфц",IF(OR(ISNUMBER(SEARCH("банк",O1699)),ISNUMBER(SEARCH("кб",O1699)),ISNUMBER(SEARCH("акб",O1699))),"банк",IF(ISNUMBER(SEARCH("управление юстиции",O1699)),"загс",IF(ISNUMBER(SEARCH("мвд",O1699)),"мвд",IF(OR(ISNUMBER(SEARCH("школа",G1699)),ISNUMBER(SEARCH("методический центр",G1699)),ISNUMBER(SEARCH("земельным ресурсам",G1699)),ISNUMBER(SEARCH("библиотека",G1699)),ISNUMBER(SEARCH("администрация",O1699)),ISNUMBER(SEARCH("администрация",G1699))),"омсу",IF(OR(ISNUMBER(SEARCH("росгвардии",O1699)),ISNUMBER(SEARCH("аицтиоко",O1699)),ISNUMBER(SEARCH("ростелеком",O1699)),ISNUMBER(SEARCH("гб мсэ",O1699)),ISNUMBER(SEARCH("циб",O1699)),ISNUMBER(SEARCH("библиотека",O1699)),ISNUMBER(SEARCH("университет",O1699)),ISNUMBER(SEARCH("администрация",O1699))),"проч",IF(OR(ISNUMBER(SEARCH("минобрнауки",O1699)),ISNUMBER(SEARCH("минприроды",O1699))),"роив",IF(OR(ISNUMBER(SEARCH("пфр",O1699)),ISNUMBER(SEARCH("сфр",O1699)),ISNUMBER(SEARCH("Фонда социального страхования",O1699))),"СФР",IF(OR(ISNUMBER(SEARCH("усзн",O1699)),ISNUMBER(SEARCH("цзн",O1699))),"усзн",IF(ISNUMBER(SEARCH("почта россии",O1699)),"ПР","другое"))))))))))</f>
        <v>банк</v>
      </c>
      <c r="G1699" t="s">
        <v>2461</v>
      </c>
      <c r="H1699" t="s">
        <v>2460</v>
      </c>
      <c r="I1699" t="s">
        <v>2414</v>
      </c>
      <c r="J1699" t="s">
        <v>15</v>
      </c>
      <c r="K1699" t="s">
        <v>14</v>
      </c>
      <c r="L1699" t="s">
        <v>3</v>
      </c>
      <c r="M1699" t="s">
        <v>2437</v>
      </c>
      <c r="N1699" t="s">
        <v>936</v>
      </c>
      <c r="O1699" t="s">
        <v>935</v>
      </c>
      <c r="P1699">
        <v>0</v>
      </c>
      <c r="Q1699">
        <v>0</v>
      </c>
      <c r="R1699">
        <v>0</v>
      </c>
      <c r="S1699">
        <v>0</v>
      </c>
      <c r="T1699">
        <v>0</v>
      </c>
      <c r="U1699">
        <v>0</v>
      </c>
      <c r="V1699">
        <v>0</v>
      </c>
      <c r="W1699">
        <v>0</v>
      </c>
      <c r="X1699">
        <v>0</v>
      </c>
      <c r="Y1699">
        <v>0</v>
      </c>
      <c r="Z1699">
        <v>0</v>
      </c>
      <c r="AA1699">
        <v>0</v>
      </c>
      <c r="AB1699">
        <v>0</v>
      </c>
    </row>
    <row r="1700" spans="1:28" ht="15" hidden="1" customHeight="1" x14ac:dyDescent="0.3">
      <c r="A1700">
        <v>1165136102</v>
      </c>
      <c r="B1700" t="s">
        <v>1416</v>
      </c>
      <c r="C1700" t="s">
        <v>11</v>
      </c>
      <c r="D1700" t="s">
        <v>1415</v>
      </c>
      <c r="E1700" t="s">
        <v>2459</v>
      </c>
      <c r="F1700" t="str">
        <f>IF(ISNUMBER(SEARCH("МФЦ",O1700)),"мфц",IF(OR(ISNUMBER(SEARCH("банк",O1700)),ISNUMBER(SEARCH("кб",O1700)),ISNUMBER(SEARCH("акб",O1700))),"банк",IF(ISNUMBER(SEARCH("управление юстиции",O1700)),"загс",IF(ISNUMBER(SEARCH("мвд",O1700)),"мвд",IF(OR(ISNUMBER(SEARCH("школа",G1700)),ISNUMBER(SEARCH("методический центр",G1700)),ISNUMBER(SEARCH("земельным ресурсам",G1700)),ISNUMBER(SEARCH("библиотека",G1700)),ISNUMBER(SEARCH("администрация",O1700)),ISNUMBER(SEARCH("администрация",G1700))),"омсу",IF(OR(ISNUMBER(SEARCH("росгвардии",O1700)),ISNUMBER(SEARCH("аицтиоко",O1700)),ISNUMBER(SEARCH("ростелеком",O1700)),ISNUMBER(SEARCH("гб мсэ",O1700)),ISNUMBER(SEARCH("циб",O1700)),ISNUMBER(SEARCH("библиотека",O1700)),ISNUMBER(SEARCH("университет",O1700)),ISNUMBER(SEARCH("администрация",O1700))),"проч",IF(OR(ISNUMBER(SEARCH("минобрнауки",O1700)),ISNUMBER(SEARCH("минприроды",O1700))),"роив",IF(OR(ISNUMBER(SEARCH("пфр",O1700)),ISNUMBER(SEARCH("сфр",O1700)),ISNUMBER(SEARCH("Фонда социального страхования",O1700))),"СФР",IF(OR(ISNUMBER(SEARCH("усзн",O1700)),ISNUMBER(SEARCH("цзн",O1700))),"усзн",IF(ISNUMBER(SEARCH("почта россии",O1700)),"ПР","другое"))))))))))</f>
        <v>банк</v>
      </c>
      <c r="G1700" t="s">
        <v>2458</v>
      </c>
      <c r="H1700" t="s">
        <v>2415</v>
      </c>
      <c r="I1700" t="s">
        <v>2414</v>
      </c>
      <c r="J1700" t="s">
        <v>15</v>
      </c>
      <c r="K1700" t="s">
        <v>14</v>
      </c>
      <c r="L1700" t="s">
        <v>3</v>
      </c>
      <c r="M1700" t="s">
        <v>2437</v>
      </c>
      <c r="N1700" t="s">
        <v>936</v>
      </c>
      <c r="O1700" t="s">
        <v>935</v>
      </c>
      <c r="P1700">
        <v>0</v>
      </c>
      <c r="Q1700">
        <v>0</v>
      </c>
      <c r="R1700">
        <v>0</v>
      </c>
      <c r="S1700">
        <v>0</v>
      </c>
      <c r="T1700">
        <v>0</v>
      </c>
      <c r="U1700">
        <v>0</v>
      </c>
      <c r="V1700">
        <v>0</v>
      </c>
      <c r="W1700">
        <v>0</v>
      </c>
      <c r="X1700">
        <v>0</v>
      </c>
      <c r="Y1700">
        <v>0</v>
      </c>
      <c r="Z1700">
        <v>0</v>
      </c>
      <c r="AA1700">
        <v>0</v>
      </c>
      <c r="AB1700">
        <v>0</v>
      </c>
    </row>
    <row r="1701" spans="1:28" ht="15" hidden="1" customHeight="1" x14ac:dyDescent="0.3">
      <c r="A1701">
        <v>1165136103</v>
      </c>
      <c r="B1701" t="s">
        <v>1784</v>
      </c>
      <c r="C1701" t="s">
        <v>11</v>
      </c>
      <c r="D1701" t="s">
        <v>1085</v>
      </c>
      <c r="E1701" t="s">
        <v>2457</v>
      </c>
      <c r="F1701" t="str">
        <f>IF(ISNUMBER(SEARCH("МФЦ",O1701)),"мфц",IF(OR(ISNUMBER(SEARCH("банк",O1701)),ISNUMBER(SEARCH("кб",O1701)),ISNUMBER(SEARCH("акб",O1701))),"банк",IF(ISNUMBER(SEARCH("управление юстиции",O1701)),"загс",IF(ISNUMBER(SEARCH("мвд",O1701)),"мвд",IF(OR(ISNUMBER(SEARCH("школа",G1701)),ISNUMBER(SEARCH("методический центр",G1701)),ISNUMBER(SEARCH("земельным ресурсам",G1701)),ISNUMBER(SEARCH("библиотека",G1701)),ISNUMBER(SEARCH("администрация",O1701)),ISNUMBER(SEARCH("администрация",G1701))),"омсу",IF(OR(ISNUMBER(SEARCH("росгвардии",O1701)),ISNUMBER(SEARCH("аицтиоко",O1701)),ISNUMBER(SEARCH("ростелеком",O1701)),ISNUMBER(SEARCH("гб мсэ",O1701)),ISNUMBER(SEARCH("циб",O1701)),ISNUMBER(SEARCH("библиотека",O1701)),ISNUMBER(SEARCH("университет",O1701)),ISNUMBER(SEARCH("администрация",O1701))),"проч",IF(OR(ISNUMBER(SEARCH("минобрнауки",O1701)),ISNUMBER(SEARCH("минприроды",O1701))),"роив",IF(OR(ISNUMBER(SEARCH("пфр",O1701)),ISNUMBER(SEARCH("сфр",O1701)),ISNUMBER(SEARCH("Фонда социального страхования",O1701))),"СФР",IF(OR(ISNUMBER(SEARCH("усзн",O1701)),ISNUMBER(SEARCH("цзн",O1701))),"усзн",IF(ISNUMBER(SEARCH("почта россии",O1701)),"ПР","другое"))))))))))</f>
        <v>банк</v>
      </c>
      <c r="G1701" t="s">
        <v>2456</v>
      </c>
      <c r="H1701" t="s">
        <v>2415</v>
      </c>
      <c r="I1701" t="s">
        <v>2422</v>
      </c>
      <c r="J1701" t="s">
        <v>15</v>
      </c>
      <c r="K1701" t="s">
        <v>14</v>
      </c>
      <c r="L1701" t="s">
        <v>3</v>
      </c>
      <c r="M1701" t="s">
        <v>2437</v>
      </c>
      <c r="N1701" t="s">
        <v>936</v>
      </c>
      <c r="O1701" t="s">
        <v>935</v>
      </c>
      <c r="P1701">
        <v>0</v>
      </c>
      <c r="Q1701">
        <v>0</v>
      </c>
      <c r="R1701">
        <v>0</v>
      </c>
      <c r="S1701">
        <v>0</v>
      </c>
      <c r="T1701">
        <v>0</v>
      </c>
      <c r="U1701">
        <v>0</v>
      </c>
      <c r="V1701">
        <v>0</v>
      </c>
      <c r="W1701">
        <v>0</v>
      </c>
      <c r="X1701">
        <v>0</v>
      </c>
      <c r="Y1701">
        <v>0</v>
      </c>
      <c r="Z1701">
        <v>0</v>
      </c>
      <c r="AA1701">
        <v>0</v>
      </c>
      <c r="AB1701">
        <v>0</v>
      </c>
    </row>
    <row r="1702" spans="1:28" ht="15" hidden="1" customHeight="1" x14ac:dyDescent="0.3">
      <c r="A1702">
        <v>1165136104</v>
      </c>
      <c r="B1702" t="s">
        <v>1605</v>
      </c>
      <c r="C1702" t="s">
        <v>11</v>
      </c>
      <c r="D1702" t="s">
        <v>1604</v>
      </c>
      <c r="E1702" t="s">
        <v>2455</v>
      </c>
      <c r="F1702" t="str">
        <f>IF(ISNUMBER(SEARCH("МФЦ",O1702)),"мфц",IF(OR(ISNUMBER(SEARCH("банк",O1702)),ISNUMBER(SEARCH("кб",O1702)),ISNUMBER(SEARCH("акб",O1702))),"банк",IF(ISNUMBER(SEARCH("управление юстиции",O1702)),"загс",IF(ISNUMBER(SEARCH("мвд",O1702)),"мвд",IF(OR(ISNUMBER(SEARCH("школа",G1702)),ISNUMBER(SEARCH("методический центр",G1702)),ISNUMBER(SEARCH("земельным ресурсам",G1702)),ISNUMBER(SEARCH("библиотека",G1702)),ISNUMBER(SEARCH("администрация",O1702)),ISNUMBER(SEARCH("администрация",G1702))),"омсу",IF(OR(ISNUMBER(SEARCH("росгвардии",O1702)),ISNUMBER(SEARCH("аицтиоко",O1702)),ISNUMBER(SEARCH("ростелеком",O1702)),ISNUMBER(SEARCH("гб мсэ",O1702)),ISNUMBER(SEARCH("циб",O1702)),ISNUMBER(SEARCH("библиотека",O1702)),ISNUMBER(SEARCH("университет",O1702)),ISNUMBER(SEARCH("администрация",O1702))),"проч",IF(OR(ISNUMBER(SEARCH("минобрнауки",O1702)),ISNUMBER(SEARCH("минприроды",O1702))),"роив",IF(OR(ISNUMBER(SEARCH("пфр",O1702)),ISNUMBER(SEARCH("сфр",O1702)),ISNUMBER(SEARCH("Фонда социального страхования",O1702))),"СФР",IF(OR(ISNUMBER(SEARCH("усзн",O1702)),ISNUMBER(SEARCH("цзн",O1702))),"усзн",IF(ISNUMBER(SEARCH("почта россии",O1702)),"ПР","другое"))))))))))</f>
        <v>банк</v>
      </c>
      <c r="G1702" t="s">
        <v>2454</v>
      </c>
      <c r="H1702" t="s">
        <v>2423</v>
      </c>
      <c r="I1702" t="s">
        <v>2414</v>
      </c>
      <c r="J1702" t="s">
        <v>15</v>
      </c>
      <c r="K1702" t="s">
        <v>14</v>
      </c>
      <c r="L1702" t="s">
        <v>3</v>
      </c>
      <c r="M1702" t="s">
        <v>2437</v>
      </c>
      <c r="N1702" t="s">
        <v>936</v>
      </c>
      <c r="O1702" t="s">
        <v>935</v>
      </c>
      <c r="P1702">
        <v>0</v>
      </c>
      <c r="Q1702">
        <v>0</v>
      </c>
      <c r="R1702">
        <v>0</v>
      </c>
      <c r="S1702">
        <v>0</v>
      </c>
      <c r="T1702">
        <v>0</v>
      </c>
      <c r="U1702">
        <v>0</v>
      </c>
      <c r="V1702">
        <v>0</v>
      </c>
      <c r="W1702">
        <v>0</v>
      </c>
      <c r="X1702">
        <v>0</v>
      </c>
      <c r="Y1702">
        <v>0</v>
      </c>
      <c r="Z1702">
        <v>0</v>
      </c>
      <c r="AA1702">
        <v>0</v>
      </c>
      <c r="AB1702">
        <v>0</v>
      </c>
    </row>
    <row r="1703" spans="1:28" ht="15" hidden="1" customHeight="1" x14ac:dyDescent="0.3">
      <c r="A1703">
        <v>1165136135</v>
      </c>
      <c r="B1703" t="s">
        <v>2453</v>
      </c>
      <c r="C1703" t="s">
        <v>11</v>
      </c>
      <c r="D1703" t="s">
        <v>1359</v>
      </c>
      <c r="E1703" t="s">
        <v>2452</v>
      </c>
      <c r="F1703" t="str">
        <f>IF(ISNUMBER(SEARCH("МФЦ",O1703)),"мфц",IF(OR(ISNUMBER(SEARCH("банк",O1703)),ISNUMBER(SEARCH("кб",O1703)),ISNUMBER(SEARCH("акб",O1703))),"банк",IF(ISNUMBER(SEARCH("управление юстиции",O1703)),"загс",IF(ISNUMBER(SEARCH("мвд",O1703)),"мвд",IF(OR(ISNUMBER(SEARCH("школа",G1703)),ISNUMBER(SEARCH("методический центр",G1703)),ISNUMBER(SEARCH("земельным ресурсам",G1703)),ISNUMBER(SEARCH("библиотека",G1703)),ISNUMBER(SEARCH("администрация",O1703)),ISNUMBER(SEARCH("администрация",G1703))),"омсу",IF(OR(ISNUMBER(SEARCH("росгвардии",O1703)),ISNUMBER(SEARCH("аицтиоко",O1703)),ISNUMBER(SEARCH("ростелеком",O1703)),ISNUMBER(SEARCH("гб мсэ",O1703)),ISNUMBER(SEARCH("циб",O1703)),ISNUMBER(SEARCH("библиотека",O1703)),ISNUMBER(SEARCH("университет",O1703)),ISNUMBER(SEARCH("администрация",O1703))),"проч",IF(OR(ISNUMBER(SEARCH("минобрнауки",O1703)),ISNUMBER(SEARCH("минприроды",O1703))),"роив",IF(OR(ISNUMBER(SEARCH("пфр",O1703)),ISNUMBER(SEARCH("сфр",O1703)),ISNUMBER(SEARCH("Фонда социального страхования",O1703))),"СФР",IF(OR(ISNUMBER(SEARCH("усзн",O1703)),ISNUMBER(SEARCH("цзн",O1703))),"усзн",IF(ISNUMBER(SEARCH("почта россии",O1703)),"ПР","другое"))))))))))</f>
        <v>банк</v>
      </c>
      <c r="G1703" t="s">
        <v>2451</v>
      </c>
      <c r="H1703" t="s">
        <v>2415</v>
      </c>
      <c r="I1703" t="s">
        <v>2422</v>
      </c>
      <c r="J1703" t="s">
        <v>15</v>
      </c>
      <c r="K1703" t="s">
        <v>14</v>
      </c>
      <c r="L1703" t="s">
        <v>3</v>
      </c>
      <c r="M1703" t="s">
        <v>2437</v>
      </c>
      <c r="N1703" t="s">
        <v>936</v>
      </c>
      <c r="O1703" t="s">
        <v>935</v>
      </c>
      <c r="P1703">
        <v>0</v>
      </c>
      <c r="Q1703">
        <v>0</v>
      </c>
      <c r="R1703">
        <v>0</v>
      </c>
      <c r="S1703">
        <v>0</v>
      </c>
      <c r="T1703">
        <v>0</v>
      </c>
      <c r="U1703">
        <v>0</v>
      </c>
      <c r="V1703">
        <v>0</v>
      </c>
      <c r="W1703">
        <v>0</v>
      </c>
      <c r="X1703">
        <v>0</v>
      </c>
      <c r="Y1703">
        <v>0</v>
      </c>
      <c r="Z1703">
        <v>0</v>
      </c>
      <c r="AA1703">
        <v>0</v>
      </c>
      <c r="AB1703">
        <v>0</v>
      </c>
    </row>
    <row r="1704" spans="1:28" ht="15" hidden="1" customHeight="1" x14ac:dyDescent="0.3">
      <c r="A1704">
        <v>1165136138</v>
      </c>
      <c r="B1704" t="s">
        <v>1224</v>
      </c>
      <c r="C1704" t="s">
        <v>11</v>
      </c>
      <c r="D1704" t="s">
        <v>20</v>
      </c>
      <c r="E1704" t="s">
        <v>2450</v>
      </c>
      <c r="F1704" t="str">
        <f>IF(ISNUMBER(SEARCH("МФЦ",O1704)),"мфц",IF(OR(ISNUMBER(SEARCH("банк",O1704)),ISNUMBER(SEARCH("кб",O1704)),ISNUMBER(SEARCH("акб",O1704))),"банк",IF(ISNUMBER(SEARCH("управление юстиции",O1704)),"загс",IF(ISNUMBER(SEARCH("мвд",O1704)),"мвд",IF(OR(ISNUMBER(SEARCH("школа",G1704)),ISNUMBER(SEARCH("методический центр",G1704)),ISNUMBER(SEARCH("земельным ресурсам",G1704)),ISNUMBER(SEARCH("библиотека",G1704)),ISNUMBER(SEARCH("администрация",O1704)),ISNUMBER(SEARCH("администрация",G1704))),"омсу",IF(OR(ISNUMBER(SEARCH("росгвардии",O1704)),ISNUMBER(SEARCH("аицтиоко",O1704)),ISNUMBER(SEARCH("ростелеком",O1704)),ISNUMBER(SEARCH("гб мсэ",O1704)),ISNUMBER(SEARCH("циб",O1704)),ISNUMBER(SEARCH("библиотека",O1704)),ISNUMBER(SEARCH("университет",O1704)),ISNUMBER(SEARCH("администрация",O1704))),"проч",IF(OR(ISNUMBER(SEARCH("минобрнауки",O1704)),ISNUMBER(SEARCH("минприроды",O1704))),"роив",IF(OR(ISNUMBER(SEARCH("пфр",O1704)),ISNUMBER(SEARCH("сфр",O1704)),ISNUMBER(SEARCH("Фонда социального страхования",O1704))),"СФР",IF(OR(ISNUMBER(SEARCH("усзн",O1704)),ISNUMBER(SEARCH("цзн",O1704))),"усзн",IF(ISNUMBER(SEARCH("почта россии",O1704)),"ПР","другое"))))))))))</f>
        <v>банк</v>
      </c>
      <c r="G1704" t="s">
        <v>2449</v>
      </c>
      <c r="H1704" t="s">
        <v>2448</v>
      </c>
      <c r="I1704" t="s">
        <v>2422</v>
      </c>
      <c r="J1704" t="s">
        <v>15</v>
      </c>
      <c r="K1704" t="s">
        <v>14</v>
      </c>
      <c r="L1704" t="s">
        <v>3</v>
      </c>
      <c r="M1704" t="s">
        <v>2437</v>
      </c>
      <c r="N1704" t="s">
        <v>936</v>
      </c>
      <c r="O1704" t="s">
        <v>935</v>
      </c>
      <c r="P1704">
        <v>0</v>
      </c>
      <c r="Q1704">
        <v>0</v>
      </c>
      <c r="R1704">
        <v>0</v>
      </c>
      <c r="S1704">
        <v>0</v>
      </c>
      <c r="T1704">
        <v>0</v>
      </c>
      <c r="U1704">
        <v>0</v>
      </c>
      <c r="V1704">
        <v>0</v>
      </c>
      <c r="W1704">
        <v>0</v>
      </c>
      <c r="X1704">
        <v>0</v>
      </c>
      <c r="Y1704">
        <v>0</v>
      </c>
      <c r="Z1704">
        <v>0</v>
      </c>
      <c r="AA1704">
        <v>0</v>
      </c>
      <c r="AB1704">
        <v>0</v>
      </c>
    </row>
    <row r="1705" spans="1:28" ht="15" hidden="1" customHeight="1" x14ac:dyDescent="0.3">
      <c r="A1705">
        <v>1165136142</v>
      </c>
      <c r="B1705" t="s">
        <v>1390</v>
      </c>
      <c r="C1705" t="s">
        <v>11</v>
      </c>
      <c r="D1705" t="s">
        <v>1389</v>
      </c>
      <c r="E1705" t="s">
        <v>2446</v>
      </c>
      <c r="F1705" t="str">
        <f>IF(ISNUMBER(SEARCH("МФЦ",O1705)),"мфц",IF(OR(ISNUMBER(SEARCH("банк",O1705)),ISNUMBER(SEARCH("кб",O1705)),ISNUMBER(SEARCH("акб",O1705))),"банк",IF(ISNUMBER(SEARCH("управление юстиции",O1705)),"загс",IF(ISNUMBER(SEARCH("мвд",O1705)),"мвд",IF(OR(ISNUMBER(SEARCH("школа",G1705)),ISNUMBER(SEARCH("методический центр",G1705)),ISNUMBER(SEARCH("земельным ресурсам",G1705)),ISNUMBER(SEARCH("библиотека",G1705)),ISNUMBER(SEARCH("администрация",O1705)),ISNUMBER(SEARCH("администрация",G1705))),"омсу",IF(OR(ISNUMBER(SEARCH("росгвардии",O1705)),ISNUMBER(SEARCH("аицтиоко",O1705)),ISNUMBER(SEARCH("ростелеком",O1705)),ISNUMBER(SEARCH("гб мсэ",O1705)),ISNUMBER(SEARCH("циб",O1705)),ISNUMBER(SEARCH("библиотека",O1705)),ISNUMBER(SEARCH("университет",O1705)),ISNUMBER(SEARCH("администрация",O1705))),"проч",IF(OR(ISNUMBER(SEARCH("минобрнауки",O1705)),ISNUMBER(SEARCH("минприроды",O1705))),"роив",IF(OR(ISNUMBER(SEARCH("пфр",O1705)),ISNUMBER(SEARCH("сфр",O1705)),ISNUMBER(SEARCH("Фонда социального страхования",O1705))),"СФР",IF(OR(ISNUMBER(SEARCH("усзн",O1705)),ISNUMBER(SEARCH("цзн",O1705))),"усзн",IF(ISNUMBER(SEARCH("почта россии",O1705)),"ПР","другое"))))))))))</f>
        <v>банк</v>
      </c>
      <c r="G1705" t="s">
        <v>2445</v>
      </c>
      <c r="H1705" t="s">
        <v>2428</v>
      </c>
      <c r="I1705" t="s">
        <v>2422</v>
      </c>
      <c r="J1705" t="s">
        <v>15</v>
      </c>
      <c r="K1705" t="s">
        <v>14</v>
      </c>
      <c r="L1705" t="s">
        <v>3</v>
      </c>
      <c r="M1705" t="s">
        <v>2437</v>
      </c>
      <c r="N1705" t="s">
        <v>936</v>
      </c>
      <c r="O1705" t="s">
        <v>935</v>
      </c>
      <c r="P1705">
        <v>0</v>
      </c>
      <c r="Q1705">
        <v>0</v>
      </c>
      <c r="R1705">
        <v>0</v>
      </c>
      <c r="S1705">
        <v>0</v>
      </c>
      <c r="T1705">
        <v>0</v>
      </c>
      <c r="U1705">
        <v>0</v>
      </c>
      <c r="V1705">
        <v>0</v>
      </c>
      <c r="W1705">
        <v>0</v>
      </c>
      <c r="X1705">
        <v>0</v>
      </c>
      <c r="Y1705">
        <v>0</v>
      </c>
      <c r="Z1705">
        <v>0</v>
      </c>
      <c r="AA1705">
        <v>0</v>
      </c>
      <c r="AB1705">
        <v>0</v>
      </c>
    </row>
    <row r="1706" spans="1:28" ht="15" hidden="1" customHeight="1" x14ac:dyDescent="0.3">
      <c r="A1706">
        <v>1165136175</v>
      </c>
      <c r="B1706" t="s">
        <v>1206</v>
      </c>
      <c r="C1706" t="s">
        <v>11</v>
      </c>
      <c r="D1706" t="s">
        <v>1205</v>
      </c>
      <c r="E1706" t="s">
        <v>2444</v>
      </c>
      <c r="F1706" t="str">
        <f>IF(ISNUMBER(SEARCH("МФЦ",O1706)),"мфц",IF(OR(ISNUMBER(SEARCH("банк",O1706)),ISNUMBER(SEARCH("кб",O1706)),ISNUMBER(SEARCH("акб",O1706))),"банк",IF(ISNUMBER(SEARCH("управление юстиции",O1706)),"загс",IF(ISNUMBER(SEARCH("мвд",O1706)),"мвд",IF(OR(ISNUMBER(SEARCH("школа",G1706)),ISNUMBER(SEARCH("методический центр",G1706)),ISNUMBER(SEARCH("земельным ресурсам",G1706)),ISNUMBER(SEARCH("библиотека",G1706)),ISNUMBER(SEARCH("администрация",O1706)),ISNUMBER(SEARCH("администрация",G1706))),"омсу",IF(OR(ISNUMBER(SEARCH("росгвардии",O1706)),ISNUMBER(SEARCH("аицтиоко",O1706)),ISNUMBER(SEARCH("ростелеком",O1706)),ISNUMBER(SEARCH("гб мсэ",O1706)),ISNUMBER(SEARCH("циб",O1706)),ISNUMBER(SEARCH("библиотека",O1706)),ISNUMBER(SEARCH("университет",O1706)),ISNUMBER(SEARCH("администрация",O1706))),"проч",IF(OR(ISNUMBER(SEARCH("минобрнауки",O1706)),ISNUMBER(SEARCH("минприроды",O1706))),"роив",IF(OR(ISNUMBER(SEARCH("пфр",O1706)),ISNUMBER(SEARCH("сфр",O1706)),ISNUMBER(SEARCH("Фонда социального страхования",O1706))),"СФР",IF(OR(ISNUMBER(SEARCH("усзн",O1706)),ISNUMBER(SEARCH("цзн",O1706))),"усзн",IF(ISNUMBER(SEARCH("почта россии",O1706)),"ПР","другое"))))))))))</f>
        <v>банк</v>
      </c>
      <c r="G1706" t="s">
        <v>2443</v>
      </c>
      <c r="H1706" t="s">
        <v>2442</v>
      </c>
      <c r="I1706" t="s">
        <v>2422</v>
      </c>
      <c r="J1706" t="s">
        <v>15</v>
      </c>
      <c r="K1706" t="s">
        <v>14</v>
      </c>
      <c r="L1706" t="s">
        <v>3</v>
      </c>
      <c r="M1706" t="s">
        <v>2437</v>
      </c>
      <c r="N1706" t="s">
        <v>936</v>
      </c>
      <c r="O1706" t="s">
        <v>935</v>
      </c>
      <c r="P1706">
        <v>0</v>
      </c>
      <c r="Q1706">
        <v>0</v>
      </c>
      <c r="R1706">
        <v>0</v>
      </c>
      <c r="S1706">
        <v>0</v>
      </c>
      <c r="T1706">
        <v>0</v>
      </c>
      <c r="U1706">
        <v>0</v>
      </c>
      <c r="V1706">
        <v>0</v>
      </c>
      <c r="W1706">
        <v>0</v>
      </c>
      <c r="X1706">
        <v>0</v>
      </c>
      <c r="Y1706">
        <v>0</v>
      </c>
      <c r="Z1706">
        <v>0</v>
      </c>
      <c r="AA1706">
        <v>0</v>
      </c>
      <c r="AB1706">
        <v>0</v>
      </c>
    </row>
    <row r="1707" spans="1:28" ht="15" hidden="1" customHeight="1" x14ac:dyDescent="0.3">
      <c r="A1707">
        <v>1165136176</v>
      </c>
      <c r="B1707" t="s">
        <v>1124</v>
      </c>
      <c r="C1707" t="s">
        <v>11</v>
      </c>
      <c r="D1707" t="s">
        <v>185</v>
      </c>
      <c r="E1707" t="s">
        <v>2439</v>
      </c>
      <c r="F1707" t="str">
        <f>IF(ISNUMBER(SEARCH("МФЦ",O1707)),"мфц",IF(OR(ISNUMBER(SEARCH("банк",O1707)),ISNUMBER(SEARCH("кб",O1707)),ISNUMBER(SEARCH("акб",O1707))),"банк",IF(ISNUMBER(SEARCH("управление юстиции",O1707)),"загс",IF(ISNUMBER(SEARCH("мвд",O1707)),"мвд",IF(OR(ISNUMBER(SEARCH("школа",G1707)),ISNUMBER(SEARCH("методический центр",G1707)),ISNUMBER(SEARCH("земельным ресурсам",G1707)),ISNUMBER(SEARCH("библиотека",G1707)),ISNUMBER(SEARCH("администрация",O1707)),ISNUMBER(SEARCH("администрация",G1707))),"омсу",IF(OR(ISNUMBER(SEARCH("росгвардии",O1707)),ISNUMBER(SEARCH("аицтиоко",O1707)),ISNUMBER(SEARCH("ростелеком",O1707)),ISNUMBER(SEARCH("гб мсэ",O1707)),ISNUMBER(SEARCH("циб",O1707)),ISNUMBER(SEARCH("библиотека",O1707)),ISNUMBER(SEARCH("университет",O1707)),ISNUMBER(SEARCH("администрация",O1707))),"проч",IF(OR(ISNUMBER(SEARCH("минобрнауки",O1707)),ISNUMBER(SEARCH("минприроды",O1707))),"роив",IF(OR(ISNUMBER(SEARCH("пфр",O1707)),ISNUMBER(SEARCH("сфр",O1707)),ISNUMBER(SEARCH("Фонда социального страхования",O1707))),"СФР",IF(OR(ISNUMBER(SEARCH("усзн",O1707)),ISNUMBER(SEARCH("цзн",O1707))),"усзн",IF(ISNUMBER(SEARCH("почта россии",O1707)),"ПР","другое"))))))))))</f>
        <v>банк</v>
      </c>
      <c r="G1707" t="s">
        <v>2438</v>
      </c>
      <c r="H1707" t="s">
        <v>2423</v>
      </c>
      <c r="I1707" t="s">
        <v>2414</v>
      </c>
      <c r="J1707" t="s">
        <v>15</v>
      </c>
      <c r="K1707" t="s">
        <v>14</v>
      </c>
      <c r="L1707" t="s">
        <v>3</v>
      </c>
      <c r="M1707" t="s">
        <v>2437</v>
      </c>
      <c r="N1707" t="s">
        <v>936</v>
      </c>
      <c r="O1707" t="s">
        <v>935</v>
      </c>
      <c r="P1707">
        <v>0</v>
      </c>
      <c r="Q1707">
        <v>0</v>
      </c>
      <c r="R1707">
        <v>0</v>
      </c>
      <c r="S1707">
        <v>0</v>
      </c>
      <c r="T1707">
        <v>0</v>
      </c>
      <c r="U1707">
        <v>0</v>
      </c>
      <c r="V1707">
        <v>0</v>
      </c>
      <c r="W1707">
        <v>0</v>
      </c>
      <c r="X1707">
        <v>0</v>
      </c>
      <c r="Y1707">
        <v>0</v>
      </c>
      <c r="Z1707">
        <v>0</v>
      </c>
      <c r="AA1707">
        <v>0</v>
      </c>
      <c r="AB1707">
        <v>0</v>
      </c>
    </row>
    <row r="1708" spans="1:28" ht="15" hidden="1" customHeight="1" x14ac:dyDescent="0.3">
      <c r="A1708">
        <v>1165136203</v>
      </c>
      <c r="B1708" t="s">
        <v>1127</v>
      </c>
      <c r="C1708" t="s">
        <v>11</v>
      </c>
      <c r="D1708" t="s">
        <v>998</v>
      </c>
      <c r="E1708" t="s">
        <v>2441</v>
      </c>
      <c r="F1708" t="str">
        <f>IF(ISNUMBER(SEARCH("МФЦ",O1708)),"мфц",IF(OR(ISNUMBER(SEARCH("банк",O1708)),ISNUMBER(SEARCH("кб",O1708)),ISNUMBER(SEARCH("акб",O1708))),"банк",IF(ISNUMBER(SEARCH("управление юстиции",O1708)),"загс",IF(ISNUMBER(SEARCH("мвд",O1708)),"мвд",IF(OR(ISNUMBER(SEARCH("школа",G1708)),ISNUMBER(SEARCH("методический центр",G1708)),ISNUMBER(SEARCH("земельным ресурсам",G1708)),ISNUMBER(SEARCH("библиотека",G1708)),ISNUMBER(SEARCH("администрация",O1708)),ISNUMBER(SEARCH("администрация",G1708))),"омсу",IF(OR(ISNUMBER(SEARCH("росгвардии",O1708)),ISNUMBER(SEARCH("аицтиоко",O1708)),ISNUMBER(SEARCH("ростелеком",O1708)),ISNUMBER(SEARCH("гб мсэ",O1708)),ISNUMBER(SEARCH("циб",O1708)),ISNUMBER(SEARCH("библиотека",O1708)),ISNUMBER(SEARCH("университет",O1708)),ISNUMBER(SEARCH("администрация",O1708))),"проч",IF(OR(ISNUMBER(SEARCH("минобрнауки",O1708)),ISNUMBER(SEARCH("минприроды",O1708))),"роив",IF(OR(ISNUMBER(SEARCH("пфр",O1708)),ISNUMBER(SEARCH("сфр",O1708)),ISNUMBER(SEARCH("Фонда социального страхования",O1708))),"СФР",IF(OR(ISNUMBER(SEARCH("усзн",O1708)),ISNUMBER(SEARCH("цзн",O1708))),"усзн",IF(ISNUMBER(SEARCH("почта россии",O1708)),"ПР","другое"))))))))))</f>
        <v>банк</v>
      </c>
      <c r="G1708" t="s">
        <v>2440</v>
      </c>
      <c r="H1708" t="s">
        <v>2423</v>
      </c>
      <c r="I1708" t="s">
        <v>2418</v>
      </c>
      <c r="J1708" t="s">
        <v>15</v>
      </c>
      <c r="K1708" t="s">
        <v>14</v>
      </c>
      <c r="L1708" t="s">
        <v>3</v>
      </c>
      <c r="M1708" t="s">
        <v>2437</v>
      </c>
      <c r="N1708" t="s">
        <v>936</v>
      </c>
      <c r="O1708" t="s">
        <v>935</v>
      </c>
      <c r="P1708">
        <v>0</v>
      </c>
      <c r="Q1708">
        <v>0</v>
      </c>
      <c r="R1708">
        <v>0</v>
      </c>
      <c r="S1708">
        <v>0</v>
      </c>
      <c r="T1708">
        <v>0</v>
      </c>
      <c r="U1708">
        <v>0</v>
      </c>
      <c r="V1708">
        <v>0</v>
      </c>
      <c r="W1708">
        <v>0</v>
      </c>
      <c r="X1708">
        <v>0</v>
      </c>
      <c r="Y1708">
        <v>0</v>
      </c>
      <c r="Z1708">
        <v>0</v>
      </c>
      <c r="AA1708">
        <v>0</v>
      </c>
      <c r="AB1708">
        <v>0</v>
      </c>
    </row>
    <row r="1709" spans="1:28" ht="15" hidden="1" customHeight="1" x14ac:dyDescent="0.3">
      <c r="A1709">
        <v>1165136339</v>
      </c>
      <c r="B1709" t="s">
        <v>1711</v>
      </c>
      <c r="C1709" t="s">
        <v>11</v>
      </c>
      <c r="D1709" t="s">
        <v>147</v>
      </c>
      <c r="E1709" t="s">
        <v>2507</v>
      </c>
      <c r="F1709" t="str">
        <f>IF(ISNUMBER(SEARCH("МФЦ",O1709)),"мфц",IF(OR(ISNUMBER(SEARCH("банк",O1709)),ISNUMBER(SEARCH("кб",O1709)),ISNUMBER(SEARCH("акб",O1709))),"банк",IF(ISNUMBER(SEARCH("управление юстиции",O1709)),"загс",IF(ISNUMBER(SEARCH("мвд",O1709)),"мвд",IF(OR(ISNUMBER(SEARCH("школа",G1709)),ISNUMBER(SEARCH("методический центр",G1709)),ISNUMBER(SEARCH("земельным ресурсам",G1709)),ISNUMBER(SEARCH("библиотека",G1709)),ISNUMBER(SEARCH("администрация",O1709)),ISNUMBER(SEARCH("администрация",G1709))),"омсу",IF(OR(ISNUMBER(SEARCH("росгвардии",O1709)),ISNUMBER(SEARCH("аицтиоко",O1709)),ISNUMBER(SEARCH("ростелеком",O1709)),ISNUMBER(SEARCH("гб мсэ",O1709)),ISNUMBER(SEARCH("циб",O1709)),ISNUMBER(SEARCH("библиотека",O1709)),ISNUMBER(SEARCH("университет",O1709)),ISNUMBER(SEARCH("администрация",O1709))),"проч",IF(OR(ISNUMBER(SEARCH("минобрнауки",O1709)),ISNUMBER(SEARCH("минприроды",O1709))),"роив",IF(OR(ISNUMBER(SEARCH("пфр",O1709)),ISNUMBER(SEARCH("сфр",O1709)),ISNUMBER(SEARCH("Фонда социального страхования",O1709))),"СФР",IF(OR(ISNUMBER(SEARCH("усзн",O1709)),ISNUMBER(SEARCH("цзн",O1709))),"усзн",IF(ISNUMBER(SEARCH("почта россии",O1709)),"ПР","другое"))))))))))</f>
        <v>банк</v>
      </c>
      <c r="G1709" t="s">
        <v>2506</v>
      </c>
      <c r="H1709" t="s">
        <v>2415</v>
      </c>
      <c r="I1709" t="s">
        <v>2476</v>
      </c>
      <c r="J1709" t="s">
        <v>15</v>
      </c>
      <c r="K1709" t="s">
        <v>14</v>
      </c>
      <c r="L1709" t="s">
        <v>3</v>
      </c>
      <c r="M1709" t="s">
        <v>2437</v>
      </c>
      <c r="N1709" t="s">
        <v>936</v>
      </c>
      <c r="O1709" t="s">
        <v>935</v>
      </c>
      <c r="P1709">
        <v>0</v>
      </c>
      <c r="Q1709">
        <v>0</v>
      </c>
      <c r="R1709">
        <v>0</v>
      </c>
      <c r="S1709">
        <v>0</v>
      </c>
      <c r="T1709">
        <v>0</v>
      </c>
      <c r="U1709">
        <v>0</v>
      </c>
      <c r="V1709">
        <v>0</v>
      </c>
      <c r="W1709">
        <v>0</v>
      </c>
      <c r="X1709">
        <v>0</v>
      </c>
      <c r="Y1709">
        <v>0</v>
      </c>
      <c r="Z1709">
        <v>0</v>
      </c>
      <c r="AA1709">
        <v>0</v>
      </c>
      <c r="AB1709">
        <v>0</v>
      </c>
    </row>
    <row r="1710" spans="1:28" ht="15" hidden="1" customHeight="1" x14ac:dyDescent="0.3">
      <c r="A1710">
        <v>1165136341</v>
      </c>
      <c r="B1710" t="s">
        <v>1793</v>
      </c>
      <c r="C1710" t="s">
        <v>11</v>
      </c>
      <c r="D1710" t="s">
        <v>29</v>
      </c>
      <c r="E1710" t="s">
        <v>2505</v>
      </c>
      <c r="F1710" t="str">
        <f>IF(ISNUMBER(SEARCH("МФЦ",O1710)),"мфц",IF(OR(ISNUMBER(SEARCH("банк",O1710)),ISNUMBER(SEARCH("кб",O1710)),ISNUMBER(SEARCH("акб",O1710))),"банк",IF(ISNUMBER(SEARCH("управление юстиции",O1710)),"загс",IF(ISNUMBER(SEARCH("мвд",O1710)),"мвд",IF(OR(ISNUMBER(SEARCH("школа",G1710)),ISNUMBER(SEARCH("методический центр",G1710)),ISNUMBER(SEARCH("земельным ресурсам",G1710)),ISNUMBER(SEARCH("библиотека",G1710)),ISNUMBER(SEARCH("администрация",O1710)),ISNUMBER(SEARCH("администрация",G1710))),"омсу",IF(OR(ISNUMBER(SEARCH("росгвардии",O1710)),ISNUMBER(SEARCH("аицтиоко",O1710)),ISNUMBER(SEARCH("ростелеком",O1710)),ISNUMBER(SEARCH("гб мсэ",O1710)),ISNUMBER(SEARCH("циб",O1710)),ISNUMBER(SEARCH("библиотека",O1710)),ISNUMBER(SEARCH("университет",O1710)),ISNUMBER(SEARCH("администрация",O1710))),"проч",IF(OR(ISNUMBER(SEARCH("минобрнауки",O1710)),ISNUMBER(SEARCH("минприроды",O1710))),"роив",IF(OR(ISNUMBER(SEARCH("пфр",O1710)),ISNUMBER(SEARCH("сфр",O1710)),ISNUMBER(SEARCH("Фонда социального страхования",O1710))),"СФР",IF(OR(ISNUMBER(SEARCH("усзн",O1710)),ISNUMBER(SEARCH("цзн",O1710))),"усзн",IF(ISNUMBER(SEARCH("почта россии",O1710)),"ПР","другое"))))))))))</f>
        <v>банк</v>
      </c>
      <c r="G1710" t="s">
        <v>2504</v>
      </c>
      <c r="H1710" t="s">
        <v>2503</v>
      </c>
      <c r="I1710" t="s">
        <v>2418</v>
      </c>
      <c r="J1710" t="s">
        <v>15</v>
      </c>
      <c r="K1710" t="s">
        <v>14</v>
      </c>
      <c r="L1710" t="s">
        <v>3</v>
      </c>
      <c r="M1710" t="s">
        <v>2437</v>
      </c>
      <c r="N1710" t="s">
        <v>936</v>
      </c>
      <c r="O1710" t="s">
        <v>935</v>
      </c>
      <c r="P1710">
        <v>0</v>
      </c>
      <c r="Q1710">
        <v>0</v>
      </c>
      <c r="R1710">
        <v>0</v>
      </c>
      <c r="S1710">
        <v>0</v>
      </c>
      <c r="T1710">
        <v>0</v>
      </c>
      <c r="U1710">
        <v>0</v>
      </c>
      <c r="V1710">
        <v>0</v>
      </c>
      <c r="W1710">
        <v>0</v>
      </c>
      <c r="X1710">
        <v>0</v>
      </c>
      <c r="Y1710">
        <v>0</v>
      </c>
      <c r="Z1710">
        <v>0</v>
      </c>
      <c r="AA1710">
        <v>0</v>
      </c>
      <c r="AB1710">
        <v>0</v>
      </c>
    </row>
    <row r="1711" spans="1:28" ht="15" hidden="1" customHeight="1" x14ac:dyDescent="0.3">
      <c r="A1711">
        <v>1165136376</v>
      </c>
      <c r="B1711" t="s">
        <v>1600</v>
      </c>
      <c r="C1711" t="s">
        <v>11</v>
      </c>
      <c r="D1711" t="s">
        <v>1599</v>
      </c>
      <c r="E1711" t="s">
        <v>2502</v>
      </c>
      <c r="F1711" t="str">
        <f>IF(ISNUMBER(SEARCH("МФЦ",O1711)),"мфц",IF(OR(ISNUMBER(SEARCH("банк",O1711)),ISNUMBER(SEARCH("кб",O1711)),ISNUMBER(SEARCH("акб",O1711))),"банк",IF(ISNUMBER(SEARCH("управление юстиции",O1711)),"загс",IF(ISNUMBER(SEARCH("мвд",O1711)),"мвд",IF(OR(ISNUMBER(SEARCH("школа",G1711)),ISNUMBER(SEARCH("методический центр",G1711)),ISNUMBER(SEARCH("земельным ресурсам",G1711)),ISNUMBER(SEARCH("библиотека",G1711)),ISNUMBER(SEARCH("администрация",O1711)),ISNUMBER(SEARCH("администрация",G1711))),"омсу",IF(OR(ISNUMBER(SEARCH("росгвардии",O1711)),ISNUMBER(SEARCH("аицтиоко",O1711)),ISNUMBER(SEARCH("ростелеком",O1711)),ISNUMBER(SEARCH("гб мсэ",O1711)),ISNUMBER(SEARCH("циб",O1711)),ISNUMBER(SEARCH("библиотека",O1711)),ISNUMBER(SEARCH("университет",O1711)),ISNUMBER(SEARCH("администрация",O1711))),"проч",IF(OR(ISNUMBER(SEARCH("минобрнауки",O1711)),ISNUMBER(SEARCH("минприроды",O1711))),"роив",IF(OR(ISNUMBER(SEARCH("пфр",O1711)),ISNUMBER(SEARCH("сфр",O1711)),ISNUMBER(SEARCH("Фонда социального страхования",O1711))),"СФР",IF(OR(ISNUMBER(SEARCH("усзн",O1711)),ISNUMBER(SEARCH("цзн",O1711))),"усзн",IF(ISNUMBER(SEARCH("почта россии",O1711)),"ПР","другое"))))))))))</f>
        <v>банк</v>
      </c>
      <c r="G1711" t="s">
        <v>2501</v>
      </c>
      <c r="H1711" t="s">
        <v>2423</v>
      </c>
      <c r="I1711" t="s">
        <v>2422</v>
      </c>
      <c r="J1711" t="s">
        <v>15</v>
      </c>
      <c r="K1711" t="s">
        <v>14</v>
      </c>
      <c r="L1711" t="s">
        <v>3</v>
      </c>
      <c r="M1711" t="s">
        <v>2437</v>
      </c>
      <c r="N1711" t="s">
        <v>936</v>
      </c>
      <c r="O1711" t="s">
        <v>935</v>
      </c>
      <c r="P1711">
        <v>0</v>
      </c>
      <c r="Q1711">
        <v>0</v>
      </c>
      <c r="R1711">
        <v>0</v>
      </c>
      <c r="S1711">
        <v>0</v>
      </c>
      <c r="T1711">
        <v>0</v>
      </c>
      <c r="U1711">
        <v>0</v>
      </c>
      <c r="V1711">
        <v>0</v>
      </c>
      <c r="W1711">
        <v>0</v>
      </c>
      <c r="X1711">
        <v>0</v>
      </c>
      <c r="Y1711">
        <v>0</v>
      </c>
      <c r="Z1711">
        <v>0</v>
      </c>
      <c r="AA1711">
        <v>0</v>
      </c>
      <c r="AB1711">
        <v>0</v>
      </c>
    </row>
    <row r="1712" spans="1:28" ht="15" hidden="1" customHeight="1" x14ac:dyDescent="0.3">
      <c r="A1712">
        <v>1165136429</v>
      </c>
      <c r="B1712" t="s">
        <v>1722</v>
      </c>
      <c r="C1712" t="s">
        <v>11</v>
      </c>
      <c r="D1712" t="s">
        <v>1721</v>
      </c>
      <c r="E1712" t="s">
        <v>2500</v>
      </c>
      <c r="F1712" t="str">
        <f>IF(ISNUMBER(SEARCH("МФЦ",O1712)),"мфц",IF(OR(ISNUMBER(SEARCH("банк",O1712)),ISNUMBER(SEARCH("кб",O1712)),ISNUMBER(SEARCH("акб",O1712))),"банк",IF(ISNUMBER(SEARCH("управление юстиции",O1712)),"загс",IF(ISNUMBER(SEARCH("мвд",O1712)),"мвд",IF(OR(ISNUMBER(SEARCH("школа",G1712)),ISNUMBER(SEARCH("методический центр",G1712)),ISNUMBER(SEARCH("земельным ресурсам",G1712)),ISNUMBER(SEARCH("библиотека",G1712)),ISNUMBER(SEARCH("администрация",O1712)),ISNUMBER(SEARCH("администрация",G1712))),"омсу",IF(OR(ISNUMBER(SEARCH("росгвардии",O1712)),ISNUMBER(SEARCH("аицтиоко",O1712)),ISNUMBER(SEARCH("ростелеком",O1712)),ISNUMBER(SEARCH("гб мсэ",O1712)),ISNUMBER(SEARCH("циб",O1712)),ISNUMBER(SEARCH("библиотека",O1712)),ISNUMBER(SEARCH("университет",O1712)),ISNUMBER(SEARCH("администрация",O1712))),"проч",IF(OR(ISNUMBER(SEARCH("минобрнауки",O1712)),ISNUMBER(SEARCH("минприроды",O1712))),"роив",IF(OR(ISNUMBER(SEARCH("пфр",O1712)),ISNUMBER(SEARCH("сфр",O1712)),ISNUMBER(SEARCH("Фонда социального страхования",O1712))),"СФР",IF(OR(ISNUMBER(SEARCH("усзн",O1712)),ISNUMBER(SEARCH("цзн",O1712))),"усзн",IF(ISNUMBER(SEARCH("почта россии",O1712)),"ПР","другое"))))))))))</f>
        <v>банк</v>
      </c>
      <c r="G1712" t="s">
        <v>2499</v>
      </c>
      <c r="H1712" t="s">
        <v>2423</v>
      </c>
      <c r="I1712" t="s">
        <v>2422</v>
      </c>
      <c r="J1712" t="s">
        <v>15</v>
      </c>
      <c r="K1712" t="s">
        <v>14</v>
      </c>
      <c r="L1712" t="s">
        <v>3</v>
      </c>
      <c r="M1712" t="s">
        <v>2437</v>
      </c>
      <c r="N1712" t="s">
        <v>936</v>
      </c>
      <c r="O1712" t="s">
        <v>935</v>
      </c>
      <c r="P1712">
        <v>0</v>
      </c>
      <c r="Q1712">
        <v>0</v>
      </c>
      <c r="R1712">
        <v>0</v>
      </c>
      <c r="S1712">
        <v>0</v>
      </c>
      <c r="T1712">
        <v>0</v>
      </c>
      <c r="U1712">
        <v>0</v>
      </c>
      <c r="V1712">
        <v>0</v>
      </c>
      <c r="W1712">
        <v>0</v>
      </c>
      <c r="X1712">
        <v>0</v>
      </c>
      <c r="Y1712">
        <v>0</v>
      </c>
      <c r="Z1712">
        <v>0</v>
      </c>
      <c r="AA1712">
        <v>0</v>
      </c>
      <c r="AB1712">
        <v>0</v>
      </c>
    </row>
    <row r="1713" spans="1:28" ht="15" hidden="1" customHeight="1" x14ac:dyDescent="0.3">
      <c r="A1713">
        <v>1165136605</v>
      </c>
      <c r="B1713" t="s">
        <v>852</v>
      </c>
      <c r="C1713" t="s">
        <v>11</v>
      </c>
      <c r="D1713" t="s">
        <v>29</v>
      </c>
      <c r="E1713" t="s">
        <v>2498</v>
      </c>
      <c r="F1713" t="str">
        <f>IF(ISNUMBER(SEARCH("МФЦ",O1713)),"мфц",IF(OR(ISNUMBER(SEARCH("банк",O1713)),ISNUMBER(SEARCH("кб",O1713)),ISNUMBER(SEARCH("акб",O1713))),"банк",IF(ISNUMBER(SEARCH("управление юстиции",O1713)),"загс",IF(ISNUMBER(SEARCH("мвд",O1713)),"мвд",IF(OR(ISNUMBER(SEARCH("школа",G1713)),ISNUMBER(SEARCH("методический центр",G1713)),ISNUMBER(SEARCH("земельным ресурсам",G1713)),ISNUMBER(SEARCH("библиотека",G1713)),ISNUMBER(SEARCH("администрация",O1713)),ISNUMBER(SEARCH("администрация",G1713))),"омсу",IF(OR(ISNUMBER(SEARCH("росгвардии",O1713)),ISNUMBER(SEARCH("аицтиоко",O1713)),ISNUMBER(SEARCH("ростелеком",O1713)),ISNUMBER(SEARCH("гб мсэ",O1713)),ISNUMBER(SEARCH("циб",O1713)),ISNUMBER(SEARCH("библиотека",O1713)),ISNUMBER(SEARCH("университет",O1713)),ISNUMBER(SEARCH("администрация",O1713))),"проч",IF(OR(ISNUMBER(SEARCH("минобрнауки",O1713)),ISNUMBER(SEARCH("минприроды",O1713))),"роив",IF(OR(ISNUMBER(SEARCH("пфр",O1713)),ISNUMBER(SEARCH("сфр",O1713)),ISNUMBER(SEARCH("Фонда социального страхования",O1713))),"СФР",IF(OR(ISNUMBER(SEARCH("усзн",O1713)),ISNUMBER(SEARCH("цзн",O1713))),"усзн",IF(ISNUMBER(SEARCH("почта россии",O1713)),"ПР","другое"))))))))))</f>
        <v>банк</v>
      </c>
      <c r="G1713" t="s">
        <v>2497</v>
      </c>
      <c r="H1713" t="s">
        <v>2496</v>
      </c>
      <c r="I1713" t="s">
        <v>2418</v>
      </c>
      <c r="J1713" t="s">
        <v>15</v>
      </c>
      <c r="K1713" t="s">
        <v>14</v>
      </c>
      <c r="L1713" t="s">
        <v>3</v>
      </c>
      <c r="M1713" t="s">
        <v>2437</v>
      </c>
      <c r="N1713" t="s">
        <v>936</v>
      </c>
      <c r="O1713" t="s">
        <v>935</v>
      </c>
      <c r="P1713">
        <v>0</v>
      </c>
      <c r="Q1713">
        <v>0</v>
      </c>
      <c r="R1713">
        <v>0</v>
      </c>
      <c r="S1713">
        <v>0</v>
      </c>
      <c r="T1713">
        <v>0</v>
      </c>
      <c r="U1713">
        <v>0</v>
      </c>
      <c r="V1713">
        <v>0</v>
      </c>
      <c r="W1713">
        <v>0</v>
      </c>
      <c r="X1713">
        <v>0</v>
      </c>
      <c r="Y1713">
        <v>0</v>
      </c>
      <c r="Z1713">
        <v>0</v>
      </c>
      <c r="AA1713">
        <v>0</v>
      </c>
      <c r="AB1713">
        <v>0</v>
      </c>
    </row>
    <row r="1714" spans="1:28" ht="15" hidden="1" customHeight="1" x14ac:dyDescent="0.3">
      <c r="A1714">
        <v>1165136629</v>
      </c>
      <c r="B1714" t="s">
        <v>2492</v>
      </c>
      <c r="C1714" t="s">
        <v>11</v>
      </c>
      <c r="D1714" t="s">
        <v>1654</v>
      </c>
      <c r="E1714" t="s">
        <v>2491</v>
      </c>
      <c r="F1714" t="str">
        <f>IF(ISNUMBER(SEARCH("МФЦ",O1714)),"мфц",IF(OR(ISNUMBER(SEARCH("банк",O1714)),ISNUMBER(SEARCH("кб",O1714)),ISNUMBER(SEARCH("акб",O1714))),"банк",IF(ISNUMBER(SEARCH("управление юстиции",O1714)),"загс",IF(ISNUMBER(SEARCH("мвд",O1714)),"мвд",IF(OR(ISNUMBER(SEARCH("школа",G1714)),ISNUMBER(SEARCH("методический центр",G1714)),ISNUMBER(SEARCH("земельным ресурсам",G1714)),ISNUMBER(SEARCH("библиотека",G1714)),ISNUMBER(SEARCH("администрация",O1714)),ISNUMBER(SEARCH("администрация",G1714))),"омсу",IF(OR(ISNUMBER(SEARCH("росгвардии",O1714)),ISNUMBER(SEARCH("аицтиоко",O1714)),ISNUMBER(SEARCH("ростелеком",O1714)),ISNUMBER(SEARCH("гб мсэ",O1714)),ISNUMBER(SEARCH("циб",O1714)),ISNUMBER(SEARCH("библиотека",O1714)),ISNUMBER(SEARCH("университет",O1714)),ISNUMBER(SEARCH("администрация",O1714))),"проч",IF(OR(ISNUMBER(SEARCH("минобрнауки",O1714)),ISNUMBER(SEARCH("минприроды",O1714))),"роив",IF(OR(ISNUMBER(SEARCH("пфр",O1714)),ISNUMBER(SEARCH("сфр",O1714)),ISNUMBER(SEARCH("Фонда социального страхования",O1714))),"СФР",IF(OR(ISNUMBER(SEARCH("усзн",O1714)),ISNUMBER(SEARCH("цзн",O1714))),"усзн",IF(ISNUMBER(SEARCH("почта россии",O1714)),"ПР","другое"))))))))))</f>
        <v>банк</v>
      </c>
      <c r="G1714" t="s">
        <v>2490</v>
      </c>
      <c r="H1714" t="s">
        <v>2489</v>
      </c>
      <c r="I1714" t="s">
        <v>2418</v>
      </c>
      <c r="J1714" t="s">
        <v>15</v>
      </c>
      <c r="K1714" t="s">
        <v>14</v>
      </c>
      <c r="L1714" t="s">
        <v>3</v>
      </c>
      <c r="M1714" t="s">
        <v>2437</v>
      </c>
      <c r="N1714" t="s">
        <v>936</v>
      </c>
      <c r="O1714" t="s">
        <v>935</v>
      </c>
      <c r="P1714">
        <v>0</v>
      </c>
      <c r="Q1714">
        <v>0</v>
      </c>
      <c r="R1714">
        <v>0</v>
      </c>
      <c r="S1714">
        <v>0</v>
      </c>
      <c r="T1714">
        <v>0</v>
      </c>
      <c r="U1714">
        <v>0</v>
      </c>
      <c r="V1714">
        <v>0</v>
      </c>
      <c r="W1714">
        <v>0</v>
      </c>
      <c r="X1714">
        <v>0</v>
      </c>
      <c r="Y1714">
        <v>0</v>
      </c>
      <c r="Z1714">
        <v>0</v>
      </c>
      <c r="AA1714">
        <v>0</v>
      </c>
      <c r="AB1714">
        <v>0</v>
      </c>
    </row>
    <row r="1715" spans="1:28" ht="15" hidden="1" customHeight="1" x14ac:dyDescent="0.3">
      <c r="A1715">
        <v>1165136630</v>
      </c>
      <c r="B1715" t="s">
        <v>2495</v>
      </c>
      <c r="C1715" t="s">
        <v>11</v>
      </c>
      <c r="D1715" t="s">
        <v>1415</v>
      </c>
      <c r="E1715" t="s">
        <v>2494</v>
      </c>
      <c r="F1715" t="str">
        <f>IF(ISNUMBER(SEARCH("МФЦ",O1715)),"мфц",IF(OR(ISNUMBER(SEARCH("банк",O1715)),ISNUMBER(SEARCH("кб",O1715)),ISNUMBER(SEARCH("акб",O1715))),"банк",IF(ISNUMBER(SEARCH("управление юстиции",O1715)),"загс",IF(ISNUMBER(SEARCH("мвд",O1715)),"мвд",IF(OR(ISNUMBER(SEARCH("школа",G1715)),ISNUMBER(SEARCH("методический центр",G1715)),ISNUMBER(SEARCH("земельным ресурсам",G1715)),ISNUMBER(SEARCH("библиотека",G1715)),ISNUMBER(SEARCH("администрация",O1715)),ISNUMBER(SEARCH("администрация",G1715))),"омсу",IF(OR(ISNUMBER(SEARCH("росгвардии",O1715)),ISNUMBER(SEARCH("аицтиоко",O1715)),ISNUMBER(SEARCH("ростелеком",O1715)),ISNUMBER(SEARCH("гб мсэ",O1715)),ISNUMBER(SEARCH("циб",O1715)),ISNUMBER(SEARCH("библиотека",O1715)),ISNUMBER(SEARCH("университет",O1715)),ISNUMBER(SEARCH("администрация",O1715))),"проч",IF(OR(ISNUMBER(SEARCH("минобрнауки",O1715)),ISNUMBER(SEARCH("минприроды",O1715))),"роив",IF(OR(ISNUMBER(SEARCH("пфр",O1715)),ISNUMBER(SEARCH("сфр",O1715)),ISNUMBER(SEARCH("Фонда социального страхования",O1715))),"СФР",IF(OR(ISNUMBER(SEARCH("усзн",O1715)),ISNUMBER(SEARCH("цзн",O1715))),"усзн",IF(ISNUMBER(SEARCH("почта россии",O1715)),"ПР","другое"))))))))))</f>
        <v>банк</v>
      </c>
      <c r="G1715" t="s">
        <v>2493</v>
      </c>
      <c r="H1715" t="s">
        <v>2415</v>
      </c>
      <c r="I1715" t="s">
        <v>2414</v>
      </c>
      <c r="J1715" t="s">
        <v>15</v>
      </c>
      <c r="K1715" t="s">
        <v>14</v>
      </c>
      <c r="L1715" t="s">
        <v>3</v>
      </c>
      <c r="M1715" t="s">
        <v>2437</v>
      </c>
      <c r="N1715" t="s">
        <v>936</v>
      </c>
      <c r="O1715" t="s">
        <v>935</v>
      </c>
      <c r="P1715">
        <v>0</v>
      </c>
      <c r="Q1715">
        <v>0</v>
      </c>
      <c r="R1715">
        <v>0</v>
      </c>
      <c r="S1715">
        <v>0</v>
      </c>
      <c r="T1715">
        <v>0</v>
      </c>
      <c r="U1715">
        <v>0</v>
      </c>
      <c r="V1715">
        <v>0</v>
      </c>
      <c r="W1715">
        <v>0</v>
      </c>
      <c r="X1715">
        <v>0</v>
      </c>
      <c r="Y1715">
        <v>0</v>
      </c>
      <c r="Z1715">
        <v>0</v>
      </c>
      <c r="AA1715">
        <v>0</v>
      </c>
      <c r="AB1715">
        <v>0</v>
      </c>
    </row>
    <row r="1716" spans="1:28" ht="15" hidden="1" customHeight="1" x14ac:dyDescent="0.3">
      <c r="A1716">
        <v>1165136745</v>
      </c>
      <c r="B1716" t="s">
        <v>2485</v>
      </c>
      <c r="C1716" t="s">
        <v>11</v>
      </c>
      <c r="D1716" t="s">
        <v>1654</v>
      </c>
      <c r="E1716" t="s">
        <v>2484</v>
      </c>
      <c r="F1716" t="str">
        <f>IF(ISNUMBER(SEARCH("МФЦ",O1716)),"мфц",IF(OR(ISNUMBER(SEARCH("банк",O1716)),ISNUMBER(SEARCH("кб",O1716)),ISNUMBER(SEARCH("акб",O1716))),"банк",IF(ISNUMBER(SEARCH("управление юстиции",O1716)),"загс",IF(ISNUMBER(SEARCH("мвд",O1716)),"мвд",IF(OR(ISNUMBER(SEARCH("школа",G1716)),ISNUMBER(SEARCH("методический центр",G1716)),ISNUMBER(SEARCH("земельным ресурсам",G1716)),ISNUMBER(SEARCH("библиотека",G1716)),ISNUMBER(SEARCH("администрация",O1716)),ISNUMBER(SEARCH("администрация",G1716))),"омсу",IF(OR(ISNUMBER(SEARCH("росгвардии",O1716)),ISNUMBER(SEARCH("аицтиоко",O1716)),ISNUMBER(SEARCH("ростелеком",O1716)),ISNUMBER(SEARCH("гб мсэ",O1716)),ISNUMBER(SEARCH("циб",O1716)),ISNUMBER(SEARCH("библиотека",O1716)),ISNUMBER(SEARCH("университет",O1716)),ISNUMBER(SEARCH("администрация",O1716))),"проч",IF(OR(ISNUMBER(SEARCH("минобрнауки",O1716)),ISNUMBER(SEARCH("минприроды",O1716))),"роив",IF(OR(ISNUMBER(SEARCH("пфр",O1716)),ISNUMBER(SEARCH("сфр",O1716)),ISNUMBER(SEARCH("Фонда социального страхования",O1716))),"СФР",IF(OR(ISNUMBER(SEARCH("усзн",O1716)),ISNUMBER(SEARCH("цзн",O1716))),"усзн",IF(ISNUMBER(SEARCH("почта россии",O1716)),"ПР","другое"))))))))))</f>
        <v>банк</v>
      </c>
      <c r="G1716" t="s">
        <v>2483</v>
      </c>
      <c r="H1716" t="s">
        <v>2415</v>
      </c>
      <c r="I1716" t="s">
        <v>2418</v>
      </c>
      <c r="J1716" t="s">
        <v>15</v>
      </c>
      <c r="K1716" t="s">
        <v>14</v>
      </c>
      <c r="L1716" t="s">
        <v>3</v>
      </c>
      <c r="M1716" t="s">
        <v>2437</v>
      </c>
      <c r="N1716" t="s">
        <v>936</v>
      </c>
      <c r="O1716" t="s">
        <v>935</v>
      </c>
      <c r="P1716">
        <v>0</v>
      </c>
      <c r="Q1716">
        <v>0</v>
      </c>
      <c r="R1716">
        <v>0</v>
      </c>
      <c r="S1716">
        <v>0</v>
      </c>
      <c r="T1716">
        <v>0</v>
      </c>
      <c r="U1716">
        <v>0</v>
      </c>
      <c r="V1716">
        <v>0</v>
      </c>
      <c r="W1716">
        <v>0</v>
      </c>
      <c r="X1716">
        <v>0</v>
      </c>
      <c r="Y1716">
        <v>0</v>
      </c>
      <c r="Z1716">
        <v>0</v>
      </c>
      <c r="AA1716">
        <v>0</v>
      </c>
      <c r="AB1716">
        <v>0</v>
      </c>
    </row>
    <row r="1717" spans="1:28" ht="15" hidden="1" customHeight="1" x14ac:dyDescent="0.3">
      <c r="A1717">
        <v>1165136754</v>
      </c>
      <c r="B1717" t="s">
        <v>1434</v>
      </c>
      <c r="C1717" t="s">
        <v>11</v>
      </c>
      <c r="D1717" t="s">
        <v>1276</v>
      </c>
      <c r="E1717" t="s">
        <v>2488</v>
      </c>
      <c r="F1717" t="str">
        <f>IF(ISNUMBER(SEARCH("МФЦ",O1717)),"мфц",IF(OR(ISNUMBER(SEARCH("банк",O1717)),ISNUMBER(SEARCH("кб",O1717)),ISNUMBER(SEARCH("акб",O1717))),"банк",IF(ISNUMBER(SEARCH("управление юстиции",O1717)),"загс",IF(ISNUMBER(SEARCH("мвд",O1717)),"мвд",IF(OR(ISNUMBER(SEARCH("школа",G1717)),ISNUMBER(SEARCH("методический центр",G1717)),ISNUMBER(SEARCH("земельным ресурсам",G1717)),ISNUMBER(SEARCH("библиотека",G1717)),ISNUMBER(SEARCH("администрация",O1717)),ISNUMBER(SEARCH("администрация",G1717))),"омсу",IF(OR(ISNUMBER(SEARCH("росгвардии",O1717)),ISNUMBER(SEARCH("аицтиоко",O1717)),ISNUMBER(SEARCH("ростелеком",O1717)),ISNUMBER(SEARCH("гб мсэ",O1717)),ISNUMBER(SEARCH("циб",O1717)),ISNUMBER(SEARCH("библиотека",O1717)),ISNUMBER(SEARCH("университет",O1717)),ISNUMBER(SEARCH("администрация",O1717))),"проч",IF(OR(ISNUMBER(SEARCH("минобрнауки",O1717)),ISNUMBER(SEARCH("минприроды",O1717))),"роив",IF(OR(ISNUMBER(SEARCH("пфр",O1717)),ISNUMBER(SEARCH("сфр",O1717)),ISNUMBER(SEARCH("Фонда социального страхования",O1717))),"СФР",IF(OR(ISNUMBER(SEARCH("усзн",O1717)),ISNUMBER(SEARCH("цзн",O1717))),"усзн",IF(ISNUMBER(SEARCH("почта россии",O1717)),"ПР","другое"))))))))))</f>
        <v>банк</v>
      </c>
      <c r="G1717" t="s">
        <v>2487</v>
      </c>
      <c r="H1717" t="s">
        <v>2423</v>
      </c>
      <c r="I1717" t="s">
        <v>2486</v>
      </c>
      <c r="J1717" t="s">
        <v>15</v>
      </c>
      <c r="K1717" t="s">
        <v>14</v>
      </c>
      <c r="L1717" t="s">
        <v>3</v>
      </c>
      <c r="M1717" t="s">
        <v>2437</v>
      </c>
      <c r="N1717" t="s">
        <v>936</v>
      </c>
      <c r="O1717" t="s">
        <v>935</v>
      </c>
      <c r="P1717">
        <v>0</v>
      </c>
      <c r="Q1717">
        <v>0</v>
      </c>
      <c r="R1717">
        <v>0</v>
      </c>
      <c r="S1717">
        <v>0</v>
      </c>
      <c r="T1717">
        <v>0</v>
      </c>
      <c r="U1717">
        <v>0</v>
      </c>
      <c r="V1717">
        <v>0</v>
      </c>
      <c r="W1717">
        <v>0</v>
      </c>
      <c r="X1717">
        <v>0</v>
      </c>
      <c r="Y1717">
        <v>0</v>
      </c>
      <c r="Z1717">
        <v>0</v>
      </c>
      <c r="AA1717">
        <v>0</v>
      </c>
      <c r="AB1717">
        <v>0</v>
      </c>
    </row>
    <row r="1718" spans="1:28" ht="15" hidden="1" customHeight="1" x14ac:dyDescent="0.3">
      <c r="A1718">
        <v>1165136797</v>
      </c>
      <c r="B1718" t="s">
        <v>1632</v>
      </c>
      <c r="C1718" t="s">
        <v>11</v>
      </c>
      <c r="D1718" t="s">
        <v>147</v>
      </c>
      <c r="E1718" t="s">
        <v>2482</v>
      </c>
      <c r="F1718" t="str">
        <f>IF(ISNUMBER(SEARCH("МФЦ",O1718)),"мфц",IF(OR(ISNUMBER(SEARCH("банк",O1718)),ISNUMBER(SEARCH("кб",O1718)),ISNUMBER(SEARCH("акб",O1718))),"банк",IF(ISNUMBER(SEARCH("управление юстиции",O1718)),"загс",IF(ISNUMBER(SEARCH("мвд",O1718)),"мвд",IF(OR(ISNUMBER(SEARCH("школа",G1718)),ISNUMBER(SEARCH("методический центр",G1718)),ISNUMBER(SEARCH("земельным ресурсам",G1718)),ISNUMBER(SEARCH("библиотека",G1718)),ISNUMBER(SEARCH("администрация",O1718)),ISNUMBER(SEARCH("администрация",G1718))),"омсу",IF(OR(ISNUMBER(SEARCH("росгвардии",O1718)),ISNUMBER(SEARCH("аицтиоко",O1718)),ISNUMBER(SEARCH("ростелеком",O1718)),ISNUMBER(SEARCH("гб мсэ",O1718)),ISNUMBER(SEARCH("циб",O1718)),ISNUMBER(SEARCH("библиотека",O1718)),ISNUMBER(SEARCH("университет",O1718)),ISNUMBER(SEARCH("администрация",O1718))),"проч",IF(OR(ISNUMBER(SEARCH("минобрнауки",O1718)),ISNUMBER(SEARCH("минприроды",O1718))),"роив",IF(OR(ISNUMBER(SEARCH("пфр",O1718)),ISNUMBER(SEARCH("сфр",O1718)),ISNUMBER(SEARCH("Фонда социального страхования",O1718))),"СФР",IF(OR(ISNUMBER(SEARCH("усзн",O1718)),ISNUMBER(SEARCH("цзн",O1718))),"усзн",IF(ISNUMBER(SEARCH("почта россии",O1718)),"ПР","другое"))))))))))</f>
        <v>банк</v>
      </c>
      <c r="G1718" t="s">
        <v>2481</v>
      </c>
      <c r="H1718" t="s">
        <v>2448</v>
      </c>
      <c r="I1718" t="s">
        <v>2476</v>
      </c>
      <c r="J1718" t="s">
        <v>15</v>
      </c>
      <c r="K1718" t="s">
        <v>14</v>
      </c>
      <c r="L1718" t="s">
        <v>3</v>
      </c>
      <c r="M1718" t="s">
        <v>2437</v>
      </c>
      <c r="N1718" t="s">
        <v>936</v>
      </c>
      <c r="O1718" t="s">
        <v>935</v>
      </c>
      <c r="P1718">
        <v>0</v>
      </c>
      <c r="Q1718">
        <v>0</v>
      </c>
      <c r="R1718">
        <v>0</v>
      </c>
      <c r="S1718">
        <v>0</v>
      </c>
      <c r="T1718">
        <v>0</v>
      </c>
      <c r="U1718">
        <v>0</v>
      </c>
      <c r="V1718">
        <v>0</v>
      </c>
      <c r="W1718">
        <v>0</v>
      </c>
      <c r="X1718">
        <v>0</v>
      </c>
      <c r="Y1718">
        <v>0</v>
      </c>
      <c r="Z1718">
        <v>0</v>
      </c>
      <c r="AA1718">
        <v>0</v>
      </c>
      <c r="AB1718">
        <v>0</v>
      </c>
    </row>
    <row r="1719" spans="1:28" ht="15" hidden="1" customHeight="1" x14ac:dyDescent="0.3">
      <c r="A1719">
        <v>1165136873</v>
      </c>
      <c r="B1719" t="s">
        <v>1555</v>
      </c>
      <c r="C1719" t="s">
        <v>11</v>
      </c>
      <c r="D1719" t="s">
        <v>147</v>
      </c>
      <c r="E1719" t="s">
        <v>2478</v>
      </c>
      <c r="F1719" t="str">
        <f>IF(ISNUMBER(SEARCH("МФЦ",O1719)),"мфц",IF(OR(ISNUMBER(SEARCH("банк",O1719)),ISNUMBER(SEARCH("кб",O1719)),ISNUMBER(SEARCH("акб",O1719))),"банк",IF(ISNUMBER(SEARCH("управление юстиции",O1719)),"загс",IF(ISNUMBER(SEARCH("мвд",O1719)),"мвд",IF(OR(ISNUMBER(SEARCH("школа",G1719)),ISNUMBER(SEARCH("методический центр",G1719)),ISNUMBER(SEARCH("земельным ресурсам",G1719)),ISNUMBER(SEARCH("библиотека",G1719)),ISNUMBER(SEARCH("администрация",O1719)),ISNUMBER(SEARCH("администрация",G1719))),"омсу",IF(OR(ISNUMBER(SEARCH("росгвардии",O1719)),ISNUMBER(SEARCH("аицтиоко",O1719)),ISNUMBER(SEARCH("ростелеком",O1719)),ISNUMBER(SEARCH("гб мсэ",O1719)),ISNUMBER(SEARCH("циб",O1719)),ISNUMBER(SEARCH("библиотека",O1719)),ISNUMBER(SEARCH("университет",O1719)),ISNUMBER(SEARCH("администрация",O1719))),"проч",IF(OR(ISNUMBER(SEARCH("минобрнауки",O1719)),ISNUMBER(SEARCH("минприроды",O1719))),"роив",IF(OR(ISNUMBER(SEARCH("пфр",O1719)),ISNUMBER(SEARCH("сфр",O1719)),ISNUMBER(SEARCH("Фонда социального страхования",O1719))),"СФР",IF(OR(ISNUMBER(SEARCH("усзн",O1719)),ISNUMBER(SEARCH("цзн",O1719))),"усзн",IF(ISNUMBER(SEARCH("почта россии",O1719)),"ПР","другое"))))))))))</f>
        <v>банк</v>
      </c>
      <c r="G1719" t="s">
        <v>2477</v>
      </c>
      <c r="H1719" t="s">
        <v>2415</v>
      </c>
      <c r="I1719" t="s">
        <v>2476</v>
      </c>
      <c r="J1719" t="s">
        <v>15</v>
      </c>
      <c r="K1719" t="s">
        <v>14</v>
      </c>
      <c r="L1719" t="s">
        <v>3</v>
      </c>
      <c r="M1719" t="s">
        <v>2437</v>
      </c>
      <c r="N1719" t="s">
        <v>936</v>
      </c>
      <c r="O1719" t="s">
        <v>935</v>
      </c>
      <c r="P1719">
        <v>0</v>
      </c>
      <c r="Q1719">
        <v>0</v>
      </c>
      <c r="R1719">
        <v>0</v>
      </c>
      <c r="S1719">
        <v>0</v>
      </c>
      <c r="T1719">
        <v>0</v>
      </c>
      <c r="U1719">
        <v>0</v>
      </c>
      <c r="V1719">
        <v>0</v>
      </c>
      <c r="W1719">
        <v>0</v>
      </c>
      <c r="X1719">
        <v>0</v>
      </c>
      <c r="Y1719">
        <v>0</v>
      </c>
      <c r="Z1719">
        <v>0</v>
      </c>
      <c r="AA1719">
        <v>0</v>
      </c>
      <c r="AB1719">
        <v>0</v>
      </c>
    </row>
    <row r="1720" spans="1:28" ht="15" hidden="1" customHeight="1" x14ac:dyDescent="0.3">
      <c r="A1720">
        <v>1165136874</v>
      </c>
      <c r="B1720" t="s">
        <v>1364</v>
      </c>
      <c r="C1720" t="s">
        <v>11</v>
      </c>
      <c r="D1720" t="s">
        <v>868</v>
      </c>
      <c r="E1720" t="s">
        <v>2480</v>
      </c>
      <c r="F1720" t="str">
        <f>IF(ISNUMBER(SEARCH("МФЦ",O1720)),"мфц",IF(OR(ISNUMBER(SEARCH("банк",O1720)),ISNUMBER(SEARCH("кб",O1720)),ISNUMBER(SEARCH("акб",O1720))),"банк",IF(ISNUMBER(SEARCH("управление юстиции",O1720)),"загс",IF(ISNUMBER(SEARCH("мвд",O1720)),"мвд",IF(OR(ISNUMBER(SEARCH("школа",G1720)),ISNUMBER(SEARCH("методический центр",G1720)),ISNUMBER(SEARCH("земельным ресурсам",G1720)),ISNUMBER(SEARCH("библиотека",G1720)),ISNUMBER(SEARCH("администрация",O1720)),ISNUMBER(SEARCH("администрация",G1720))),"омсу",IF(OR(ISNUMBER(SEARCH("росгвардии",O1720)),ISNUMBER(SEARCH("аицтиоко",O1720)),ISNUMBER(SEARCH("ростелеком",O1720)),ISNUMBER(SEARCH("гб мсэ",O1720)),ISNUMBER(SEARCH("циб",O1720)),ISNUMBER(SEARCH("библиотека",O1720)),ISNUMBER(SEARCH("университет",O1720)),ISNUMBER(SEARCH("администрация",O1720))),"проч",IF(OR(ISNUMBER(SEARCH("минобрнауки",O1720)),ISNUMBER(SEARCH("минприроды",O1720))),"роив",IF(OR(ISNUMBER(SEARCH("пфр",O1720)),ISNUMBER(SEARCH("сфр",O1720)),ISNUMBER(SEARCH("Фонда социального страхования",O1720))),"СФР",IF(OR(ISNUMBER(SEARCH("усзн",O1720)),ISNUMBER(SEARCH("цзн",O1720))),"усзн",IF(ISNUMBER(SEARCH("почта россии",O1720)),"ПР","другое"))))))))))</f>
        <v>банк</v>
      </c>
      <c r="G1720" t="s">
        <v>2479</v>
      </c>
      <c r="H1720" t="s">
        <v>2423</v>
      </c>
      <c r="I1720" t="s">
        <v>2418</v>
      </c>
      <c r="J1720" t="s">
        <v>15</v>
      </c>
      <c r="K1720" t="s">
        <v>14</v>
      </c>
      <c r="L1720" t="s">
        <v>3</v>
      </c>
      <c r="M1720" t="s">
        <v>2437</v>
      </c>
      <c r="N1720" t="s">
        <v>936</v>
      </c>
      <c r="O1720" t="s">
        <v>935</v>
      </c>
      <c r="P1720">
        <v>0</v>
      </c>
      <c r="Q1720">
        <v>0</v>
      </c>
      <c r="R1720">
        <v>0</v>
      </c>
      <c r="S1720">
        <v>0</v>
      </c>
      <c r="T1720">
        <v>0</v>
      </c>
      <c r="U1720">
        <v>0</v>
      </c>
      <c r="V1720">
        <v>0</v>
      </c>
      <c r="W1720">
        <v>0</v>
      </c>
      <c r="X1720">
        <v>0</v>
      </c>
      <c r="Y1720">
        <v>0</v>
      </c>
      <c r="Z1720">
        <v>0</v>
      </c>
      <c r="AA1720">
        <v>0</v>
      </c>
      <c r="AB1720">
        <v>0</v>
      </c>
    </row>
    <row r="1721" spans="1:28" ht="15" hidden="1" customHeight="1" x14ac:dyDescent="0.3">
      <c r="A1721">
        <v>1165136921</v>
      </c>
      <c r="B1721" t="s">
        <v>1715</v>
      </c>
      <c r="C1721" t="s">
        <v>11</v>
      </c>
      <c r="D1721" t="s">
        <v>147</v>
      </c>
      <c r="E1721" t="s">
        <v>2466</v>
      </c>
      <c r="F1721" t="str">
        <f>IF(ISNUMBER(SEARCH("МФЦ",O1721)),"мфц",IF(OR(ISNUMBER(SEARCH("банк",O1721)),ISNUMBER(SEARCH("кб",O1721)),ISNUMBER(SEARCH("акб",O1721))),"банк",IF(ISNUMBER(SEARCH("управление юстиции",O1721)),"загс",IF(ISNUMBER(SEARCH("мвд",O1721)),"мвд",IF(OR(ISNUMBER(SEARCH("школа",G1721)),ISNUMBER(SEARCH("методический центр",G1721)),ISNUMBER(SEARCH("земельным ресурсам",G1721)),ISNUMBER(SEARCH("библиотека",G1721)),ISNUMBER(SEARCH("администрация",O1721)),ISNUMBER(SEARCH("администрация",G1721))),"омсу",IF(OR(ISNUMBER(SEARCH("росгвардии",O1721)),ISNUMBER(SEARCH("аицтиоко",O1721)),ISNUMBER(SEARCH("ростелеком",O1721)),ISNUMBER(SEARCH("гб мсэ",O1721)),ISNUMBER(SEARCH("циб",O1721)),ISNUMBER(SEARCH("библиотека",O1721)),ISNUMBER(SEARCH("университет",O1721)),ISNUMBER(SEARCH("администрация",O1721))),"проч",IF(OR(ISNUMBER(SEARCH("минобрнауки",O1721)),ISNUMBER(SEARCH("минприроды",O1721))),"роив",IF(OR(ISNUMBER(SEARCH("пфр",O1721)),ISNUMBER(SEARCH("сфр",O1721)),ISNUMBER(SEARCH("Фонда социального страхования",O1721))),"СФР",IF(OR(ISNUMBER(SEARCH("усзн",O1721)),ISNUMBER(SEARCH("цзн",O1721))),"усзн",IF(ISNUMBER(SEARCH("почта россии",O1721)),"ПР","другое"))))))))))</f>
        <v>банк</v>
      </c>
      <c r="G1721" t="s">
        <v>2465</v>
      </c>
      <c r="H1721" t="s">
        <v>2415</v>
      </c>
      <c r="I1721" t="s">
        <v>2476</v>
      </c>
      <c r="J1721" t="s">
        <v>15</v>
      </c>
      <c r="K1721" t="s">
        <v>14</v>
      </c>
      <c r="L1721" t="s">
        <v>3</v>
      </c>
      <c r="M1721" t="s">
        <v>2437</v>
      </c>
      <c r="N1721" t="s">
        <v>936</v>
      </c>
      <c r="O1721" t="s">
        <v>935</v>
      </c>
      <c r="P1721">
        <v>0</v>
      </c>
      <c r="Q1721">
        <v>0</v>
      </c>
      <c r="R1721">
        <v>0</v>
      </c>
      <c r="S1721">
        <v>0</v>
      </c>
      <c r="T1721">
        <v>0</v>
      </c>
      <c r="U1721">
        <v>0</v>
      </c>
      <c r="V1721">
        <v>0</v>
      </c>
      <c r="W1721">
        <v>0</v>
      </c>
      <c r="X1721">
        <v>0</v>
      </c>
      <c r="Y1721">
        <v>0</v>
      </c>
      <c r="Z1721">
        <v>0</v>
      </c>
      <c r="AA1721">
        <v>0</v>
      </c>
      <c r="AB1721">
        <v>0</v>
      </c>
    </row>
    <row r="1722" spans="1:28" ht="15" hidden="1" customHeight="1" x14ac:dyDescent="0.3">
      <c r="A1722">
        <v>1165136945</v>
      </c>
      <c r="B1722" t="s">
        <v>2475</v>
      </c>
      <c r="C1722" t="s">
        <v>11</v>
      </c>
      <c r="D1722" t="s">
        <v>1415</v>
      </c>
      <c r="E1722" t="s">
        <v>2474</v>
      </c>
      <c r="F1722" t="str">
        <f>IF(ISNUMBER(SEARCH("МФЦ",O1722)),"мфц",IF(OR(ISNUMBER(SEARCH("банк",O1722)),ISNUMBER(SEARCH("кб",O1722)),ISNUMBER(SEARCH("акб",O1722))),"банк",IF(ISNUMBER(SEARCH("управление юстиции",O1722)),"загс",IF(ISNUMBER(SEARCH("мвд",O1722)),"мвд",IF(OR(ISNUMBER(SEARCH("школа",G1722)),ISNUMBER(SEARCH("методический центр",G1722)),ISNUMBER(SEARCH("земельным ресурсам",G1722)),ISNUMBER(SEARCH("библиотека",G1722)),ISNUMBER(SEARCH("администрация",O1722)),ISNUMBER(SEARCH("администрация",G1722))),"омсу",IF(OR(ISNUMBER(SEARCH("росгвардии",O1722)),ISNUMBER(SEARCH("аицтиоко",O1722)),ISNUMBER(SEARCH("ростелеком",O1722)),ISNUMBER(SEARCH("гб мсэ",O1722)),ISNUMBER(SEARCH("циб",O1722)),ISNUMBER(SEARCH("библиотека",O1722)),ISNUMBER(SEARCH("университет",O1722)),ISNUMBER(SEARCH("администрация",O1722))),"проч",IF(OR(ISNUMBER(SEARCH("минобрнауки",O1722)),ISNUMBER(SEARCH("минприроды",O1722))),"роив",IF(OR(ISNUMBER(SEARCH("пфр",O1722)),ISNUMBER(SEARCH("сфр",O1722)),ISNUMBER(SEARCH("Фонда социального страхования",O1722))),"СФР",IF(OR(ISNUMBER(SEARCH("усзн",O1722)),ISNUMBER(SEARCH("цзн",O1722))),"усзн",IF(ISNUMBER(SEARCH("почта россии",O1722)),"ПР","другое"))))))))))</f>
        <v>банк</v>
      </c>
      <c r="G1722" t="s">
        <v>2473</v>
      </c>
      <c r="H1722" t="s">
        <v>2415</v>
      </c>
      <c r="I1722" t="s">
        <v>2414</v>
      </c>
      <c r="J1722" t="s">
        <v>15</v>
      </c>
      <c r="K1722" t="s">
        <v>14</v>
      </c>
      <c r="L1722" t="s">
        <v>3</v>
      </c>
      <c r="M1722" t="s">
        <v>2437</v>
      </c>
      <c r="N1722" t="s">
        <v>936</v>
      </c>
      <c r="O1722" t="s">
        <v>935</v>
      </c>
      <c r="P1722">
        <v>0</v>
      </c>
      <c r="Q1722">
        <v>0</v>
      </c>
      <c r="R1722">
        <v>0</v>
      </c>
      <c r="S1722">
        <v>0</v>
      </c>
      <c r="T1722">
        <v>0</v>
      </c>
      <c r="U1722">
        <v>0</v>
      </c>
      <c r="V1722">
        <v>0</v>
      </c>
      <c r="W1722">
        <v>0</v>
      </c>
      <c r="X1722">
        <v>0</v>
      </c>
      <c r="Y1722">
        <v>0</v>
      </c>
      <c r="Z1722">
        <v>0</v>
      </c>
      <c r="AA1722">
        <v>0</v>
      </c>
      <c r="AB1722">
        <v>0</v>
      </c>
    </row>
    <row r="1723" spans="1:28" ht="15" hidden="1" customHeight="1" x14ac:dyDescent="0.3">
      <c r="A1723">
        <v>1165136946</v>
      </c>
      <c r="B1723" t="s">
        <v>2469</v>
      </c>
      <c r="C1723" t="s">
        <v>11</v>
      </c>
      <c r="D1723" t="s">
        <v>1415</v>
      </c>
      <c r="E1723" t="s">
        <v>2468</v>
      </c>
      <c r="F1723" t="str">
        <f>IF(ISNUMBER(SEARCH("МФЦ",O1723)),"мфц",IF(OR(ISNUMBER(SEARCH("банк",O1723)),ISNUMBER(SEARCH("кб",O1723)),ISNUMBER(SEARCH("акб",O1723))),"банк",IF(ISNUMBER(SEARCH("управление юстиции",O1723)),"загс",IF(ISNUMBER(SEARCH("мвд",O1723)),"мвд",IF(OR(ISNUMBER(SEARCH("школа",G1723)),ISNUMBER(SEARCH("методический центр",G1723)),ISNUMBER(SEARCH("земельным ресурсам",G1723)),ISNUMBER(SEARCH("библиотека",G1723)),ISNUMBER(SEARCH("администрация",O1723)),ISNUMBER(SEARCH("администрация",G1723))),"омсу",IF(OR(ISNUMBER(SEARCH("росгвардии",O1723)),ISNUMBER(SEARCH("аицтиоко",O1723)),ISNUMBER(SEARCH("ростелеком",O1723)),ISNUMBER(SEARCH("гб мсэ",O1723)),ISNUMBER(SEARCH("циб",O1723)),ISNUMBER(SEARCH("библиотека",O1723)),ISNUMBER(SEARCH("университет",O1723)),ISNUMBER(SEARCH("администрация",O1723))),"проч",IF(OR(ISNUMBER(SEARCH("минобрнауки",O1723)),ISNUMBER(SEARCH("минприроды",O1723))),"роив",IF(OR(ISNUMBER(SEARCH("пфр",O1723)),ISNUMBER(SEARCH("сфр",O1723)),ISNUMBER(SEARCH("Фонда социального страхования",O1723))),"СФР",IF(OR(ISNUMBER(SEARCH("усзн",O1723)),ISNUMBER(SEARCH("цзн",O1723))),"усзн",IF(ISNUMBER(SEARCH("почта россии",O1723)),"ПР","другое"))))))))))</f>
        <v>банк</v>
      </c>
      <c r="G1723" t="s">
        <v>2467</v>
      </c>
      <c r="H1723" t="s">
        <v>2415</v>
      </c>
      <c r="I1723" t="s">
        <v>2414</v>
      </c>
      <c r="J1723" t="s">
        <v>15</v>
      </c>
      <c r="K1723" t="s">
        <v>14</v>
      </c>
      <c r="L1723" t="s">
        <v>3</v>
      </c>
      <c r="M1723" t="s">
        <v>2437</v>
      </c>
      <c r="N1723" t="s">
        <v>936</v>
      </c>
      <c r="O1723" t="s">
        <v>935</v>
      </c>
      <c r="P1723">
        <v>0</v>
      </c>
      <c r="Q1723">
        <v>0</v>
      </c>
      <c r="R1723">
        <v>0</v>
      </c>
      <c r="S1723">
        <v>0</v>
      </c>
      <c r="T1723">
        <v>0</v>
      </c>
      <c r="U1723">
        <v>0</v>
      </c>
      <c r="V1723">
        <v>0</v>
      </c>
      <c r="W1723">
        <v>0</v>
      </c>
      <c r="X1723">
        <v>0</v>
      </c>
      <c r="Y1723">
        <v>0</v>
      </c>
      <c r="Z1723">
        <v>0</v>
      </c>
      <c r="AA1723">
        <v>0</v>
      </c>
      <c r="AB1723">
        <v>0</v>
      </c>
    </row>
    <row r="1724" spans="1:28" ht="15" hidden="1" customHeight="1" x14ac:dyDescent="0.3">
      <c r="A1724">
        <v>1165136947</v>
      </c>
      <c r="B1724" t="s">
        <v>1706</v>
      </c>
      <c r="C1724" t="s">
        <v>11</v>
      </c>
      <c r="D1724" t="s">
        <v>1705</v>
      </c>
      <c r="E1724" t="s">
        <v>2472</v>
      </c>
      <c r="F1724" t="str">
        <f>IF(ISNUMBER(SEARCH("МФЦ",O1724)),"мфц",IF(OR(ISNUMBER(SEARCH("банк",O1724)),ISNUMBER(SEARCH("кб",O1724)),ISNUMBER(SEARCH("акб",O1724))),"банк",IF(ISNUMBER(SEARCH("управление юстиции",O1724)),"загс",IF(ISNUMBER(SEARCH("мвд",O1724)),"мвд",IF(OR(ISNUMBER(SEARCH("школа",G1724)),ISNUMBER(SEARCH("методический центр",G1724)),ISNUMBER(SEARCH("земельным ресурсам",G1724)),ISNUMBER(SEARCH("библиотека",G1724)),ISNUMBER(SEARCH("администрация",O1724)),ISNUMBER(SEARCH("администрация",G1724))),"омсу",IF(OR(ISNUMBER(SEARCH("росгвардии",O1724)),ISNUMBER(SEARCH("аицтиоко",O1724)),ISNUMBER(SEARCH("ростелеком",O1724)),ISNUMBER(SEARCH("гб мсэ",O1724)),ISNUMBER(SEARCH("циб",O1724)),ISNUMBER(SEARCH("библиотека",O1724)),ISNUMBER(SEARCH("университет",O1724)),ISNUMBER(SEARCH("администрация",O1724))),"проч",IF(OR(ISNUMBER(SEARCH("минобрнауки",O1724)),ISNUMBER(SEARCH("минприроды",O1724))),"роив",IF(OR(ISNUMBER(SEARCH("пфр",O1724)),ISNUMBER(SEARCH("сфр",O1724)),ISNUMBER(SEARCH("Фонда социального страхования",O1724))),"СФР",IF(OR(ISNUMBER(SEARCH("усзн",O1724)),ISNUMBER(SEARCH("цзн",O1724))),"усзн",IF(ISNUMBER(SEARCH("почта россии",O1724)),"ПР","другое"))))))))))</f>
        <v>банк</v>
      </c>
      <c r="G1724" t="s">
        <v>2471</v>
      </c>
      <c r="H1724" t="s">
        <v>2470</v>
      </c>
      <c r="I1724" t="s">
        <v>2414</v>
      </c>
      <c r="J1724" t="s">
        <v>15</v>
      </c>
      <c r="K1724" t="s">
        <v>14</v>
      </c>
      <c r="L1724" t="s">
        <v>3</v>
      </c>
      <c r="M1724" t="s">
        <v>2437</v>
      </c>
      <c r="N1724" t="s">
        <v>936</v>
      </c>
      <c r="O1724" t="s">
        <v>935</v>
      </c>
      <c r="P1724">
        <v>0</v>
      </c>
      <c r="Q1724">
        <v>0</v>
      </c>
      <c r="R1724">
        <v>0</v>
      </c>
      <c r="S1724">
        <v>0</v>
      </c>
      <c r="T1724">
        <v>0</v>
      </c>
      <c r="U1724">
        <v>0</v>
      </c>
      <c r="V1724">
        <v>0</v>
      </c>
      <c r="W1724">
        <v>0</v>
      </c>
      <c r="X1724">
        <v>0</v>
      </c>
      <c r="Y1724">
        <v>0</v>
      </c>
      <c r="Z1724">
        <v>0</v>
      </c>
      <c r="AA1724">
        <v>0</v>
      </c>
      <c r="AB1724">
        <v>0</v>
      </c>
    </row>
    <row r="1725" spans="1:28" ht="15" hidden="1" customHeight="1" x14ac:dyDescent="0.3">
      <c r="A1725">
        <v>1165136977</v>
      </c>
      <c r="B1725" t="s">
        <v>2463</v>
      </c>
      <c r="C1725" t="s">
        <v>11</v>
      </c>
      <c r="D1725" t="s">
        <v>107</v>
      </c>
      <c r="E1725" t="s">
        <v>2462</v>
      </c>
      <c r="F1725" t="str">
        <f>IF(ISNUMBER(SEARCH("МФЦ",O1725)),"мфц",IF(OR(ISNUMBER(SEARCH("банк",O1725)),ISNUMBER(SEARCH("кб",O1725)),ISNUMBER(SEARCH("акб",O1725))),"банк",IF(ISNUMBER(SEARCH("управление юстиции",O1725)),"загс",IF(ISNUMBER(SEARCH("мвд",O1725)),"мвд",IF(OR(ISNUMBER(SEARCH("школа",G1725)),ISNUMBER(SEARCH("методический центр",G1725)),ISNUMBER(SEARCH("земельным ресурсам",G1725)),ISNUMBER(SEARCH("библиотека",G1725)),ISNUMBER(SEARCH("администрация",O1725)),ISNUMBER(SEARCH("администрация",G1725))),"омсу",IF(OR(ISNUMBER(SEARCH("росгвардии",O1725)),ISNUMBER(SEARCH("аицтиоко",O1725)),ISNUMBER(SEARCH("ростелеком",O1725)),ISNUMBER(SEARCH("гб мсэ",O1725)),ISNUMBER(SEARCH("циб",O1725)),ISNUMBER(SEARCH("библиотека",O1725)),ISNUMBER(SEARCH("университет",O1725)),ISNUMBER(SEARCH("администрация",O1725))),"проч",IF(OR(ISNUMBER(SEARCH("минобрнауки",O1725)),ISNUMBER(SEARCH("минприроды",O1725))),"роив",IF(OR(ISNUMBER(SEARCH("пфр",O1725)),ISNUMBER(SEARCH("сфр",O1725)),ISNUMBER(SEARCH("Фонда социального страхования",O1725))),"СФР",IF(OR(ISNUMBER(SEARCH("усзн",O1725)),ISNUMBER(SEARCH("цзн",O1725))),"усзн",IF(ISNUMBER(SEARCH("почта россии",O1725)),"ПР","другое"))))))))))</f>
        <v>банк</v>
      </c>
      <c r="G1725" t="s">
        <v>2461</v>
      </c>
      <c r="H1725" t="s">
        <v>2460</v>
      </c>
      <c r="I1725" t="s">
        <v>2414</v>
      </c>
      <c r="J1725" t="s">
        <v>15</v>
      </c>
      <c r="K1725" t="s">
        <v>14</v>
      </c>
      <c r="L1725" t="s">
        <v>3</v>
      </c>
      <c r="M1725" t="s">
        <v>2437</v>
      </c>
      <c r="N1725" t="s">
        <v>936</v>
      </c>
      <c r="O1725" t="s">
        <v>935</v>
      </c>
      <c r="P1725">
        <v>0</v>
      </c>
      <c r="Q1725">
        <v>0</v>
      </c>
      <c r="R1725">
        <v>0</v>
      </c>
      <c r="S1725">
        <v>0</v>
      </c>
      <c r="T1725">
        <v>0</v>
      </c>
      <c r="U1725">
        <v>0</v>
      </c>
      <c r="V1725">
        <v>0</v>
      </c>
      <c r="W1725">
        <v>0</v>
      </c>
      <c r="X1725">
        <v>0</v>
      </c>
      <c r="Y1725">
        <v>0</v>
      </c>
      <c r="Z1725">
        <v>0</v>
      </c>
      <c r="AA1725">
        <v>0</v>
      </c>
      <c r="AB1725">
        <v>0</v>
      </c>
    </row>
    <row r="1726" spans="1:28" ht="15" hidden="1" customHeight="1" x14ac:dyDescent="0.3">
      <c r="A1726">
        <v>1165137020</v>
      </c>
      <c r="B1726" t="s">
        <v>2453</v>
      </c>
      <c r="C1726" t="s">
        <v>11</v>
      </c>
      <c r="D1726" t="s">
        <v>1359</v>
      </c>
      <c r="E1726" t="s">
        <v>2452</v>
      </c>
      <c r="F1726" t="str">
        <f>IF(ISNUMBER(SEARCH("МФЦ",O1726)),"мфц",IF(OR(ISNUMBER(SEARCH("банк",O1726)),ISNUMBER(SEARCH("кб",O1726)),ISNUMBER(SEARCH("акб",O1726))),"банк",IF(ISNUMBER(SEARCH("управление юстиции",O1726)),"загс",IF(ISNUMBER(SEARCH("мвд",O1726)),"мвд",IF(OR(ISNUMBER(SEARCH("школа",G1726)),ISNUMBER(SEARCH("методический центр",G1726)),ISNUMBER(SEARCH("земельным ресурсам",G1726)),ISNUMBER(SEARCH("библиотека",G1726)),ISNUMBER(SEARCH("администрация",O1726)),ISNUMBER(SEARCH("администрация",G1726))),"омсу",IF(OR(ISNUMBER(SEARCH("росгвардии",O1726)),ISNUMBER(SEARCH("аицтиоко",O1726)),ISNUMBER(SEARCH("ростелеком",O1726)),ISNUMBER(SEARCH("гб мсэ",O1726)),ISNUMBER(SEARCH("циб",O1726)),ISNUMBER(SEARCH("библиотека",O1726)),ISNUMBER(SEARCH("университет",O1726)),ISNUMBER(SEARCH("администрация",O1726))),"проч",IF(OR(ISNUMBER(SEARCH("минобрнауки",O1726)),ISNUMBER(SEARCH("минприроды",O1726))),"роив",IF(OR(ISNUMBER(SEARCH("пфр",O1726)),ISNUMBER(SEARCH("сфр",O1726)),ISNUMBER(SEARCH("Фонда социального страхования",O1726))),"СФР",IF(OR(ISNUMBER(SEARCH("усзн",O1726)),ISNUMBER(SEARCH("цзн",O1726))),"усзн",IF(ISNUMBER(SEARCH("почта россии",O1726)),"ПР","другое"))))))))))</f>
        <v>банк</v>
      </c>
      <c r="G1726" t="s">
        <v>2451</v>
      </c>
      <c r="H1726" t="s">
        <v>2415</v>
      </c>
      <c r="I1726" t="s">
        <v>2422</v>
      </c>
      <c r="J1726" t="s">
        <v>15</v>
      </c>
      <c r="K1726" t="s">
        <v>14</v>
      </c>
      <c r="L1726" t="s">
        <v>3</v>
      </c>
      <c r="M1726" t="s">
        <v>2437</v>
      </c>
      <c r="N1726" t="s">
        <v>936</v>
      </c>
      <c r="O1726" t="s">
        <v>935</v>
      </c>
      <c r="P1726">
        <v>0</v>
      </c>
      <c r="Q1726">
        <v>0</v>
      </c>
      <c r="R1726">
        <v>0</v>
      </c>
      <c r="S1726">
        <v>0</v>
      </c>
      <c r="T1726">
        <v>0</v>
      </c>
      <c r="U1726">
        <v>0</v>
      </c>
      <c r="V1726">
        <v>0</v>
      </c>
      <c r="W1726">
        <v>0</v>
      </c>
      <c r="X1726">
        <v>0</v>
      </c>
      <c r="Y1726">
        <v>0</v>
      </c>
      <c r="Z1726">
        <v>0</v>
      </c>
      <c r="AA1726">
        <v>0</v>
      </c>
      <c r="AB1726">
        <v>0</v>
      </c>
    </row>
    <row r="1727" spans="1:28" ht="15" hidden="1" customHeight="1" x14ac:dyDescent="0.3">
      <c r="A1727">
        <v>1165137029</v>
      </c>
      <c r="B1727" t="s">
        <v>1416</v>
      </c>
      <c r="C1727" t="s">
        <v>11</v>
      </c>
      <c r="D1727" t="s">
        <v>1415</v>
      </c>
      <c r="E1727" t="s">
        <v>2459</v>
      </c>
      <c r="F1727" t="str">
        <f>IF(ISNUMBER(SEARCH("МФЦ",O1727)),"мфц",IF(OR(ISNUMBER(SEARCH("банк",O1727)),ISNUMBER(SEARCH("кб",O1727)),ISNUMBER(SEARCH("акб",O1727))),"банк",IF(ISNUMBER(SEARCH("управление юстиции",O1727)),"загс",IF(ISNUMBER(SEARCH("мвд",O1727)),"мвд",IF(OR(ISNUMBER(SEARCH("школа",G1727)),ISNUMBER(SEARCH("методический центр",G1727)),ISNUMBER(SEARCH("земельным ресурсам",G1727)),ISNUMBER(SEARCH("библиотека",G1727)),ISNUMBER(SEARCH("администрация",O1727)),ISNUMBER(SEARCH("администрация",G1727))),"омсу",IF(OR(ISNUMBER(SEARCH("росгвардии",O1727)),ISNUMBER(SEARCH("аицтиоко",O1727)),ISNUMBER(SEARCH("ростелеком",O1727)),ISNUMBER(SEARCH("гб мсэ",O1727)),ISNUMBER(SEARCH("циб",O1727)),ISNUMBER(SEARCH("библиотека",O1727)),ISNUMBER(SEARCH("университет",O1727)),ISNUMBER(SEARCH("администрация",O1727))),"проч",IF(OR(ISNUMBER(SEARCH("минобрнауки",O1727)),ISNUMBER(SEARCH("минприроды",O1727))),"роив",IF(OR(ISNUMBER(SEARCH("пфр",O1727)),ISNUMBER(SEARCH("сфр",O1727)),ISNUMBER(SEARCH("Фонда социального страхования",O1727))),"СФР",IF(OR(ISNUMBER(SEARCH("усзн",O1727)),ISNUMBER(SEARCH("цзн",O1727))),"усзн",IF(ISNUMBER(SEARCH("почта россии",O1727)),"ПР","другое"))))))))))</f>
        <v>банк</v>
      </c>
      <c r="G1727" t="s">
        <v>2458</v>
      </c>
      <c r="H1727" t="s">
        <v>2415</v>
      </c>
      <c r="I1727" t="s">
        <v>2414</v>
      </c>
      <c r="J1727" t="s">
        <v>15</v>
      </c>
      <c r="K1727" t="s">
        <v>14</v>
      </c>
      <c r="L1727" t="s">
        <v>3</v>
      </c>
      <c r="M1727" t="s">
        <v>2437</v>
      </c>
      <c r="N1727" t="s">
        <v>936</v>
      </c>
      <c r="O1727" t="s">
        <v>935</v>
      </c>
      <c r="P1727">
        <v>0</v>
      </c>
      <c r="Q1727">
        <v>0</v>
      </c>
      <c r="R1727">
        <v>0</v>
      </c>
      <c r="S1727">
        <v>0</v>
      </c>
      <c r="T1727">
        <v>0</v>
      </c>
      <c r="U1727">
        <v>0</v>
      </c>
      <c r="V1727">
        <v>0</v>
      </c>
      <c r="W1727">
        <v>0</v>
      </c>
      <c r="X1727">
        <v>0</v>
      </c>
      <c r="Y1727">
        <v>0</v>
      </c>
      <c r="Z1727">
        <v>0</v>
      </c>
      <c r="AA1727">
        <v>0</v>
      </c>
      <c r="AB1727">
        <v>0</v>
      </c>
    </row>
    <row r="1728" spans="1:28" ht="15" hidden="1" customHeight="1" x14ac:dyDescent="0.3">
      <c r="A1728">
        <v>1165137030</v>
      </c>
      <c r="B1728" t="s">
        <v>1784</v>
      </c>
      <c r="C1728" t="s">
        <v>11</v>
      </c>
      <c r="D1728" t="s">
        <v>1085</v>
      </c>
      <c r="E1728" t="s">
        <v>2457</v>
      </c>
      <c r="F1728" t="str">
        <f>IF(ISNUMBER(SEARCH("МФЦ",O1728)),"мфц",IF(OR(ISNUMBER(SEARCH("банк",O1728)),ISNUMBER(SEARCH("кб",O1728)),ISNUMBER(SEARCH("акб",O1728))),"банк",IF(ISNUMBER(SEARCH("управление юстиции",O1728)),"загс",IF(ISNUMBER(SEARCH("мвд",O1728)),"мвд",IF(OR(ISNUMBER(SEARCH("школа",G1728)),ISNUMBER(SEARCH("методический центр",G1728)),ISNUMBER(SEARCH("земельным ресурсам",G1728)),ISNUMBER(SEARCH("библиотека",G1728)),ISNUMBER(SEARCH("администрация",O1728)),ISNUMBER(SEARCH("администрация",G1728))),"омсу",IF(OR(ISNUMBER(SEARCH("росгвардии",O1728)),ISNUMBER(SEARCH("аицтиоко",O1728)),ISNUMBER(SEARCH("ростелеком",O1728)),ISNUMBER(SEARCH("гб мсэ",O1728)),ISNUMBER(SEARCH("циб",O1728)),ISNUMBER(SEARCH("библиотека",O1728)),ISNUMBER(SEARCH("университет",O1728)),ISNUMBER(SEARCH("администрация",O1728))),"проч",IF(OR(ISNUMBER(SEARCH("минобрнауки",O1728)),ISNUMBER(SEARCH("минприроды",O1728))),"роив",IF(OR(ISNUMBER(SEARCH("пфр",O1728)),ISNUMBER(SEARCH("сфр",O1728)),ISNUMBER(SEARCH("Фонда социального страхования",O1728))),"СФР",IF(OR(ISNUMBER(SEARCH("усзн",O1728)),ISNUMBER(SEARCH("цзн",O1728))),"усзн",IF(ISNUMBER(SEARCH("почта россии",O1728)),"ПР","другое"))))))))))</f>
        <v>банк</v>
      </c>
      <c r="G1728" t="s">
        <v>2456</v>
      </c>
      <c r="H1728" t="s">
        <v>2415</v>
      </c>
      <c r="I1728" t="s">
        <v>2422</v>
      </c>
      <c r="J1728" t="s">
        <v>15</v>
      </c>
      <c r="K1728" t="s">
        <v>14</v>
      </c>
      <c r="L1728" t="s">
        <v>3</v>
      </c>
      <c r="M1728" t="s">
        <v>2437</v>
      </c>
      <c r="N1728" t="s">
        <v>936</v>
      </c>
      <c r="O1728" t="s">
        <v>935</v>
      </c>
      <c r="P1728">
        <v>0</v>
      </c>
      <c r="Q1728">
        <v>0</v>
      </c>
      <c r="R1728">
        <v>0</v>
      </c>
      <c r="S1728">
        <v>0</v>
      </c>
      <c r="T1728">
        <v>0</v>
      </c>
      <c r="U1728">
        <v>0</v>
      </c>
      <c r="V1728">
        <v>0</v>
      </c>
      <c r="W1728">
        <v>0</v>
      </c>
      <c r="X1728">
        <v>0</v>
      </c>
      <c r="Y1728">
        <v>0</v>
      </c>
      <c r="Z1728">
        <v>0</v>
      </c>
      <c r="AA1728">
        <v>0</v>
      </c>
      <c r="AB1728">
        <v>0</v>
      </c>
    </row>
    <row r="1729" spans="1:28" ht="15" hidden="1" customHeight="1" x14ac:dyDescent="0.3">
      <c r="A1729">
        <v>1165137031</v>
      </c>
      <c r="B1729" t="s">
        <v>1605</v>
      </c>
      <c r="C1729" t="s">
        <v>11</v>
      </c>
      <c r="D1729" t="s">
        <v>1604</v>
      </c>
      <c r="E1729" t="s">
        <v>2455</v>
      </c>
      <c r="F1729" t="str">
        <f>IF(ISNUMBER(SEARCH("МФЦ",O1729)),"мфц",IF(OR(ISNUMBER(SEARCH("банк",O1729)),ISNUMBER(SEARCH("кб",O1729)),ISNUMBER(SEARCH("акб",O1729))),"банк",IF(ISNUMBER(SEARCH("управление юстиции",O1729)),"загс",IF(ISNUMBER(SEARCH("мвд",O1729)),"мвд",IF(OR(ISNUMBER(SEARCH("школа",G1729)),ISNUMBER(SEARCH("методический центр",G1729)),ISNUMBER(SEARCH("земельным ресурсам",G1729)),ISNUMBER(SEARCH("библиотека",G1729)),ISNUMBER(SEARCH("администрация",O1729)),ISNUMBER(SEARCH("администрация",G1729))),"омсу",IF(OR(ISNUMBER(SEARCH("росгвардии",O1729)),ISNUMBER(SEARCH("аицтиоко",O1729)),ISNUMBER(SEARCH("ростелеком",O1729)),ISNUMBER(SEARCH("гб мсэ",O1729)),ISNUMBER(SEARCH("циб",O1729)),ISNUMBER(SEARCH("библиотека",O1729)),ISNUMBER(SEARCH("университет",O1729)),ISNUMBER(SEARCH("администрация",O1729))),"проч",IF(OR(ISNUMBER(SEARCH("минобрнауки",O1729)),ISNUMBER(SEARCH("минприроды",O1729))),"роив",IF(OR(ISNUMBER(SEARCH("пфр",O1729)),ISNUMBER(SEARCH("сфр",O1729)),ISNUMBER(SEARCH("Фонда социального страхования",O1729))),"СФР",IF(OR(ISNUMBER(SEARCH("усзн",O1729)),ISNUMBER(SEARCH("цзн",O1729))),"усзн",IF(ISNUMBER(SEARCH("почта россии",O1729)),"ПР","другое"))))))))))</f>
        <v>банк</v>
      </c>
      <c r="G1729" t="s">
        <v>2454</v>
      </c>
      <c r="H1729" t="s">
        <v>2423</v>
      </c>
      <c r="I1729" t="s">
        <v>2414</v>
      </c>
      <c r="J1729" t="s">
        <v>15</v>
      </c>
      <c r="K1729" t="s">
        <v>14</v>
      </c>
      <c r="L1729" t="s">
        <v>3</v>
      </c>
      <c r="M1729" t="s">
        <v>2437</v>
      </c>
      <c r="N1729" t="s">
        <v>936</v>
      </c>
      <c r="O1729" t="s">
        <v>935</v>
      </c>
      <c r="P1729">
        <v>0</v>
      </c>
      <c r="Q1729">
        <v>0</v>
      </c>
      <c r="R1729">
        <v>0</v>
      </c>
      <c r="S1729">
        <v>0</v>
      </c>
      <c r="T1729">
        <v>0</v>
      </c>
      <c r="U1729">
        <v>0</v>
      </c>
      <c r="V1729">
        <v>0</v>
      </c>
      <c r="W1729">
        <v>0</v>
      </c>
      <c r="X1729">
        <v>0</v>
      </c>
      <c r="Y1729">
        <v>0</v>
      </c>
      <c r="Z1729">
        <v>0</v>
      </c>
      <c r="AA1729">
        <v>0</v>
      </c>
      <c r="AB1729">
        <v>0</v>
      </c>
    </row>
    <row r="1730" spans="1:28" ht="15" hidden="1" customHeight="1" x14ac:dyDescent="0.3">
      <c r="A1730">
        <v>1165137048</v>
      </c>
      <c r="B1730" t="s">
        <v>1224</v>
      </c>
      <c r="C1730" t="s">
        <v>11</v>
      </c>
      <c r="D1730" t="s">
        <v>20</v>
      </c>
      <c r="E1730" t="s">
        <v>2450</v>
      </c>
      <c r="F1730" t="str">
        <f>IF(ISNUMBER(SEARCH("МФЦ",O1730)),"мфц",IF(OR(ISNUMBER(SEARCH("банк",O1730)),ISNUMBER(SEARCH("кб",O1730)),ISNUMBER(SEARCH("акб",O1730))),"банк",IF(ISNUMBER(SEARCH("управление юстиции",O1730)),"загс",IF(ISNUMBER(SEARCH("мвд",O1730)),"мвд",IF(OR(ISNUMBER(SEARCH("школа",G1730)),ISNUMBER(SEARCH("методический центр",G1730)),ISNUMBER(SEARCH("земельным ресурсам",G1730)),ISNUMBER(SEARCH("библиотека",G1730)),ISNUMBER(SEARCH("администрация",O1730)),ISNUMBER(SEARCH("администрация",G1730))),"омсу",IF(OR(ISNUMBER(SEARCH("росгвардии",O1730)),ISNUMBER(SEARCH("аицтиоко",O1730)),ISNUMBER(SEARCH("ростелеком",O1730)),ISNUMBER(SEARCH("гб мсэ",O1730)),ISNUMBER(SEARCH("циб",O1730)),ISNUMBER(SEARCH("библиотека",O1730)),ISNUMBER(SEARCH("университет",O1730)),ISNUMBER(SEARCH("администрация",O1730))),"проч",IF(OR(ISNUMBER(SEARCH("минобрнауки",O1730)),ISNUMBER(SEARCH("минприроды",O1730))),"роив",IF(OR(ISNUMBER(SEARCH("пфр",O1730)),ISNUMBER(SEARCH("сфр",O1730)),ISNUMBER(SEARCH("Фонда социального страхования",O1730))),"СФР",IF(OR(ISNUMBER(SEARCH("усзн",O1730)),ISNUMBER(SEARCH("цзн",O1730))),"усзн",IF(ISNUMBER(SEARCH("почта россии",O1730)),"ПР","другое"))))))))))</f>
        <v>банк</v>
      </c>
      <c r="G1730" t="s">
        <v>2449</v>
      </c>
      <c r="H1730" t="s">
        <v>2448</v>
      </c>
      <c r="I1730" t="s">
        <v>2422</v>
      </c>
      <c r="J1730" t="s">
        <v>15</v>
      </c>
      <c r="K1730" t="s">
        <v>14</v>
      </c>
      <c r="L1730" t="s">
        <v>3</v>
      </c>
      <c r="M1730" t="s">
        <v>2437</v>
      </c>
      <c r="N1730" t="s">
        <v>936</v>
      </c>
      <c r="O1730" t="s">
        <v>935</v>
      </c>
      <c r="P1730">
        <v>0</v>
      </c>
      <c r="Q1730">
        <v>0</v>
      </c>
      <c r="R1730">
        <v>0</v>
      </c>
      <c r="S1730">
        <v>0</v>
      </c>
      <c r="T1730">
        <v>0</v>
      </c>
      <c r="U1730">
        <v>0</v>
      </c>
      <c r="V1730">
        <v>0</v>
      </c>
      <c r="W1730">
        <v>0</v>
      </c>
      <c r="X1730">
        <v>0</v>
      </c>
      <c r="Y1730">
        <v>0</v>
      </c>
      <c r="Z1730">
        <v>0</v>
      </c>
      <c r="AA1730">
        <v>0</v>
      </c>
      <c r="AB1730">
        <v>0</v>
      </c>
    </row>
    <row r="1731" spans="1:28" ht="15" hidden="1" customHeight="1" x14ac:dyDescent="0.3">
      <c r="A1731">
        <v>1165137050</v>
      </c>
      <c r="B1731" t="s">
        <v>1390</v>
      </c>
      <c r="C1731" t="s">
        <v>11</v>
      </c>
      <c r="D1731" t="s">
        <v>1389</v>
      </c>
      <c r="E1731" t="s">
        <v>2446</v>
      </c>
      <c r="F1731" t="str">
        <f>IF(ISNUMBER(SEARCH("МФЦ",O1731)),"мфц",IF(OR(ISNUMBER(SEARCH("банк",O1731)),ISNUMBER(SEARCH("кб",O1731)),ISNUMBER(SEARCH("акб",O1731))),"банк",IF(ISNUMBER(SEARCH("управление юстиции",O1731)),"загс",IF(ISNUMBER(SEARCH("мвд",O1731)),"мвд",IF(OR(ISNUMBER(SEARCH("школа",G1731)),ISNUMBER(SEARCH("методический центр",G1731)),ISNUMBER(SEARCH("земельным ресурсам",G1731)),ISNUMBER(SEARCH("библиотека",G1731)),ISNUMBER(SEARCH("администрация",O1731)),ISNUMBER(SEARCH("администрация",G1731))),"омсу",IF(OR(ISNUMBER(SEARCH("росгвардии",O1731)),ISNUMBER(SEARCH("аицтиоко",O1731)),ISNUMBER(SEARCH("ростелеком",O1731)),ISNUMBER(SEARCH("гб мсэ",O1731)),ISNUMBER(SEARCH("циб",O1731)),ISNUMBER(SEARCH("библиотека",O1731)),ISNUMBER(SEARCH("университет",O1731)),ISNUMBER(SEARCH("администрация",O1731))),"проч",IF(OR(ISNUMBER(SEARCH("минобрнауки",O1731)),ISNUMBER(SEARCH("минприроды",O1731))),"роив",IF(OR(ISNUMBER(SEARCH("пфр",O1731)),ISNUMBER(SEARCH("сфр",O1731)),ISNUMBER(SEARCH("Фонда социального страхования",O1731))),"СФР",IF(OR(ISNUMBER(SEARCH("усзн",O1731)),ISNUMBER(SEARCH("цзн",O1731))),"усзн",IF(ISNUMBER(SEARCH("почта россии",O1731)),"ПР","другое"))))))))))</f>
        <v>банк</v>
      </c>
      <c r="G1731" t="s">
        <v>2445</v>
      </c>
      <c r="H1731" t="s">
        <v>2428</v>
      </c>
      <c r="I1731" t="s">
        <v>2422</v>
      </c>
      <c r="J1731" t="s">
        <v>15</v>
      </c>
      <c r="K1731" t="s">
        <v>14</v>
      </c>
      <c r="L1731" t="s">
        <v>3</v>
      </c>
      <c r="M1731" t="s">
        <v>2437</v>
      </c>
      <c r="N1731" t="s">
        <v>936</v>
      </c>
      <c r="O1731" t="s">
        <v>935</v>
      </c>
      <c r="P1731">
        <v>0</v>
      </c>
      <c r="Q1731">
        <v>0</v>
      </c>
      <c r="R1731">
        <v>0</v>
      </c>
      <c r="S1731">
        <v>0</v>
      </c>
      <c r="T1731">
        <v>0</v>
      </c>
      <c r="U1731">
        <v>0</v>
      </c>
      <c r="V1731">
        <v>0</v>
      </c>
      <c r="W1731">
        <v>0</v>
      </c>
      <c r="X1731">
        <v>0</v>
      </c>
      <c r="Y1731">
        <v>0</v>
      </c>
      <c r="Z1731">
        <v>0</v>
      </c>
      <c r="AA1731">
        <v>0</v>
      </c>
      <c r="AB1731">
        <v>0</v>
      </c>
    </row>
    <row r="1732" spans="1:28" ht="15" hidden="1" customHeight="1" x14ac:dyDescent="0.3">
      <c r="A1732">
        <v>1165137093</v>
      </c>
      <c r="B1732" t="s">
        <v>1124</v>
      </c>
      <c r="C1732" t="s">
        <v>11</v>
      </c>
      <c r="D1732" t="s">
        <v>185</v>
      </c>
      <c r="E1732" t="s">
        <v>2439</v>
      </c>
      <c r="F1732" t="str">
        <f>IF(ISNUMBER(SEARCH("МФЦ",O1732)),"мфц",IF(OR(ISNUMBER(SEARCH("банк",O1732)),ISNUMBER(SEARCH("кб",O1732)),ISNUMBER(SEARCH("акб",O1732))),"банк",IF(ISNUMBER(SEARCH("управление юстиции",O1732)),"загс",IF(ISNUMBER(SEARCH("мвд",O1732)),"мвд",IF(OR(ISNUMBER(SEARCH("школа",G1732)),ISNUMBER(SEARCH("методический центр",G1732)),ISNUMBER(SEARCH("земельным ресурсам",G1732)),ISNUMBER(SEARCH("библиотека",G1732)),ISNUMBER(SEARCH("администрация",O1732)),ISNUMBER(SEARCH("администрация",G1732))),"омсу",IF(OR(ISNUMBER(SEARCH("росгвардии",O1732)),ISNUMBER(SEARCH("аицтиоко",O1732)),ISNUMBER(SEARCH("ростелеком",O1732)),ISNUMBER(SEARCH("гб мсэ",O1732)),ISNUMBER(SEARCH("циб",O1732)),ISNUMBER(SEARCH("библиотека",O1732)),ISNUMBER(SEARCH("университет",O1732)),ISNUMBER(SEARCH("администрация",O1732))),"проч",IF(OR(ISNUMBER(SEARCH("минобрнауки",O1732)),ISNUMBER(SEARCH("минприроды",O1732))),"роив",IF(OR(ISNUMBER(SEARCH("пфр",O1732)),ISNUMBER(SEARCH("сфр",O1732)),ISNUMBER(SEARCH("Фонда социального страхования",O1732))),"СФР",IF(OR(ISNUMBER(SEARCH("усзн",O1732)),ISNUMBER(SEARCH("цзн",O1732))),"усзн",IF(ISNUMBER(SEARCH("почта россии",O1732)),"ПР","другое"))))))))))</f>
        <v>банк</v>
      </c>
      <c r="G1732" t="s">
        <v>2438</v>
      </c>
      <c r="H1732" t="s">
        <v>2423</v>
      </c>
      <c r="I1732" t="s">
        <v>2414</v>
      </c>
      <c r="J1732" t="s">
        <v>15</v>
      </c>
      <c r="K1732" t="s">
        <v>14</v>
      </c>
      <c r="L1732" t="s">
        <v>3</v>
      </c>
      <c r="M1732" t="s">
        <v>2437</v>
      </c>
      <c r="N1732" t="s">
        <v>936</v>
      </c>
      <c r="O1732" t="s">
        <v>935</v>
      </c>
      <c r="P1732">
        <v>0</v>
      </c>
      <c r="Q1732">
        <v>0</v>
      </c>
      <c r="R1732">
        <v>0</v>
      </c>
      <c r="S1732">
        <v>0</v>
      </c>
      <c r="T1732">
        <v>0</v>
      </c>
      <c r="U1732">
        <v>0</v>
      </c>
      <c r="V1732">
        <v>0</v>
      </c>
      <c r="W1732">
        <v>0</v>
      </c>
      <c r="X1732">
        <v>0</v>
      </c>
      <c r="Y1732">
        <v>0</v>
      </c>
      <c r="Z1732">
        <v>0</v>
      </c>
      <c r="AA1732">
        <v>0</v>
      </c>
      <c r="AB1732">
        <v>0</v>
      </c>
    </row>
    <row r="1733" spans="1:28" ht="15" hidden="1" customHeight="1" x14ac:dyDescent="0.3">
      <c r="A1733">
        <v>1165137112</v>
      </c>
      <c r="B1733" t="s">
        <v>1206</v>
      </c>
      <c r="C1733" t="s">
        <v>11</v>
      </c>
      <c r="D1733" t="s">
        <v>1205</v>
      </c>
      <c r="E1733" t="s">
        <v>2444</v>
      </c>
      <c r="F1733" t="str">
        <f>IF(ISNUMBER(SEARCH("МФЦ",O1733)),"мфц",IF(OR(ISNUMBER(SEARCH("банк",O1733)),ISNUMBER(SEARCH("кб",O1733)),ISNUMBER(SEARCH("акб",O1733))),"банк",IF(ISNUMBER(SEARCH("управление юстиции",O1733)),"загс",IF(ISNUMBER(SEARCH("мвд",O1733)),"мвд",IF(OR(ISNUMBER(SEARCH("школа",G1733)),ISNUMBER(SEARCH("методический центр",G1733)),ISNUMBER(SEARCH("земельным ресурсам",G1733)),ISNUMBER(SEARCH("библиотека",G1733)),ISNUMBER(SEARCH("администрация",O1733)),ISNUMBER(SEARCH("администрация",G1733))),"омсу",IF(OR(ISNUMBER(SEARCH("росгвардии",O1733)),ISNUMBER(SEARCH("аицтиоко",O1733)),ISNUMBER(SEARCH("ростелеком",O1733)),ISNUMBER(SEARCH("гб мсэ",O1733)),ISNUMBER(SEARCH("циб",O1733)),ISNUMBER(SEARCH("библиотека",O1733)),ISNUMBER(SEARCH("университет",O1733)),ISNUMBER(SEARCH("администрация",O1733))),"проч",IF(OR(ISNUMBER(SEARCH("минобрнауки",O1733)),ISNUMBER(SEARCH("минприроды",O1733))),"роив",IF(OR(ISNUMBER(SEARCH("пфр",O1733)),ISNUMBER(SEARCH("сфр",O1733)),ISNUMBER(SEARCH("Фонда социального страхования",O1733))),"СФР",IF(OR(ISNUMBER(SEARCH("усзн",O1733)),ISNUMBER(SEARCH("цзн",O1733))),"усзн",IF(ISNUMBER(SEARCH("почта россии",O1733)),"ПР","другое"))))))))))</f>
        <v>банк</v>
      </c>
      <c r="G1733" t="s">
        <v>2443</v>
      </c>
      <c r="H1733" t="s">
        <v>2442</v>
      </c>
      <c r="I1733" t="s">
        <v>2422</v>
      </c>
      <c r="J1733" t="s">
        <v>15</v>
      </c>
      <c r="K1733" t="s">
        <v>14</v>
      </c>
      <c r="L1733" t="s">
        <v>3</v>
      </c>
      <c r="M1733" t="s">
        <v>2437</v>
      </c>
      <c r="N1733" t="s">
        <v>936</v>
      </c>
      <c r="O1733" t="s">
        <v>935</v>
      </c>
      <c r="P1733">
        <v>0</v>
      </c>
      <c r="Q1733">
        <v>0</v>
      </c>
      <c r="R1733">
        <v>0</v>
      </c>
      <c r="S1733">
        <v>0</v>
      </c>
      <c r="T1733">
        <v>0</v>
      </c>
      <c r="U1733">
        <v>0</v>
      </c>
      <c r="V1733">
        <v>0</v>
      </c>
      <c r="W1733">
        <v>0</v>
      </c>
      <c r="X1733">
        <v>0</v>
      </c>
      <c r="Y1733">
        <v>0</v>
      </c>
      <c r="Z1733">
        <v>0</v>
      </c>
      <c r="AA1733">
        <v>0</v>
      </c>
      <c r="AB1733">
        <v>0</v>
      </c>
    </row>
    <row r="1734" spans="1:28" ht="15" hidden="1" customHeight="1" x14ac:dyDescent="0.3">
      <c r="A1734">
        <v>1165137113</v>
      </c>
      <c r="B1734" t="s">
        <v>1127</v>
      </c>
      <c r="C1734" t="s">
        <v>11</v>
      </c>
      <c r="D1734" t="s">
        <v>998</v>
      </c>
      <c r="E1734" t="s">
        <v>2441</v>
      </c>
      <c r="F1734" t="str">
        <f>IF(ISNUMBER(SEARCH("МФЦ",O1734)),"мфц",IF(OR(ISNUMBER(SEARCH("банк",O1734)),ISNUMBER(SEARCH("кб",O1734)),ISNUMBER(SEARCH("акб",O1734))),"банк",IF(ISNUMBER(SEARCH("управление юстиции",O1734)),"загс",IF(ISNUMBER(SEARCH("мвд",O1734)),"мвд",IF(OR(ISNUMBER(SEARCH("школа",G1734)),ISNUMBER(SEARCH("методический центр",G1734)),ISNUMBER(SEARCH("земельным ресурсам",G1734)),ISNUMBER(SEARCH("библиотека",G1734)),ISNUMBER(SEARCH("администрация",O1734)),ISNUMBER(SEARCH("администрация",G1734))),"омсу",IF(OR(ISNUMBER(SEARCH("росгвардии",O1734)),ISNUMBER(SEARCH("аицтиоко",O1734)),ISNUMBER(SEARCH("ростелеком",O1734)),ISNUMBER(SEARCH("гб мсэ",O1734)),ISNUMBER(SEARCH("циб",O1734)),ISNUMBER(SEARCH("библиотека",O1734)),ISNUMBER(SEARCH("университет",O1734)),ISNUMBER(SEARCH("администрация",O1734))),"проч",IF(OR(ISNUMBER(SEARCH("минобрнауки",O1734)),ISNUMBER(SEARCH("минприроды",O1734))),"роив",IF(OR(ISNUMBER(SEARCH("пфр",O1734)),ISNUMBER(SEARCH("сфр",O1734)),ISNUMBER(SEARCH("Фонда социального страхования",O1734))),"СФР",IF(OR(ISNUMBER(SEARCH("усзн",O1734)),ISNUMBER(SEARCH("цзн",O1734))),"усзн",IF(ISNUMBER(SEARCH("почта россии",O1734)),"ПР","другое"))))))))))</f>
        <v>банк</v>
      </c>
      <c r="G1734" t="s">
        <v>2440</v>
      </c>
      <c r="H1734" t="s">
        <v>2423</v>
      </c>
      <c r="I1734" t="s">
        <v>2418</v>
      </c>
      <c r="J1734" t="s">
        <v>15</v>
      </c>
      <c r="K1734" t="s">
        <v>14</v>
      </c>
      <c r="L1734" t="s">
        <v>3</v>
      </c>
      <c r="M1734" t="s">
        <v>2437</v>
      </c>
      <c r="N1734" t="s">
        <v>936</v>
      </c>
      <c r="O1734" t="s">
        <v>935</v>
      </c>
      <c r="P1734">
        <v>0</v>
      </c>
      <c r="Q1734">
        <v>0</v>
      </c>
      <c r="R1734">
        <v>0</v>
      </c>
      <c r="S1734">
        <v>0</v>
      </c>
      <c r="T1734">
        <v>0</v>
      </c>
      <c r="U1734">
        <v>0</v>
      </c>
      <c r="V1734">
        <v>0</v>
      </c>
      <c r="W1734">
        <v>0</v>
      </c>
      <c r="X1734">
        <v>0</v>
      </c>
      <c r="Y1734">
        <v>0</v>
      </c>
      <c r="Z1734">
        <v>0</v>
      </c>
      <c r="AA1734">
        <v>0</v>
      </c>
      <c r="AB1734">
        <v>0</v>
      </c>
    </row>
    <row r="1735" spans="1:28" ht="15" hidden="1" customHeight="1" x14ac:dyDescent="0.3">
      <c r="A1735">
        <v>1165137228</v>
      </c>
      <c r="B1735" t="s">
        <v>1600</v>
      </c>
      <c r="C1735" t="s">
        <v>11</v>
      </c>
      <c r="D1735" t="s">
        <v>1599</v>
      </c>
      <c r="E1735" t="s">
        <v>2502</v>
      </c>
      <c r="F1735" t="str">
        <f>IF(ISNUMBER(SEARCH("МФЦ",O1735)),"мфц",IF(OR(ISNUMBER(SEARCH("банк",O1735)),ISNUMBER(SEARCH("кб",O1735)),ISNUMBER(SEARCH("акб",O1735))),"банк",IF(ISNUMBER(SEARCH("управление юстиции",O1735)),"загс",IF(ISNUMBER(SEARCH("мвд",O1735)),"мвд",IF(OR(ISNUMBER(SEARCH("школа",G1735)),ISNUMBER(SEARCH("методический центр",G1735)),ISNUMBER(SEARCH("земельным ресурсам",G1735)),ISNUMBER(SEARCH("библиотека",G1735)),ISNUMBER(SEARCH("администрация",O1735)),ISNUMBER(SEARCH("администрация",G1735))),"омсу",IF(OR(ISNUMBER(SEARCH("росгвардии",O1735)),ISNUMBER(SEARCH("аицтиоко",O1735)),ISNUMBER(SEARCH("ростелеком",O1735)),ISNUMBER(SEARCH("гб мсэ",O1735)),ISNUMBER(SEARCH("циб",O1735)),ISNUMBER(SEARCH("библиотека",O1735)),ISNUMBER(SEARCH("университет",O1735)),ISNUMBER(SEARCH("администрация",O1735))),"проч",IF(OR(ISNUMBER(SEARCH("минобрнауки",O1735)),ISNUMBER(SEARCH("минприроды",O1735))),"роив",IF(OR(ISNUMBER(SEARCH("пфр",O1735)),ISNUMBER(SEARCH("сфр",O1735)),ISNUMBER(SEARCH("Фонда социального страхования",O1735))),"СФР",IF(OR(ISNUMBER(SEARCH("усзн",O1735)),ISNUMBER(SEARCH("цзн",O1735))),"усзн",IF(ISNUMBER(SEARCH("почта россии",O1735)),"ПР","другое"))))))))))</f>
        <v>банк</v>
      </c>
      <c r="G1735" t="s">
        <v>2501</v>
      </c>
      <c r="H1735" t="s">
        <v>2423</v>
      </c>
      <c r="I1735" t="s">
        <v>2422</v>
      </c>
      <c r="J1735" t="s">
        <v>15</v>
      </c>
      <c r="K1735" t="s">
        <v>14</v>
      </c>
      <c r="L1735" t="s">
        <v>3</v>
      </c>
      <c r="M1735" t="s">
        <v>2437</v>
      </c>
      <c r="N1735" t="s">
        <v>936</v>
      </c>
      <c r="O1735" t="s">
        <v>935</v>
      </c>
      <c r="P1735">
        <v>0</v>
      </c>
      <c r="Q1735">
        <v>0</v>
      </c>
      <c r="R1735">
        <v>0</v>
      </c>
      <c r="S1735">
        <v>0</v>
      </c>
      <c r="T1735">
        <v>0</v>
      </c>
      <c r="U1735">
        <v>0</v>
      </c>
      <c r="V1735">
        <v>0</v>
      </c>
      <c r="W1735">
        <v>0</v>
      </c>
      <c r="X1735">
        <v>0</v>
      </c>
      <c r="Y1735">
        <v>0</v>
      </c>
      <c r="Z1735">
        <v>0</v>
      </c>
      <c r="AA1735">
        <v>0</v>
      </c>
      <c r="AB1735">
        <v>0</v>
      </c>
    </row>
    <row r="1736" spans="1:28" ht="15" hidden="1" customHeight="1" x14ac:dyDescent="0.3">
      <c r="A1736">
        <v>1165137261</v>
      </c>
      <c r="B1736" t="s">
        <v>1711</v>
      </c>
      <c r="C1736" t="s">
        <v>11</v>
      </c>
      <c r="D1736" t="s">
        <v>147</v>
      </c>
      <c r="E1736" t="s">
        <v>2507</v>
      </c>
      <c r="F1736" t="str">
        <f>IF(ISNUMBER(SEARCH("МФЦ",O1736)),"мфц",IF(OR(ISNUMBER(SEARCH("банк",O1736)),ISNUMBER(SEARCH("кб",O1736)),ISNUMBER(SEARCH("акб",O1736))),"банк",IF(ISNUMBER(SEARCH("управление юстиции",O1736)),"загс",IF(ISNUMBER(SEARCH("мвд",O1736)),"мвд",IF(OR(ISNUMBER(SEARCH("школа",G1736)),ISNUMBER(SEARCH("методический центр",G1736)),ISNUMBER(SEARCH("земельным ресурсам",G1736)),ISNUMBER(SEARCH("библиотека",G1736)),ISNUMBER(SEARCH("администрация",O1736)),ISNUMBER(SEARCH("администрация",G1736))),"омсу",IF(OR(ISNUMBER(SEARCH("росгвардии",O1736)),ISNUMBER(SEARCH("аицтиоко",O1736)),ISNUMBER(SEARCH("ростелеком",O1736)),ISNUMBER(SEARCH("гб мсэ",O1736)),ISNUMBER(SEARCH("циб",O1736)),ISNUMBER(SEARCH("библиотека",O1736)),ISNUMBER(SEARCH("университет",O1736)),ISNUMBER(SEARCH("администрация",O1736))),"проч",IF(OR(ISNUMBER(SEARCH("минобрнауки",O1736)),ISNUMBER(SEARCH("минприроды",O1736))),"роив",IF(OR(ISNUMBER(SEARCH("пфр",O1736)),ISNUMBER(SEARCH("сфр",O1736)),ISNUMBER(SEARCH("Фонда социального страхования",O1736))),"СФР",IF(OR(ISNUMBER(SEARCH("усзн",O1736)),ISNUMBER(SEARCH("цзн",O1736))),"усзн",IF(ISNUMBER(SEARCH("почта россии",O1736)),"ПР","другое"))))))))))</f>
        <v>банк</v>
      </c>
      <c r="G1736" t="s">
        <v>2506</v>
      </c>
      <c r="H1736" t="s">
        <v>2415</v>
      </c>
      <c r="I1736" t="s">
        <v>2476</v>
      </c>
      <c r="J1736" t="s">
        <v>15</v>
      </c>
      <c r="K1736" t="s">
        <v>14</v>
      </c>
      <c r="L1736" t="s">
        <v>3</v>
      </c>
      <c r="M1736" t="s">
        <v>2437</v>
      </c>
      <c r="N1736" t="s">
        <v>936</v>
      </c>
      <c r="O1736" t="s">
        <v>935</v>
      </c>
      <c r="P1736">
        <v>0</v>
      </c>
      <c r="Q1736">
        <v>0</v>
      </c>
      <c r="R1736">
        <v>0</v>
      </c>
      <c r="S1736">
        <v>0</v>
      </c>
      <c r="T1736">
        <v>0</v>
      </c>
      <c r="U1736">
        <v>0</v>
      </c>
      <c r="V1736">
        <v>0</v>
      </c>
      <c r="W1736">
        <v>0</v>
      </c>
      <c r="X1736">
        <v>0</v>
      </c>
      <c r="Y1736">
        <v>0</v>
      </c>
      <c r="Z1736">
        <v>0</v>
      </c>
      <c r="AA1736">
        <v>0</v>
      </c>
      <c r="AB1736">
        <v>0</v>
      </c>
    </row>
    <row r="1737" spans="1:28" ht="15" hidden="1" customHeight="1" x14ac:dyDescent="0.3">
      <c r="A1737">
        <v>1165137265</v>
      </c>
      <c r="B1737" t="s">
        <v>1793</v>
      </c>
      <c r="C1737" t="s">
        <v>11</v>
      </c>
      <c r="D1737" t="s">
        <v>29</v>
      </c>
      <c r="E1737" t="s">
        <v>2505</v>
      </c>
      <c r="F1737" t="str">
        <f>IF(ISNUMBER(SEARCH("МФЦ",O1737)),"мфц",IF(OR(ISNUMBER(SEARCH("банк",O1737)),ISNUMBER(SEARCH("кб",O1737)),ISNUMBER(SEARCH("акб",O1737))),"банк",IF(ISNUMBER(SEARCH("управление юстиции",O1737)),"загс",IF(ISNUMBER(SEARCH("мвд",O1737)),"мвд",IF(OR(ISNUMBER(SEARCH("школа",G1737)),ISNUMBER(SEARCH("методический центр",G1737)),ISNUMBER(SEARCH("земельным ресурсам",G1737)),ISNUMBER(SEARCH("библиотека",G1737)),ISNUMBER(SEARCH("администрация",O1737)),ISNUMBER(SEARCH("администрация",G1737))),"омсу",IF(OR(ISNUMBER(SEARCH("росгвардии",O1737)),ISNUMBER(SEARCH("аицтиоко",O1737)),ISNUMBER(SEARCH("ростелеком",O1737)),ISNUMBER(SEARCH("гб мсэ",O1737)),ISNUMBER(SEARCH("циб",O1737)),ISNUMBER(SEARCH("библиотека",O1737)),ISNUMBER(SEARCH("университет",O1737)),ISNUMBER(SEARCH("администрация",O1737))),"проч",IF(OR(ISNUMBER(SEARCH("минобрнауки",O1737)),ISNUMBER(SEARCH("минприроды",O1737))),"роив",IF(OR(ISNUMBER(SEARCH("пфр",O1737)),ISNUMBER(SEARCH("сфр",O1737)),ISNUMBER(SEARCH("Фонда социального страхования",O1737))),"СФР",IF(OR(ISNUMBER(SEARCH("усзн",O1737)),ISNUMBER(SEARCH("цзн",O1737))),"усзн",IF(ISNUMBER(SEARCH("почта россии",O1737)),"ПР","другое"))))))))))</f>
        <v>банк</v>
      </c>
      <c r="G1737" t="s">
        <v>2504</v>
      </c>
      <c r="H1737" t="s">
        <v>2503</v>
      </c>
      <c r="I1737" t="s">
        <v>2418</v>
      </c>
      <c r="J1737" t="s">
        <v>15</v>
      </c>
      <c r="K1737" t="s">
        <v>14</v>
      </c>
      <c r="L1737" t="s">
        <v>3</v>
      </c>
      <c r="M1737" t="s">
        <v>2437</v>
      </c>
      <c r="N1737" t="s">
        <v>936</v>
      </c>
      <c r="O1737" t="s">
        <v>935</v>
      </c>
      <c r="P1737">
        <v>0</v>
      </c>
      <c r="Q1737">
        <v>0</v>
      </c>
      <c r="R1737">
        <v>0</v>
      </c>
      <c r="S1737">
        <v>0</v>
      </c>
      <c r="T1737">
        <v>0</v>
      </c>
      <c r="U1737">
        <v>0</v>
      </c>
      <c r="V1737">
        <v>0</v>
      </c>
      <c r="W1737">
        <v>0</v>
      </c>
      <c r="X1737">
        <v>0</v>
      </c>
      <c r="Y1737">
        <v>0</v>
      </c>
      <c r="Z1737">
        <v>0</v>
      </c>
      <c r="AA1737">
        <v>0</v>
      </c>
      <c r="AB1737">
        <v>0</v>
      </c>
    </row>
    <row r="1738" spans="1:28" ht="15" hidden="1" customHeight="1" x14ac:dyDescent="0.3">
      <c r="A1738">
        <v>1165137305</v>
      </c>
      <c r="B1738" t="s">
        <v>1722</v>
      </c>
      <c r="C1738" t="s">
        <v>11</v>
      </c>
      <c r="D1738" t="s">
        <v>1721</v>
      </c>
      <c r="E1738" t="s">
        <v>2500</v>
      </c>
      <c r="F1738" t="str">
        <f>IF(ISNUMBER(SEARCH("МФЦ",O1738)),"мфц",IF(OR(ISNUMBER(SEARCH("банк",O1738)),ISNUMBER(SEARCH("кб",O1738)),ISNUMBER(SEARCH("акб",O1738))),"банк",IF(ISNUMBER(SEARCH("управление юстиции",O1738)),"загс",IF(ISNUMBER(SEARCH("мвд",O1738)),"мвд",IF(OR(ISNUMBER(SEARCH("школа",G1738)),ISNUMBER(SEARCH("методический центр",G1738)),ISNUMBER(SEARCH("земельным ресурсам",G1738)),ISNUMBER(SEARCH("библиотека",G1738)),ISNUMBER(SEARCH("администрация",O1738)),ISNUMBER(SEARCH("администрация",G1738))),"омсу",IF(OR(ISNUMBER(SEARCH("росгвардии",O1738)),ISNUMBER(SEARCH("аицтиоко",O1738)),ISNUMBER(SEARCH("ростелеком",O1738)),ISNUMBER(SEARCH("гб мсэ",O1738)),ISNUMBER(SEARCH("циб",O1738)),ISNUMBER(SEARCH("библиотека",O1738)),ISNUMBER(SEARCH("университет",O1738)),ISNUMBER(SEARCH("администрация",O1738))),"проч",IF(OR(ISNUMBER(SEARCH("минобрнауки",O1738)),ISNUMBER(SEARCH("минприроды",O1738))),"роив",IF(OR(ISNUMBER(SEARCH("пфр",O1738)),ISNUMBER(SEARCH("сфр",O1738)),ISNUMBER(SEARCH("Фонда социального страхования",O1738))),"СФР",IF(OR(ISNUMBER(SEARCH("усзн",O1738)),ISNUMBER(SEARCH("цзн",O1738))),"усзн",IF(ISNUMBER(SEARCH("почта россии",O1738)),"ПР","другое"))))))))))</f>
        <v>банк</v>
      </c>
      <c r="G1738" t="s">
        <v>2499</v>
      </c>
      <c r="H1738" t="s">
        <v>2423</v>
      </c>
      <c r="I1738" t="s">
        <v>2422</v>
      </c>
      <c r="J1738" t="s">
        <v>15</v>
      </c>
      <c r="K1738" t="s">
        <v>14</v>
      </c>
      <c r="L1738" t="s">
        <v>3</v>
      </c>
      <c r="M1738" t="s">
        <v>2437</v>
      </c>
      <c r="N1738" t="s">
        <v>936</v>
      </c>
      <c r="O1738" t="s">
        <v>935</v>
      </c>
      <c r="P1738">
        <v>0</v>
      </c>
      <c r="Q1738">
        <v>0</v>
      </c>
      <c r="R1738">
        <v>0</v>
      </c>
      <c r="S1738">
        <v>0</v>
      </c>
      <c r="T1738">
        <v>0</v>
      </c>
      <c r="U1738">
        <v>0</v>
      </c>
      <c r="V1738">
        <v>0</v>
      </c>
      <c r="W1738">
        <v>0</v>
      </c>
      <c r="X1738">
        <v>0</v>
      </c>
      <c r="Y1738">
        <v>0</v>
      </c>
      <c r="Z1738">
        <v>0</v>
      </c>
      <c r="AA1738">
        <v>0</v>
      </c>
      <c r="AB1738">
        <v>0</v>
      </c>
    </row>
    <row r="1739" spans="1:28" ht="15" hidden="1" customHeight="1" x14ac:dyDescent="0.3">
      <c r="A1739">
        <v>1165137518</v>
      </c>
      <c r="B1739" t="s">
        <v>852</v>
      </c>
      <c r="C1739" t="s">
        <v>11</v>
      </c>
      <c r="D1739" t="s">
        <v>29</v>
      </c>
      <c r="E1739" t="s">
        <v>2498</v>
      </c>
      <c r="F1739" t="str">
        <f>IF(ISNUMBER(SEARCH("МФЦ",O1739)),"мфц",IF(OR(ISNUMBER(SEARCH("банк",O1739)),ISNUMBER(SEARCH("кб",O1739)),ISNUMBER(SEARCH("акб",O1739))),"банк",IF(ISNUMBER(SEARCH("управление юстиции",O1739)),"загс",IF(ISNUMBER(SEARCH("мвд",O1739)),"мвд",IF(OR(ISNUMBER(SEARCH("школа",G1739)),ISNUMBER(SEARCH("методический центр",G1739)),ISNUMBER(SEARCH("земельным ресурсам",G1739)),ISNUMBER(SEARCH("библиотека",G1739)),ISNUMBER(SEARCH("администрация",O1739)),ISNUMBER(SEARCH("администрация",G1739))),"омсу",IF(OR(ISNUMBER(SEARCH("росгвардии",O1739)),ISNUMBER(SEARCH("аицтиоко",O1739)),ISNUMBER(SEARCH("ростелеком",O1739)),ISNUMBER(SEARCH("гб мсэ",O1739)),ISNUMBER(SEARCH("циб",O1739)),ISNUMBER(SEARCH("библиотека",O1739)),ISNUMBER(SEARCH("университет",O1739)),ISNUMBER(SEARCH("администрация",O1739))),"проч",IF(OR(ISNUMBER(SEARCH("минобрнауки",O1739)),ISNUMBER(SEARCH("минприроды",O1739))),"роив",IF(OR(ISNUMBER(SEARCH("пфр",O1739)),ISNUMBER(SEARCH("сфр",O1739)),ISNUMBER(SEARCH("Фонда социального страхования",O1739))),"СФР",IF(OR(ISNUMBER(SEARCH("усзн",O1739)),ISNUMBER(SEARCH("цзн",O1739))),"усзн",IF(ISNUMBER(SEARCH("почта россии",O1739)),"ПР","другое"))))))))))</f>
        <v>банк</v>
      </c>
      <c r="G1739" t="s">
        <v>2497</v>
      </c>
      <c r="H1739" t="s">
        <v>2496</v>
      </c>
      <c r="I1739" t="s">
        <v>2418</v>
      </c>
      <c r="J1739" t="s">
        <v>15</v>
      </c>
      <c r="K1739" t="s">
        <v>14</v>
      </c>
      <c r="L1739" t="s">
        <v>3</v>
      </c>
      <c r="M1739" t="s">
        <v>2437</v>
      </c>
      <c r="N1739" t="s">
        <v>936</v>
      </c>
      <c r="O1739" t="s">
        <v>935</v>
      </c>
      <c r="P1739">
        <v>0</v>
      </c>
      <c r="Q1739">
        <v>0</v>
      </c>
      <c r="R1739">
        <v>0</v>
      </c>
      <c r="S1739">
        <v>0</v>
      </c>
      <c r="T1739">
        <v>0</v>
      </c>
      <c r="U1739">
        <v>0</v>
      </c>
      <c r="V1739">
        <v>0</v>
      </c>
      <c r="W1739">
        <v>0</v>
      </c>
      <c r="X1739">
        <v>0</v>
      </c>
      <c r="Y1739">
        <v>0</v>
      </c>
      <c r="Z1739">
        <v>0</v>
      </c>
      <c r="AA1739">
        <v>0</v>
      </c>
      <c r="AB1739">
        <v>0</v>
      </c>
    </row>
    <row r="1740" spans="1:28" ht="15" hidden="1" customHeight="1" x14ac:dyDescent="0.3">
      <c r="A1740">
        <v>1165137526</v>
      </c>
      <c r="B1740" t="s">
        <v>2492</v>
      </c>
      <c r="C1740" t="s">
        <v>11</v>
      </c>
      <c r="D1740" t="s">
        <v>1654</v>
      </c>
      <c r="E1740" t="s">
        <v>2491</v>
      </c>
      <c r="F1740" t="str">
        <f>IF(ISNUMBER(SEARCH("МФЦ",O1740)),"мфц",IF(OR(ISNUMBER(SEARCH("банк",O1740)),ISNUMBER(SEARCH("кб",O1740)),ISNUMBER(SEARCH("акб",O1740))),"банк",IF(ISNUMBER(SEARCH("управление юстиции",O1740)),"загс",IF(ISNUMBER(SEARCH("мвд",O1740)),"мвд",IF(OR(ISNUMBER(SEARCH("школа",G1740)),ISNUMBER(SEARCH("методический центр",G1740)),ISNUMBER(SEARCH("земельным ресурсам",G1740)),ISNUMBER(SEARCH("библиотека",G1740)),ISNUMBER(SEARCH("администрация",O1740)),ISNUMBER(SEARCH("администрация",G1740))),"омсу",IF(OR(ISNUMBER(SEARCH("росгвардии",O1740)),ISNUMBER(SEARCH("аицтиоко",O1740)),ISNUMBER(SEARCH("ростелеком",O1740)),ISNUMBER(SEARCH("гб мсэ",O1740)),ISNUMBER(SEARCH("циб",O1740)),ISNUMBER(SEARCH("библиотека",O1740)),ISNUMBER(SEARCH("университет",O1740)),ISNUMBER(SEARCH("администрация",O1740))),"проч",IF(OR(ISNUMBER(SEARCH("минобрнауки",O1740)),ISNUMBER(SEARCH("минприроды",O1740))),"роив",IF(OR(ISNUMBER(SEARCH("пфр",O1740)),ISNUMBER(SEARCH("сфр",O1740)),ISNUMBER(SEARCH("Фонда социального страхования",O1740))),"СФР",IF(OR(ISNUMBER(SEARCH("усзн",O1740)),ISNUMBER(SEARCH("цзн",O1740))),"усзн",IF(ISNUMBER(SEARCH("почта россии",O1740)),"ПР","другое"))))))))))</f>
        <v>банк</v>
      </c>
      <c r="G1740" t="s">
        <v>2490</v>
      </c>
      <c r="H1740" t="s">
        <v>2489</v>
      </c>
      <c r="I1740" t="s">
        <v>2418</v>
      </c>
      <c r="J1740" t="s">
        <v>15</v>
      </c>
      <c r="K1740" t="s">
        <v>14</v>
      </c>
      <c r="L1740" t="s">
        <v>3</v>
      </c>
      <c r="M1740" t="s">
        <v>2437</v>
      </c>
      <c r="N1740" t="s">
        <v>936</v>
      </c>
      <c r="O1740" t="s">
        <v>935</v>
      </c>
      <c r="P1740">
        <v>0</v>
      </c>
      <c r="Q1740">
        <v>0</v>
      </c>
      <c r="R1740">
        <v>0</v>
      </c>
      <c r="S1740">
        <v>0</v>
      </c>
      <c r="T1740">
        <v>0</v>
      </c>
      <c r="U1740">
        <v>0</v>
      </c>
      <c r="V1740">
        <v>0</v>
      </c>
      <c r="W1740">
        <v>0</v>
      </c>
      <c r="X1740">
        <v>0</v>
      </c>
      <c r="Y1740">
        <v>0</v>
      </c>
      <c r="Z1740">
        <v>0</v>
      </c>
      <c r="AA1740">
        <v>0</v>
      </c>
      <c r="AB1740">
        <v>0</v>
      </c>
    </row>
    <row r="1741" spans="1:28" ht="15" hidden="1" customHeight="1" x14ac:dyDescent="0.3">
      <c r="A1741">
        <v>1165137527</v>
      </c>
      <c r="B1741" t="s">
        <v>2495</v>
      </c>
      <c r="C1741" t="s">
        <v>11</v>
      </c>
      <c r="D1741" t="s">
        <v>1415</v>
      </c>
      <c r="E1741" t="s">
        <v>2494</v>
      </c>
      <c r="F1741" t="str">
        <f>IF(ISNUMBER(SEARCH("МФЦ",O1741)),"мфц",IF(OR(ISNUMBER(SEARCH("банк",O1741)),ISNUMBER(SEARCH("кб",O1741)),ISNUMBER(SEARCH("акб",O1741))),"банк",IF(ISNUMBER(SEARCH("управление юстиции",O1741)),"загс",IF(ISNUMBER(SEARCH("мвд",O1741)),"мвд",IF(OR(ISNUMBER(SEARCH("школа",G1741)),ISNUMBER(SEARCH("методический центр",G1741)),ISNUMBER(SEARCH("земельным ресурсам",G1741)),ISNUMBER(SEARCH("библиотека",G1741)),ISNUMBER(SEARCH("администрация",O1741)),ISNUMBER(SEARCH("администрация",G1741))),"омсу",IF(OR(ISNUMBER(SEARCH("росгвардии",O1741)),ISNUMBER(SEARCH("аицтиоко",O1741)),ISNUMBER(SEARCH("ростелеком",O1741)),ISNUMBER(SEARCH("гб мсэ",O1741)),ISNUMBER(SEARCH("циб",O1741)),ISNUMBER(SEARCH("библиотека",O1741)),ISNUMBER(SEARCH("университет",O1741)),ISNUMBER(SEARCH("администрация",O1741))),"проч",IF(OR(ISNUMBER(SEARCH("минобрнауки",O1741)),ISNUMBER(SEARCH("минприроды",O1741))),"роив",IF(OR(ISNUMBER(SEARCH("пфр",O1741)),ISNUMBER(SEARCH("сфр",O1741)),ISNUMBER(SEARCH("Фонда социального страхования",O1741))),"СФР",IF(OR(ISNUMBER(SEARCH("усзн",O1741)),ISNUMBER(SEARCH("цзн",O1741))),"усзн",IF(ISNUMBER(SEARCH("почта россии",O1741)),"ПР","другое"))))))))))</f>
        <v>банк</v>
      </c>
      <c r="G1741" t="s">
        <v>2493</v>
      </c>
      <c r="H1741" t="s">
        <v>2415</v>
      </c>
      <c r="I1741" t="s">
        <v>2414</v>
      </c>
      <c r="J1741" t="s">
        <v>15</v>
      </c>
      <c r="K1741" t="s">
        <v>14</v>
      </c>
      <c r="L1741" t="s">
        <v>3</v>
      </c>
      <c r="M1741" t="s">
        <v>2437</v>
      </c>
      <c r="N1741" t="s">
        <v>936</v>
      </c>
      <c r="O1741" t="s">
        <v>935</v>
      </c>
      <c r="P1741">
        <v>0</v>
      </c>
      <c r="Q1741">
        <v>0</v>
      </c>
      <c r="R1741">
        <v>0</v>
      </c>
      <c r="S1741">
        <v>0</v>
      </c>
      <c r="T1741">
        <v>0</v>
      </c>
      <c r="U1741">
        <v>0</v>
      </c>
      <c r="V1741">
        <v>0</v>
      </c>
      <c r="W1741">
        <v>0</v>
      </c>
      <c r="X1741">
        <v>0</v>
      </c>
      <c r="Y1741">
        <v>0</v>
      </c>
      <c r="Z1741">
        <v>0</v>
      </c>
      <c r="AA1741">
        <v>0</v>
      </c>
      <c r="AB1741">
        <v>0</v>
      </c>
    </row>
    <row r="1742" spans="1:28" ht="15" hidden="1" customHeight="1" x14ac:dyDescent="0.3">
      <c r="A1742">
        <v>1165137661</v>
      </c>
      <c r="B1742" t="s">
        <v>1434</v>
      </c>
      <c r="C1742" t="s">
        <v>11</v>
      </c>
      <c r="D1742" t="s">
        <v>1276</v>
      </c>
      <c r="E1742" t="s">
        <v>2488</v>
      </c>
      <c r="F1742" t="str">
        <f>IF(ISNUMBER(SEARCH("МФЦ",O1742)),"мфц",IF(OR(ISNUMBER(SEARCH("банк",O1742)),ISNUMBER(SEARCH("кб",O1742)),ISNUMBER(SEARCH("акб",O1742))),"банк",IF(ISNUMBER(SEARCH("управление юстиции",O1742)),"загс",IF(ISNUMBER(SEARCH("мвд",O1742)),"мвд",IF(OR(ISNUMBER(SEARCH("школа",G1742)),ISNUMBER(SEARCH("методический центр",G1742)),ISNUMBER(SEARCH("земельным ресурсам",G1742)),ISNUMBER(SEARCH("библиотека",G1742)),ISNUMBER(SEARCH("администрация",O1742)),ISNUMBER(SEARCH("администрация",G1742))),"омсу",IF(OR(ISNUMBER(SEARCH("росгвардии",O1742)),ISNUMBER(SEARCH("аицтиоко",O1742)),ISNUMBER(SEARCH("ростелеком",O1742)),ISNUMBER(SEARCH("гб мсэ",O1742)),ISNUMBER(SEARCH("циб",O1742)),ISNUMBER(SEARCH("библиотека",O1742)),ISNUMBER(SEARCH("университет",O1742)),ISNUMBER(SEARCH("администрация",O1742))),"проч",IF(OR(ISNUMBER(SEARCH("минобрнауки",O1742)),ISNUMBER(SEARCH("минприроды",O1742))),"роив",IF(OR(ISNUMBER(SEARCH("пфр",O1742)),ISNUMBER(SEARCH("сфр",O1742)),ISNUMBER(SEARCH("Фонда социального страхования",O1742))),"СФР",IF(OR(ISNUMBER(SEARCH("усзн",O1742)),ISNUMBER(SEARCH("цзн",O1742))),"усзн",IF(ISNUMBER(SEARCH("почта россии",O1742)),"ПР","другое"))))))))))</f>
        <v>банк</v>
      </c>
      <c r="G1742" t="s">
        <v>2487</v>
      </c>
      <c r="H1742" t="s">
        <v>2423</v>
      </c>
      <c r="I1742" t="s">
        <v>2486</v>
      </c>
      <c r="J1742" t="s">
        <v>15</v>
      </c>
      <c r="K1742" t="s">
        <v>14</v>
      </c>
      <c r="L1742" t="s">
        <v>3</v>
      </c>
      <c r="M1742" t="s">
        <v>2437</v>
      </c>
      <c r="N1742" t="s">
        <v>936</v>
      </c>
      <c r="O1742" t="s">
        <v>935</v>
      </c>
      <c r="P1742">
        <v>0</v>
      </c>
      <c r="Q1742">
        <v>0</v>
      </c>
      <c r="R1742">
        <v>0</v>
      </c>
      <c r="S1742">
        <v>0</v>
      </c>
      <c r="T1742">
        <v>0</v>
      </c>
      <c r="U1742">
        <v>0</v>
      </c>
      <c r="V1742">
        <v>0</v>
      </c>
      <c r="W1742">
        <v>0</v>
      </c>
      <c r="X1742">
        <v>0</v>
      </c>
      <c r="Y1742">
        <v>0</v>
      </c>
      <c r="Z1742">
        <v>0</v>
      </c>
      <c r="AA1742">
        <v>0</v>
      </c>
      <c r="AB1742">
        <v>0</v>
      </c>
    </row>
    <row r="1743" spans="1:28" ht="15" hidden="1" customHeight="1" x14ac:dyDescent="0.3">
      <c r="A1743">
        <v>1165137678</v>
      </c>
      <c r="B1743" t="s">
        <v>2485</v>
      </c>
      <c r="C1743" t="s">
        <v>11</v>
      </c>
      <c r="D1743" t="s">
        <v>1654</v>
      </c>
      <c r="E1743" t="s">
        <v>2484</v>
      </c>
      <c r="F1743" t="str">
        <f>IF(ISNUMBER(SEARCH("МФЦ",O1743)),"мфц",IF(OR(ISNUMBER(SEARCH("банк",O1743)),ISNUMBER(SEARCH("кб",O1743)),ISNUMBER(SEARCH("акб",O1743))),"банк",IF(ISNUMBER(SEARCH("управление юстиции",O1743)),"загс",IF(ISNUMBER(SEARCH("мвд",O1743)),"мвд",IF(OR(ISNUMBER(SEARCH("школа",G1743)),ISNUMBER(SEARCH("методический центр",G1743)),ISNUMBER(SEARCH("земельным ресурсам",G1743)),ISNUMBER(SEARCH("библиотека",G1743)),ISNUMBER(SEARCH("администрация",O1743)),ISNUMBER(SEARCH("администрация",G1743))),"омсу",IF(OR(ISNUMBER(SEARCH("росгвардии",O1743)),ISNUMBER(SEARCH("аицтиоко",O1743)),ISNUMBER(SEARCH("ростелеком",O1743)),ISNUMBER(SEARCH("гб мсэ",O1743)),ISNUMBER(SEARCH("циб",O1743)),ISNUMBER(SEARCH("библиотека",O1743)),ISNUMBER(SEARCH("университет",O1743)),ISNUMBER(SEARCH("администрация",O1743))),"проч",IF(OR(ISNUMBER(SEARCH("минобрнауки",O1743)),ISNUMBER(SEARCH("минприроды",O1743))),"роив",IF(OR(ISNUMBER(SEARCH("пфр",O1743)),ISNUMBER(SEARCH("сфр",O1743)),ISNUMBER(SEARCH("Фонда социального страхования",O1743))),"СФР",IF(OR(ISNUMBER(SEARCH("усзн",O1743)),ISNUMBER(SEARCH("цзн",O1743))),"усзн",IF(ISNUMBER(SEARCH("почта россии",O1743)),"ПР","другое"))))))))))</f>
        <v>банк</v>
      </c>
      <c r="G1743" t="s">
        <v>2483</v>
      </c>
      <c r="H1743" t="s">
        <v>2415</v>
      </c>
      <c r="I1743" t="s">
        <v>2418</v>
      </c>
      <c r="J1743" t="s">
        <v>15</v>
      </c>
      <c r="K1743" t="s">
        <v>14</v>
      </c>
      <c r="L1743" t="s">
        <v>3</v>
      </c>
      <c r="M1743" t="s">
        <v>2437</v>
      </c>
      <c r="N1743" t="s">
        <v>936</v>
      </c>
      <c r="O1743" t="s">
        <v>935</v>
      </c>
      <c r="P1743">
        <v>0</v>
      </c>
      <c r="Q1743">
        <v>0</v>
      </c>
      <c r="R1743">
        <v>0</v>
      </c>
      <c r="S1743">
        <v>0</v>
      </c>
      <c r="T1743">
        <v>0</v>
      </c>
      <c r="U1743">
        <v>0</v>
      </c>
      <c r="V1743">
        <v>0</v>
      </c>
      <c r="W1743">
        <v>0</v>
      </c>
      <c r="X1743">
        <v>0</v>
      </c>
      <c r="Y1743">
        <v>0</v>
      </c>
      <c r="Z1743">
        <v>0</v>
      </c>
      <c r="AA1743">
        <v>0</v>
      </c>
      <c r="AB1743">
        <v>0</v>
      </c>
    </row>
    <row r="1744" spans="1:28" ht="15" hidden="1" customHeight="1" x14ac:dyDescent="0.3">
      <c r="A1744">
        <v>1165137725</v>
      </c>
      <c r="B1744" t="s">
        <v>1632</v>
      </c>
      <c r="C1744" t="s">
        <v>11</v>
      </c>
      <c r="D1744" t="s">
        <v>147</v>
      </c>
      <c r="E1744" t="s">
        <v>2482</v>
      </c>
      <c r="F1744" t="str">
        <f>IF(ISNUMBER(SEARCH("МФЦ",O1744)),"мфц",IF(OR(ISNUMBER(SEARCH("банк",O1744)),ISNUMBER(SEARCH("кб",O1744)),ISNUMBER(SEARCH("акб",O1744))),"банк",IF(ISNUMBER(SEARCH("управление юстиции",O1744)),"загс",IF(ISNUMBER(SEARCH("мвд",O1744)),"мвд",IF(OR(ISNUMBER(SEARCH("школа",G1744)),ISNUMBER(SEARCH("методический центр",G1744)),ISNUMBER(SEARCH("земельным ресурсам",G1744)),ISNUMBER(SEARCH("библиотека",G1744)),ISNUMBER(SEARCH("администрация",O1744)),ISNUMBER(SEARCH("администрация",G1744))),"омсу",IF(OR(ISNUMBER(SEARCH("росгвардии",O1744)),ISNUMBER(SEARCH("аицтиоко",O1744)),ISNUMBER(SEARCH("ростелеком",O1744)),ISNUMBER(SEARCH("гб мсэ",O1744)),ISNUMBER(SEARCH("циб",O1744)),ISNUMBER(SEARCH("библиотека",O1744)),ISNUMBER(SEARCH("университет",O1744)),ISNUMBER(SEARCH("администрация",O1744))),"проч",IF(OR(ISNUMBER(SEARCH("минобрнауки",O1744)),ISNUMBER(SEARCH("минприроды",O1744))),"роив",IF(OR(ISNUMBER(SEARCH("пфр",O1744)),ISNUMBER(SEARCH("сфр",O1744)),ISNUMBER(SEARCH("Фонда социального страхования",O1744))),"СФР",IF(OR(ISNUMBER(SEARCH("усзн",O1744)),ISNUMBER(SEARCH("цзн",O1744))),"усзн",IF(ISNUMBER(SEARCH("почта россии",O1744)),"ПР","другое"))))))))))</f>
        <v>банк</v>
      </c>
      <c r="G1744" t="s">
        <v>2481</v>
      </c>
      <c r="H1744" t="s">
        <v>2448</v>
      </c>
      <c r="I1744" t="s">
        <v>2476</v>
      </c>
      <c r="J1744" t="s">
        <v>15</v>
      </c>
      <c r="K1744" t="s">
        <v>14</v>
      </c>
      <c r="L1744" t="s">
        <v>3</v>
      </c>
      <c r="M1744" t="s">
        <v>2437</v>
      </c>
      <c r="N1744" t="s">
        <v>936</v>
      </c>
      <c r="O1744" t="s">
        <v>935</v>
      </c>
      <c r="P1744">
        <v>0</v>
      </c>
      <c r="Q1744">
        <v>0</v>
      </c>
      <c r="R1744">
        <v>0</v>
      </c>
      <c r="S1744">
        <v>0</v>
      </c>
      <c r="T1744">
        <v>0</v>
      </c>
      <c r="U1744">
        <v>0</v>
      </c>
      <c r="V1744">
        <v>0</v>
      </c>
      <c r="W1744">
        <v>0</v>
      </c>
      <c r="X1744">
        <v>0</v>
      </c>
      <c r="Y1744">
        <v>0</v>
      </c>
      <c r="Z1744">
        <v>0</v>
      </c>
      <c r="AA1744">
        <v>0</v>
      </c>
      <c r="AB1744">
        <v>0</v>
      </c>
    </row>
    <row r="1745" spans="1:28" ht="15" hidden="1" customHeight="1" x14ac:dyDescent="0.3">
      <c r="A1745">
        <v>1165137765</v>
      </c>
      <c r="B1745" t="s">
        <v>2475</v>
      </c>
      <c r="C1745" t="s">
        <v>11</v>
      </c>
      <c r="D1745" t="s">
        <v>1415</v>
      </c>
      <c r="E1745" t="s">
        <v>2474</v>
      </c>
      <c r="F1745" t="str">
        <f>IF(ISNUMBER(SEARCH("МФЦ",O1745)),"мфц",IF(OR(ISNUMBER(SEARCH("банк",O1745)),ISNUMBER(SEARCH("кб",O1745)),ISNUMBER(SEARCH("акб",O1745))),"банк",IF(ISNUMBER(SEARCH("управление юстиции",O1745)),"загс",IF(ISNUMBER(SEARCH("мвд",O1745)),"мвд",IF(OR(ISNUMBER(SEARCH("школа",G1745)),ISNUMBER(SEARCH("методический центр",G1745)),ISNUMBER(SEARCH("земельным ресурсам",G1745)),ISNUMBER(SEARCH("библиотека",G1745)),ISNUMBER(SEARCH("администрация",O1745)),ISNUMBER(SEARCH("администрация",G1745))),"омсу",IF(OR(ISNUMBER(SEARCH("росгвардии",O1745)),ISNUMBER(SEARCH("аицтиоко",O1745)),ISNUMBER(SEARCH("ростелеком",O1745)),ISNUMBER(SEARCH("гб мсэ",O1745)),ISNUMBER(SEARCH("циб",O1745)),ISNUMBER(SEARCH("библиотека",O1745)),ISNUMBER(SEARCH("университет",O1745)),ISNUMBER(SEARCH("администрация",O1745))),"проч",IF(OR(ISNUMBER(SEARCH("минобрнауки",O1745)),ISNUMBER(SEARCH("минприроды",O1745))),"роив",IF(OR(ISNUMBER(SEARCH("пфр",O1745)),ISNUMBER(SEARCH("сфр",O1745)),ISNUMBER(SEARCH("Фонда социального страхования",O1745))),"СФР",IF(OR(ISNUMBER(SEARCH("усзн",O1745)),ISNUMBER(SEARCH("цзн",O1745))),"усзн",IF(ISNUMBER(SEARCH("почта россии",O1745)),"ПР","другое"))))))))))</f>
        <v>банк</v>
      </c>
      <c r="G1745" t="s">
        <v>2473</v>
      </c>
      <c r="H1745" t="s">
        <v>2415</v>
      </c>
      <c r="I1745" t="s">
        <v>2414</v>
      </c>
      <c r="J1745" t="s">
        <v>15</v>
      </c>
      <c r="K1745" t="s">
        <v>14</v>
      </c>
      <c r="L1745" t="s">
        <v>3</v>
      </c>
      <c r="M1745" t="s">
        <v>2437</v>
      </c>
      <c r="N1745" t="s">
        <v>936</v>
      </c>
      <c r="O1745" t="s">
        <v>935</v>
      </c>
      <c r="P1745">
        <v>0</v>
      </c>
      <c r="Q1745">
        <v>0</v>
      </c>
      <c r="R1745">
        <v>0</v>
      </c>
      <c r="S1745">
        <v>0</v>
      </c>
      <c r="T1745">
        <v>0</v>
      </c>
      <c r="U1745">
        <v>0</v>
      </c>
      <c r="V1745">
        <v>0</v>
      </c>
      <c r="W1745">
        <v>0</v>
      </c>
      <c r="X1745">
        <v>0</v>
      </c>
      <c r="Y1745">
        <v>0</v>
      </c>
      <c r="Z1745">
        <v>0</v>
      </c>
      <c r="AA1745">
        <v>0</v>
      </c>
      <c r="AB1745">
        <v>0</v>
      </c>
    </row>
    <row r="1746" spans="1:28" ht="15" hidden="1" customHeight="1" x14ac:dyDescent="0.3">
      <c r="A1746">
        <v>1165137785</v>
      </c>
      <c r="B1746" t="s">
        <v>1555</v>
      </c>
      <c r="C1746" t="s">
        <v>11</v>
      </c>
      <c r="D1746" t="s">
        <v>147</v>
      </c>
      <c r="E1746" t="s">
        <v>2478</v>
      </c>
      <c r="F1746" t="str">
        <f>IF(ISNUMBER(SEARCH("МФЦ",O1746)),"мфц",IF(OR(ISNUMBER(SEARCH("банк",O1746)),ISNUMBER(SEARCH("кб",O1746)),ISNUMBER(SEARCH("акб",O1746))),"банк",IF(ISNUMBER(SEARCH("управление юстиции",O1746)),"загс",IF(ISNUMBER(SEARCH("мвд",O1746)),"мвд",IF(OR(ISNUMBER(SEARCH("школа",G1746)),ISNUMBER(SEARCH("методический центр",G1746)),ISNUMBER(SEARCH("земельным ресурсам",G1746)),ISNUMBER(SEARCH("библиотека",G1746)),ISNUMBER(SEARCH("администрация",O1746)),ISNUMBER(SEARCH("администрация",G1746))),"омсу",IF(OR(ISNUMBER(SEARCH("росгвардии",O1746)),ISNUMBER(SEARCH("аицтиоко",O1746)),ISNUMBER(SEARCH("ростелеком",O1746)),ISNUMBER(SEARCH("гб мсэ",O1746)),ISNUMBER(SEARCH("циб",O1746)),ISNUMBER(SEARCH("библиотека",O1746)),ISNUMBER(SEARCH("университет",O1746)),ISNUMBER(SEARCH("администрация",O1746))),"проч",IF(OR(ISNUMBER(SEARCH("минобрнауки",O1746)),ISNUMBER(SEARCH("минприроды",O1746))),"роив",IF(OR(ISNUMBER(SEARCH("пфр",O1746)),ISNUMBER(SEARCH("сфр",O1746)),ISNUMBER(SEARCH("Фонда социального страхования",O1746))),"СФР",IF(OR(ISNUMBER(SEARCH("усзн",O1746)),ISNUMBER(SEARCH("цзн",O1746))),"усзн",IF(ISNUMBER(SEARCH("почта россии",O1746)),"ПР","другое"))))))))))</f>
        <v>банк</v>
      </c>
      <c r="G1746" t="s">
        <v>2477</v>
      </c>
      <c r="H1746" t="s">
        <v>2415</v>
      </c>
      <c r="I1746" t="s">
        <v>2476</v>
      </c>
      <c r="J1746" t="s">
        <v>15</v>
      </c>
      <c r="K1746" t="s">
        <v>14</v>
      </c>
      <c r="L1746" t="s">
        <v>3</v>
      </c>
      <c r="M1746" t="s">
        <v>2437</v>
      </c>
      <c r="N1746" t="s">
        <v>936</v>
      </c>
      <c r="O1746" t="s">
        <v>935</v>
      </c>
      <c r="P1746">
        <v>0</v>
      </c>
      <c r="Q1746">
        <v>0</v>
      </c>
      <c r="R1746">
        <v>0</v>
      </c>
      <c r="S1746">
        <v>0</v>
      </c>
      <c r="T1746">
        <v>0</v>
      </c>
      <c r="U1746">
        <v>0</v>
      </c>
      <c r="V1746">
        <v>0</v>
      </c>
      <c r="W1746">
        <v>0</v>
      </c>
      <c r="X1746">
        <v>0</v>
      </c>
      <c r="Y1746">
        <v>0</v>
      </c>
      <c r="Z1746">
        <v>0</v>
      </c>
      <c r="AA1746">
        <v>0</v>
      </c>
      <c r="AB1746">
        <v>0</v>
      </c>
    </row>
    <row r="1747" spans="1:28" ht="15" hidden="1" customHeight="1" x14ac:dyDescent="0.3">
      <c r="A1747">
        <v>1165137786</v>
      </c>
      <c r="B1747" t="s">
        <v>1364</v>
      </c>
      <c r="C1747" t="s">
        <v>11</v>
      </c>
      <c r="D1747" t="s">
        <v>868</v>
      </c>
      <c r="E1747" t="s">
        <v>2480</v>
      </c>
      <c r="F1747" t="str">
        <f>IF(ISNUMBER(SEARCH("МФЦ",O1747)),"мфц",IF(OR(ISNUMBER(SEARCH("банк",O1747)),ISNUMBER(SEARCH("кб",O1747)),ISNUMBER(SEARCH("акб",O1747))),"банк",IF(ISNUMBER(SEARCH("управление юстиции",O1747)),"загс",IF(ISNUMBER(SEARCH("мвд",O1747)),"мвд",IF(OR(ISNUMBER(SEARCH("школа",G1747)),ISNUMBER(SEARCH("методический центр",G1747)),ISNUMBER(SEARCH("земельным ресурсам",G1747)),ISNUMBER(SEARCH("библиотека",G1747)),ISNUMBER(SEARCH("администрация",O1747)),ISNUMBER(SEARCH("администрация",G1747))),"омсу",IF(OR(ISNUMBER(SEARCH("росгвардии",O1747)),ISNUMBER(SEARCH("аицтиоко",O1747)),ISNUMBER(SEARCH("ростелеком",O1747)),ISNUMBER(SEARCH("гб мсэ",O1747)),ISNUMBER(SEARCH("циб",O1747)),ISNUMBER(SEARCH("библиотека",O1747)),ISNUMBER(SEARCH("университет",O1747)),ISNUMBER(SEARCH("администрация",O1747))),"проч",IF(OR(ISNUMBER(SEARCH("минобрнауки",O1747)),ISNUMBER(SEARCH("минприроды",O1747))),"роив",IF(OR(ISNUMBER(SEARCH("пфр",O1747)),ISNUMBER(SEARCH("сфр",O1747)),ISNUMBER(SEARCH("Фонда социального страхования",O1747))),"СФР",IF(OR(ISNUMBER(SEARCH("усзн",O1747)),ISNUMBER(SEARCH("цзн",O1747))),"усзн",IF(ISNUMBER(SEARCH("почта россии",O1747)),"ПР","другое"))))))))))</f>
        <v>банк</v>
      </c>
      <c r="G1747" t="s">
        <v>2479</v>
      </c>
      <c r="H1747" t="s">
        <v>2423</v>
      </c>
      <c r="I1747" t="s">
        <v>2418</v>
      </c>
      <c r="J1747" t="s">
        <v>15</v>
      </c>
      <c r="K1747" t="s">
        <v>14</v>
      </c>
      <c r="L1747" t="s">
        <v>3</v>
      </c>
      <c r="M1747" t="s">
        <v>2437</v>
      </c>
      <c r="N1747" t="s">
        <v>936</v>
      </c>
      <c r="O1747" t="s">
        <v>935</v>
      </c>
      <c r="P1747">
        <v>0</v>
      </c>
      <c r="Q1747">
        <v>0</v>
      </c>
      <c r="R1747">
        <v>0</v>
      </c>
      <c r="S1747">
        <v>0</v>
      </c>
      <c r="T1747">
        <v>0</v>
      </c>
      <c r="U1747">
        <v>0</v>
      </c>
      <c r="V1747">
        <v>0</v>
      </c>
      <c r="W1747">
        <v>0</v>
      </c>
      <c r="X1747">
        <v>0</v>
      </c>
      <c r="Y1747">
        <v>0</v>
      </c>
      <c r="Z1747">
        <v>0</v>
      </c>
      <c r="AA1747">
        <v>0</v>
      </c>
      <c r="AB1747">
        <v>0</v>
      </c>
    </row>
    <row r="1748" spans="1:28" ht="15" hidden="1" customHeight="1" x14ac:dyDescent="0.3">
      <c r="A1748">
        <v>1165137833</v>
      </c>
      <c r="B1748" t="s">
        <v>2469</v>
      </c>
      <c r="C1748" t="s">
        <v>11</v>
      </c>
      <c r="D1748" t="s">
        <v>1415</v>
      </c>
      <c r="E1748" t="s">
        <v>2468</v>
      </c>
      <c r="F1748" t="str">
        <f>IF(ISNUMBER(SEARCH("МФЦ",O1748)),"мфц",IF(OR(ISNUMBER(SEARCH("банк",O1748)),ISNUMBER(SEARCH("кб",O1748)),ISNUMBER(SEARCH("акб",O1748))),"банк",IF(ISNUMBER(SEARCH("управление юстиции",O1748)),"загс",IF(ISNUMBER(SEARCH("мвд",O1748)),"мвд",IF(OR(ISNUMBER(SEARCH("школа",G1748)),ISNUMBER(SEARCH("методический центр",G1748)),ISNUMBER(SEARCH("земельным ресурсам",G1748)),ISNUMBER(SEARCH("библиотека",G1748)),ISNUMBER(SEARCH("администрация",O1748)),ISNUMBER(SEARCH("администрация",G1748))),"омсу",IF(OR(ISNUMBER(SEARCH("росгвардии",O1748)),ISNUMBER(SEARCH("аицтиоко",O1748)),ISNUMBER(SEARCH("ростелеком",O1748)),ISNUMBER(SEARCH("гб мсэ",O1748)),ISNUMBER(SEARCH("циб",O1748)),ISNUMBER(SEARCH("библиотека",O1748)),ISNUMBER(SEARCH("университет",O1748)),ISNUMBER(SEARCH("администрация",O1748))),"проч",IF(OR(ISNUMBER(SEARCH("минобрнауки",O1748)),ISNUMBER(SEARCH("минприроды",O1748))),"роив",IF(OR(ISNUMBER(SEARCH("пфр",O1748)),ISNUMBER(SEARCH("сфр",O1748)),ISNUMBER(SEARCH("Фонда социального страхования",O1748))),"СФР",IF(OR(ISNUMBER(SEARCH("усзн",O1748)),ISNUMBER(SEARCH("цзн",O1748))),"усзн",IF(ISNUMBER(SEARCH("почта россии",O1748)),"ПР","другое"))))))))))</f>
        <v>банк</v>
      </c>
      <c r="G1748" t="s">
        <v>2467</v>
      </c>
      <c r="H1748" t="s">
        <v>2415</v>
      </c>
      <c r="I1748" t="s">
        <v>2414</v>
      </c>
      <c r="J1748" t="s">
        <v>15</v>
      </c>
      <c r="K1748" t="s">
        <v>14</v>
      </c>
      <c r="L1748" t="s">
        <v>3</v>
      </c>
      <c r="M1748" t="s">
        <v>2437</v>
      </c>
      <c r="N1748" t="s">
        <v>936</v>
      </c>
      <c r="O1748" t="s">
        <v>935</v>
      </c>
      <c r="P1748">
        <v>0</v>
      </c>
      <c r="Q1748">
        <v>0</v>
      </c>
      <c r="R1748">
        <v>0</v>
      </c>
      <c r="S1748">
        <v>0</v>
      </c>
      <c r="T1748">
        <v>0</v>
      </c>
      <c r="U1748">
        <v>0</v>
      </c>
      <c r="V1748">
        <v>0</v>
      </c>
      <c r="W1748">
        <v>0</v>
      </c>
      <c r="X1748">
        <v>0</v>
      </c>
      <c r="Y1748">
        <v>0</v>
      </c>
      <c r="Z1748">
        <v>0</v>
      </c>
      <c r="AA1748">
        <v>0</v>
      </c>
      <c r="AB1748">
        <v>0</v>
      </c>
    </row>
    <row r="1749" spans="1:28" ht="15" hidden="1" customHeight="1" x14ac:dyDescent="0.3">
      <c r="A1749">
        <v>1165137834</v>
      </c>
      <c r="B1749" t="s">
        <v>1706</v>
      </c>
      <c r="C1749" t="s">
        <v>11</v>
      </c>
      <c r="D1749" t="s">
        <v>1705</v>
      </c>
      <c r="E1749" t="s">
        <v>2472</v>
      </c>
      <c r="F1749" t="str">
        <f>IF(ISNUMBER(SEARCH("МФЦ",O1749)),"мфц",IF(OR(ISNUMBER(SEARCH("банк",O1749)),ISNUMBER(SEARCH("кб",O1749)),ISNUMBER(SEARCH("акб",O1749))),"банк",IF(ISNUMBER(SEARCH("управление юстиции",O1749)),"загс",IF(ISNUMBER(SEARCH("мвд",O1749)),"мвд",IF(OR(ISNUMBER(SEARCH("школа",G1749)),ISNUMBER(SEARCH("методический центр",G1749)),ISNUMBER(SEARCH("земельным ресурсам",G1749)),ISNUMBER(SEARCH("библиотека",G1749)),ISNUMBER(SEARCH("администрация",O1749)),ISNUMBER(SEARCH("администрация",G1749))),"омсу",IF(OR(ISNUMBER(SEARCH("росгвардии",O1749)),ISNUMBER(SEARCH("аицтиоко",O1749)),ISNUMBER(SEARCH("ростелеком",O1749)),ISNUMBER(SEARCH("гб мсэ",O1749)),ISNUMBER(SEARCH("циб",O1749)),ISNUMBER(SEARCH("библиотека",O1749)),ISNUMBER(SEARCH("университет",O1749)),ISNUMBER(SEARCH("администрация",O1749))),"проч",IF(OR(ISNUMBER(SEARCH("минобрнауки",O1749)),ISNUMBER(SEARCH("минприроды",O1749))),"роив",IF(OR(ISNUMBER(SEARCH("пфр",O1749)),ISNUMBER(SEARCH("сфр",O1749)),ISNUMBER(SEARCH("Фонда социального страхования",O1749))),"СФР",IF(OR(ISNUMBER(SEARCH("усзн",O1749)),ISNUMBER(SEARCH("цзн",O1749))),"усзн",IF(ISNUMBER(SEARCH("почта россии",O1749)),"ПР","другое"))))))))))</f>
        <v>банк</v>
      </c>
      <c r="G1749" t="s">
        <v>2471</v>
      </c>
      <c r="H1749" t="s">
        <v>2470</v>
      </c>
      <c r="I1749" t="s">
        <v>2414</v>
      </c>
      <c r="J1749" t="s">
        <v>15</v>
      </c>
      <c r="K1749" t="s">
        <v>14</v>
      </c>
      <c r="L1749" t="s">
        <v>3</v>
      </c>
      <c r="M1749" t="s">
        <v>2437</v>
      </c>
      <c r="N1749" t="s">
        <v>936</v>
      </c>
      <c r="O1749" t="s">
        <v>935</v>
      </c>
      <c r="P1749">
        <v>0</v>
      </c>
      <c r="Q1749">
        <v>0</v>
      </c>
      <c r="R1749">
        <v>0</v>
      </c>
      <c r="S1749">
        <v>0</v>
      </c>
      <c r="T1749">
        <v>0</v>
      </c>
      <c r="U1749">
        <v>0</v>
      </c>
      <c r="V1749">
        <v>0</v>
      </c>
      <c r="W1749">
        <v>0</v>
      </c>
      <c r="X1749">
        <v>0</v>
      </c>
      <c r="Y1749">
        <v>0</v>
      </c>
      <c r="Z1749">
        <v>0</v>
      </c>
      <c r="AA1749">
        <v>0</v>
      </c>
      <c r="AB1749">
        <v>0</v>
      </c>
    </row>
    <row r="1750" spans="1:28" ht="15" hidden="1" customHeight="1" x14ac:dyDescent="0.3">
      <c r="A1750">
        <v>1165137861</v>
      </c>
      <c r="B1750" t="s">
        <v>1416</v>
      </c>
      <c r="C1750" t="s">
        <v>11</v>
      </c>
      <c r="D1750" t="s">
        <v>1415</v>
      </c>
      <c r="E1750" t="s">
        <v>2459</v>
      </c>
      <c r="F1750" t="str">
        <f>IF(ISNUMBER(SEARCH("МФЦ",O1750)),"мфц",IF(OR(ISNUMBER(SEARCH("банк",O1750)),ISNUMBER(SEARCH("кб",O1750)),ISNUMBER(SEARCH("акб",O1750))),"банк",IF(ISNUMBER(SEARCH("управление юстиции",O1750)),"загс",IF(ISNUMBER(SEARCH("мвд",O1750)),"мвд",IF(OR(ISNUMBER(SEARCH("школа",G1750)),ISNUMBER(SEARCH("методический центр",G1750)),ISNUMBER(SEARCH("земельным ресурсам",G1750)),ISNUMBER(SEARCH("библиотека",G1750)),ISNUMBER(SEARCH("администрация",O1750)),ISNUMBER(SEARCH("администрация",G1750))),"омсу",IF(OR(ISNUMBER(SEARCH("росгвардии",O1750)),ISNUMBER(SEARCH("аицтиоко",O1750)),ISNUMBER(SEARCH("ростелеком",O1750)),ISNUMBER(SEARCH("гб мсэ",O1750)),ISNUMBER(SEARCH("циб",O1750)),ISNUMBER(SEARCH("библиотека",O1750)),ISNUMBER(SEARCH("университет",O1750)),ISNUMBER(SEARCH("администрация",O1750))),"проч",IF(OR(ISNUMBER(SEARCH("минобрнауки",O1750)),ISNUMBER(SEARCH("минприроды",O1750))),"роив",IF(OR(ISNUMBER(SEARCH("пфр",O1750)),ISNUMBER(SEARCH("сфр",O1750)),ISNUMBER(SEARCH("Фонда социального страхования",O1750))),"СФР",IF(OR(ISNUMBER(SEARCH("усзн",O1750)),ISNUMBER(SEARCH("цзн",O1750))),"усзн",IF(ISNUMBER(SEARCH("почта россии",O1750)),"ПР","другое"))))))))))</f>
        <v>банк</v>
      </c>
      <c r="G1750" t="s">
        <v>2458</v>
      </c>
      <c r="H1750" t="s">
        <v>2415</v>
      </c>
      <c r="I1750" t="s">
        <v>2414</v>
      </c>
      <c r="J1750" t="s">
        <v>15</v>
      </c>
      <c r="K1750" t="s">
        <v>14</v>
      </c>
      <c r="L1750" t="s">
        <v>3</v>
      </c>
      <c r="M1750" t="s">
        <v>2437</v>
      </c>
      <c r="N1750" t="s">
        <v>936</v>
      </c>
      <c r="O1750" t="s">
        <v>935</v>
      </c>
      <c r="P1750">
        <v>0</v>
      </c>
      <c r="Q1750">
        <v>0</v>
      </c>
      <c r="R1750">
        <v>0</v>
      </c>
      <c r="S1750">
        <v>0</v>
      </c>
      <c r="T1750">
        <v>0</v>
      </c>
      <c r="U1750">
        <v>0</v>
      </c>
      <c r="V1750">
        <v>0</v>
      </c>
      <c r="W1750">
        <v>0</v>
      </c>
      <c r="X1750">
        <v>0</v>
      </c>
      <c r="Y1750">
        <v>0</v>
      </c>
      <c r="Z1750">
        <v>0</v>
      </c>
      <c r="AA1750">
        <v>0</v>
      </c>
      <c r="AB1750">
        <v>0</v>
      </c>
    </row>
    <row r="1751" spans="1:28" ht="15" hidden="1" customHeight="1" x14ac:dyDescent="0.3">
      <c r="A1751">
        <v>1165137883</v>
      </c>
      <c r="B1751" t="s">
        <v>1715</v>
      </c>
      <c r="C1751" t="s">
        <v>11</v>
      </c>
      <c r="D1751" t="s">
        <v>147</v>
      </c>
      <c r="E1751" t="s">
        <v>2466</v>
      </c>
      <c r="F1751" t="str">
        <f>IF(ISNUMBER(SEARCH("МФЦ",O1751)),"мфц",IF(OR(ISNUMBER(SEARCH("банк",O1751)),ISNUMBER(SEARCH("кб",O1751)),ISNUMBER(SEARCH("акб",O1751))),"банк",IF(ISNUMBER(SEARCH("управление юстиции",O1751)),"загс",IF(ISNUMBER(SEARCH("мвд",O1751)),"мвд",IF(OR(ISNUMBER(SEARCH("школа",G1751)),ISNUMBER(SEARCH("методический центр",G1751)),ISNUMBER(SEARCH("земельным ресурсам",G1751)),ISNUMBER(SEARCH("библиотека",G1751)),ISNUMBER(SEARCH("администрация",O1751)),ISNUMBER(SEARCH("администрация",G1751))),"омсу",IF(OR(ISNUMBER(SEARCH("росгвардии",O1751)),ISNUMBER(SEARCH("аицтиоко",O1751)),ISNUMBER(SEARCH("ростелеком",O1751)),ISNUMBER(SEARCH("гб мсэ",O1751)),ISNUMBER(SEARCH("циб",O1751)),ISNUMBER(SEARCH("библиотека",O1751)),ISNUMBER(SEARCH("университет",O1751)),ISNUMBER(SEARCH("администрация",O1751))),"проч",IF(OR(ISNUMBER(SEARCH("минобрнауки",O1751)),ISNUMBER(SEARCH("минприроды",O1751))),"роив",IF(OR(ISNUMBER(SEARCH("пфр",O1751)),ISNUMBER(SEARCH("сфр",O1751)),ISNUMBER(SEARCH("Фонда социального страхования",O1751))),"СФР",IF(OR(ISNUMBER(SEARCH("усзн",O1751)),ISNUMBER(SEARCH("цзн",O1751))),"усзн",IF(ISNUMBER(SEARCH("почта россии",O1751)),"ПР","другое"))))))))))</f>
        <v>банк</v>
      </c>
      <c r="G1751" t="s">
        <v>2465</v>
      </c>
      <c r="H1751" t="s">
        <v>2415</v>
      </c>
      <c r="I1751" t="s">
        <v>2476</v>
      </c>
      <c r="J1751" t="s">
        <v>15</v>
      </c>
      <c r="K1751" t="s">
        <v>14</v>
      </c>
      <c r="L1751" t="s">
        <v>3</v>
      </c>
      <c r="M1751" t="s">
        <v>2437</v>
      </c>
      <c r="N1751" t="s">
        <v>936</v>
      </c>
      <c r="O1751" t="s">
        <v>935</v>
      </c>
      <c r="P1751">
        <v>0</v>
      </c>
      <c r="Q1751">
        <v>0</v>
      </c>
      <c r="R1751">
        <v>0</v>
      </c>
      <c r="S1751">
        <v>0</v>
      </c>
      <c r="T1751">
        <v>0</v>
      </c>
      <c r="U1751">
        <v>0</v>
      </c>
      <c r="V1751">
        <v>0</v>
      </c>
      <c r="W1751">
        <v>0</v>
      </c>
      <c r="X1751">
        <v>0</v>
      </c>
      <c r="Y1751">
        <v>0</v>
      </c>
      <c r="Z1751">
        <v>0</v>
      </c>
      <c r="AA1751">
        <v>0</v>
      </c>
      <c r="AB1751">
        <v>0</v>
      </c>
    </row>
    <row r="1752" spans="1:28" ht="15" hidden="1" customHeight="1" x14ac:dyDescent="0.3">
      <c r="A1752">
        <v>1165137884</v>
      </c>
      <c r="B1752" t="s">
        <v>2463</v>
      </c>
      <c r="C1752" t="s">
        <v>11</v>
      </c>
      <c r="D1752" t="s">
        <v>107</v>
      </c>
      <c r="E1752" t="s">
        <v>2462</v>
      </c>
      <c r="F1752" t="str">
        <f>IF(ISNUMBER(SEARCH("МФЦ",O1752)),"мфц",IF(OR(ISNUMBER(SEARCH("банк",O1752)),ISNUMBER(SEARCH("кб",O1752)),ISNUMBER(SEARCH("акб",O1752))),"банк",IF(ISNUMBER(SEARCH("управление юстиции",O1752)),"загс",IF(ISNUMBER(SEARCH("мвд",O1752)),"мвд",IF(OR(ISNUMBER(SEARCH("школа",G1752)),ISNUMBER(SEARCH("методический центр",G1752)),ISNUMBER(SEARCH("земельным ресурсам",G1752)),ISNUMBER(SEARCH("библиотека",G1752)),ISNUMBER(SEARCH("администрация",O1752)),ISNUMBER(SEARCH("администрация",G1752))),"омсу",IF(OR(ISNUMBER(SEARCH("росгвардии",O1752)),ISNUMBER(SEARCH("аицтиоко",O1752)),ISNUMBER(SEARCH("ростелеком",O1752)),ISNUMBER(SEARCH("гб мсэ",O1752)),ISNUMBER(SEARCH("циб",O1752)),ISNUMBER(SEARCH("библиотека",O1752)),ISNUMBER(SEARCH("университет",O1752)),ISNUMBER(SEARCH("администрация",O1752))),"проч",IF(OR(ISNUMBER(SEARCH("минобрнауки",O1752)),ISNUMBER(SEARCH("минприроды",O1752))),"роив",IF(OR(ISNUMBER(SEARCH("пфр",O1752)),ISNUMBER(SEARCH("сфр",O1752)),ISNUMBER(SEARCH("Фонда социального страхования",O1752))),"СФР",IF(OR(ISNUMBER(SEARCH("усзн",O1752)),ISNUMBER(SEARCH("цзн",O1752))),"усзн",IF(ISNUMBER(SEARCH("почта россии",O1752)),"ПР","другое"))))))))))</f>
        <v>банк</v>
      </c>
      <c r="G1752" t="s">
        <v>2461</v>
      </c>
      <c r="H1752" t="s">
        <v>2460</v>
      </c>
      <c r="I1752" t="s">
        <v>2414</v>
      </c>
      <c r="J1752" t="s">
        <v>15</v>
      </c>
      <c r="K1752" t="s">
        <v>14</v>
      </c>
      <c r="L1752" t="s">
        <v>3</v>
      </c>
      <c r="M1752" t="s">
        <v>2437</v>
      </c>
      <c r="N1752" t="s">
        <v>936</v>
      </c>
      <c r="O1752" t="s">
        <v>935</v>
      </c>
      <c r="P1752">
        <v>0</v>
      </c>
      <c r="Q1752">
        <v>0</v>
      </c>
      <c r="R1752">
        <v>0</v>
      </c>
      <c r="S1752">
        <v>0</v>
      </c>
      <c r="T1752">
        <v>0</v>
      </c>
      <c r="U1752">
        <v>0</v>
      </c>
      <c r="V1752">
        <v>0</v>
      </c>
      <c r="W1752">
        <v>0</v>
      </c>
      <c r="X1752">
        <v>0</v>
      </c>
      <c r="Y1752">
        <v>0</v>
      </c>
      <c r="Z1752">
        <v>0</v>
      </c>
      <c r="AA1752">
        <v>0</v>
      </c>
      <c r="AB1752">
        <v>0</v>
      </c>
    </row>
    <row r="1753" spans="1:28" ht="15" hidden="1" customHeight="1" x14ac:dyDescent="0.3">
      <c r="A1753">
        <v>1165137924</v>
      </c>
      <c r="B1753" t="s">
        <v>1784</v>
      </c>
      <c r="C1753" t="s">
        <v>11</v>
      </c>
      <c r="D1753" t="s">
        <v>1085</v>
      </c>
      <c r="E1753" t="s">
        <v>2457</v>
      </c>
      <c r="F1753" t="str">
        <f>IF(ISNUMBER(SEARCH("МФЦ",O1753)),"мфц",IF(OR(ISNUMBER(SEARCH("банк",O1753)),ISNUMBER(SEARCH("кб",O1753)),ISNUMBER(SEARCH("акб",O1753))),"банк",IF(ISNUMBER(SEARCH("управление юстиции",O1753)),"загс",IF(ISNUMBER(SEARCH("мвд",O1753)),"мвд",IF(OR(ISNUMBER(SEARCH("школа",G1753)),ISNUMBER(SEARCH("методический центр",G1753)),ISNUMBER(SEARCH("земельным ресурсам",G1753)),ISNUMBER(SEARCH("библиотека",G1753)),ISNUMBER(SEARCH("администрация",O1753)),ISNUMBER(SEARCH("администрация",G1753))),"омсу",IF(OR(ISNUMBER(SEARCH("росгвардии",O1753)),ISNUMBER(SEARCH("аицтиоко",O1753)),ISNUMBER(SEARCH("ростелеком",O1753)),ISNUMBER(SEARCH("гб мсэ",O1753)),ISNUMBER(SEARCH("циб",O1753)),ISNUMBER(SEARCH("библиотека",O1753)),ISNUMBER(SEARCH("университет",O1753)),ISNUMBER(SEARCH("администрация",O1753))),"проч",IF(OR(ISNUMBER(SEARCH("минобрнауки",O1753)),ISNUMBER(SEARCH("минприроды",O1753))),"роив",IF(OR(ISNUMBER(SEARCH("пфр",O1753)),ISNUMBER(SEARCH("сфр",O1753)),ISNUMBER(SEARCH("Фонда социального страхования",O1753))),"СФР",IF(OR(ISNUMBER(SEARCH("усзн",O1753)),ISNUMBER(SEARCH("цзн",O1753))),"усзн",IF(ISNUMBER(SEARCH("почта россии",O1753)),"ПР","другое"))))))))))</f>
        <v>банк</v>
      </c>
      <c r="G1753" t="s">
        <v>2456</v>
      </c>
      <c r="H1753" t="s">
        <v>2415</v>
      </c>
      <c r="I1753" t="s">
        <v>2422</v>
      </c>
      <c r="J1753" t="s">
        <v>15</v>
      </c>
      <c r="K1753" t="s">
        <v>14</v>
      </c>
      <c r="L1753" t="s">
        <v>3</v>
      </c>
      <c r="M1753" t="s">
        <v>2437</v>
      </c>
      <c r="N1753" t="s">
        <v>936</v>
      </c>
      <c r="O1753" t="s">
        <v>935</v>
      </c>
      <c r="P1753">
        <v>0</v>
      </c>
      <c r="Q1753">
        <v>0</v>
      </c>
      <c r="R1753">
        <v>0</v>
      </c>
      <c r="S1753">
        <v>0</v>
      </c>
      <c r="T1753">
        <v>0</v>
      </c>
      <c r="U1753">
        <v>0</v>
      </c>
      <c r="V1753">
        <v>0</v>
      </c>
      <c r="W1753">
        <v>0</v>
      </c>
      <c r="X1753">
        <v>0</v>
      </c>
      <c r="Y1753">
        <v>0</v>
      </c>
      <c r="Z1753">
        <v>0</v>
      </c>
      <c r="AA1753">
        <v>0</v>
      </c>
      <c r="AB1753">
        <v>0</v>
      </c>
    </row>
    <row r="1754" spans="1:28" ht="15" hidden="1" customHeight="1" x14ac:dyDescent="0.3">
      <c r="A1754">
        <v>1165137925</v>
      </c>
      <c r="B1754" t="s">
        <v>1605</v>
      </c>
      <c r="C1754" t="s">
        <v>11</v>
      </c>
      <c r="D1754" t="s">
        <v>1604</v>
      </c>
      <c r="E1754" t="s">
        <v>2455</v>
      </c>
      <c r="F1754" t="str">
        <f>IF(ISNUMBER(SEARCH("МФЦ",O1754)),"мфц",IF(OR(ISNUMBER(SEARCH("банк",O1754)),ISNUMBER(SEARCH("кб",O1754)),ISNUMBER(SEARCH("акб",O1754))),"банк",IF(ISNUMBER(SEARCH("управление юстиции",O1754)),"загс",IF(ISNUMBER(SEARCH("мвд",O1754)),"мвд",IF(OR(ISNUMBER(SEARCH("школа",G1754)),ISNUMBER(SEARCH("методический центр",G1754)),ISNUMBER(SEARCH("земельным ресурсам",G1754)),ISNUMBER(SEARCH("библиотека",G1754)),ISNUMBER(SEARCH("администрация",O1754)),ISNUMBER(SEARCH("администрация",G1754))),"омсу",IF(OR(ISNUMBER(SEARCH("росгвардии",O1754)),ISNUMBER(SEARCH("аицтиоко",O1754)),ISNUMBER(SEARCH("ростелеком",O1754)),ISNUMBER(SEARCH("гб мсэ",O1754)),ISNUMBER(SEARCH("циб",O1754)),ISNUMBER(SEARCH("библиотека",O1754)),ISNUMBER(SEARCH("университет",O1754)),ISNUMBER(SEARCH("администрация",O1754))),"проч",IF(OR(ISNUMBER(SEARCH("минобрнауки",O1754)),ISNUMBER(SEARCH("минприроды",O1754))),"роив",IF(OR(ISNUMBER(SEARCH("пфр",O1754)),ISNUMBER(SEARCH("сфр",O1754)),ISNUMBER(SEARCH("Фонда социального страхования",O1754))),"СФР",IF(OR(ISNUMBER(SEARCH("усзн",O1754)),ISNUMBER(SEARCH("цзн",O1754))),"усзн",IF(ISNUMBER(SEARCH("почта россии",O1754)),"ПР","другое"))))))))))</f>
        <v>банк</v>
      </c>
      <c r="G1754" t="s">
        <v>2454</v>
      </c>
      <c r="H1754" t="s">
        <v>2423</v>
      </c>
      <c r="I1754" t="s">
        <v>2414</v>
      </c>
      <c r="J1754" t="s">
        <v>15</v>
      </c>
      <c r="K1754" t="s">
        <v>14</v>
      </c>
      <c r="L1754" t="s">
        <v>3</v>
      </c>
      <c r="M1754" t="s">
        <v>2437</v>
      </c>
      <c r="N1754" t="s">
        <v>936</v>
      </c>
      <c r="O1754" t="s">
        <v>935</v>
      </c>
      <c r="P1754">
        <v>0</v>
      </c>
      <c r="Q1754">
        <v>0</v>
      </c>
      <c r="R1754">
        <v>0</v>
      </c>
      <c r="S1754">
        <v>0</v>
      </c>
      <c r="T1754">
        <v>0</v>
      </c>
      <c r="U1754">
        <v>0</v>
      </c>
      <c r="V1754">
        <v>0</v>
      </c>
      <c r="W1754">
        <v>0</v>
      </c>
      <c r="X1754">
        <v>0</v>
      </c>
      <c r="Y1754">
        <v>0</v>
      </c>
      <c r="Z1754">
        <v>0</v>
      </c>
      <c r="AA1754">
        <v>0</v>
      </c>
      <c r="AB1754">
        <v>0</v>
      </c>
    </row>
    <row r="1755" spans="1:28" ht="15" hidden="1" customHeight="1" x14ac:dyDescent="0.3">
      <c r="A1755">
        <v>1165137937</v>
      </c>
      <c r="B1755" t="s">
        <v>2453</v>
      </c>
      <c r="C1755" t="s">
        <v>11</v>
      </c>
      <c r="D1755" t="s">
        <v>1359</v>
      </c>
      <c r="E1755" t="s">
        <v>2452</v>
      </c>
      <c r="F1755" t="str">
        <f>IF(ISNUMBER(SEARCH("МФЦ",O1755)),"мфц",IF(OR(ISNUMBER(SEARCH("банк",O1755)),ISNUMBER(SEARCH("кб",O1755)),ISNUMBER(SEARCH("акб",O1755))),"банк",IF(ISNUMBER(SEARCH("управление юстиции",O1755)),"загс",IF(ISNUMBER(SEARCH("мвд",O1755)),"мвд",IF(OR(ISNUMBER(SEARCH("школа",G1755)),ISNUMBER(SEARCH("методический центр",G1755)),ISNUMBER(SEARCH("земельным ресурсам",G1755)),ISNUMBER(SEARCH("библиотека",G1755)),ISNUMBER(SEARCH("администрация",O1755)),ISNUMBER(SEARCH("администрация",G1755))),"омсу",IF(OR(ISNUMBER(SEARCH("росгвардии",O1755)),ISNUMBER(SEARCH("аицтиоко",O1755)),ISNUMBER(SEARCH("ростелеком",O1755)),ISNUMBER(SEARCH("гб мсэ",O1755)),ISNUMBER(SEARCH("циб",O1755)),ISNUMBER(SEARCH("библиотека",O1755)),ISNUMBER(SEARCH("университет",O1755)),ISNUMBER(SEARCH("администрация",O1755))),"проч",IF(OR(ISNUMBER(SEARCH("минобрнауки",O1755)),ISNUMBER(SEARCH("минприроды",O1755))),"роив",IF(OR(ISNUMBER(SEARCH("пфр",O1755)),ISNUMBER(SEARCH("сфр",O1755)),ISNUMBER(SEARCH("Фонда социального страхования",O1755))),"СФР",IF(OR(ISNUMBER(SEARCH("усзн",O1755)),ISNUMBER(SEARCH("цзн",O1755))),"усзн",IF(ISNUMBER(SEARCH("почта россии",O1755)),"ПР","другое"))))))))))</f>
        <v>банк</v>
      </c>
      <c r="G1755" t="s">
        <v>2451</v>
      </c>
      <c r="H1755" t="s">
        <v>2415</v>
      </c>
      <c r="I1755" t="s">
        <v>2422</v>
      </c>
      <c r="J1755" t="s">
        <v>15</v>
      </c>
      <c r="K1755" t="s">
        <v>14</v>
      </c>
      <c r="L1755" t="s">
        <v>3</v>
      </c>
      <c r="M1755" t="s">
        <v>2437</v>
      </c>
      <c r="N1755" t="s">
        <v>936</v>
      </c>
      <c r="O1755" t="s">
        <v>935</v>
      </c>
      <c r="P1755">
        <v>0</v>
      </c>
      <c r="Q1755">
        <v>0</v>
      </c>
      <c r="R1755">
        <v>0</v>
      </c>
      <c r="S1755">
        <v>0</v>
      </c>
      <c r="T1755">
        <v>0</v>
      </c>
      <c r="U1755">
        <v>0</v>
      </c>
      <c r="V1755">
        <v>0</v>
      </c>
      <c r="W1755">
        <v>0</v>
      </c>
      <c r="X1755">
        <v>0</v>
      </c>
      <c r="Y1755">
        <v>0</v>
      </c>
      <c r="Z1755">
        <v>0</v>
      </c>
      <c r="AA1755">
        <v>0</v>
      </c>
      <c r="AB1755">
        <v>0</v>
      </c>
    </row>
    <row r="1756" spans="1:28" ht="15" hidden="1" customHeight="1" x14ac:dyDescent="0.3">
      <c r="A1756">
        <v>1165137946</v>
      </c>
      <c r="B1756" t="s">
        <v>1224</v>
      </c>
      <c r="C1756" t="s">
        <v>11</v>
      </c>
      <c r="D1756" t="s">
        <v>20</v>
      </c>
      <c r="E1756" t="s">
        <v>2450</v>
      </c>
      <c r="F1756" t="str">
        <f>IF(ISNUMBER(SEARCH("МФЦ",O1756)),"мфц",IF(OR(ISNUMBER(SEARCH("банк",O1756)),ISNUMBER(SEARCH("кб",O1756)),ISNUMBER(SEARCH("акб",O1756))),"банк",IF(ISNUMBER(SEARCH("управление юстиции",O1756)),"загс",IF(ISNUMBER(SEARCH("мвд",O1756)),"мвд",IF(OR(ISNUMBER(SEARCH("школа",G1756)),ISNUMBER(SEARCH("методический центр",G1756)),ISNUMBER(SEARCH("земельным ресурсам",G1756)),ISNUMBER(SEARCH("библиотека",G1756)),ISNUMBER(SEARCH("администрация",O1756)),ISNUMBER(SEARCH("администрация",G1756))),"омсу",IF(OR(ISNUMBER(SEARCH("росгвардии",O1756)),ISNUMBER(SEARCH("аицтиоко",O1756)),ISNUMBER(SEARCH("ростелеком",O1756)),ISNUMBER(SEARCH("гб мсэ",O1756)),ISNUMBER(SEARCH("циб",O1756)),ISNUMBER(SEARCH("библиотека",O1756)),ISNUMBER(SEARCH("университет",O1756)),ISNUMBER(SEARCH("администрация",O1756))),"проч",IF(OR(ISNUMBER(SEARCH("минобрнауки",O1756)),ISNUMBER(SEARCH("минприроды",O1756))),"роив",IF(OR(ISNUMBER(SEARCH("пфр",O1756)),ISNUMBER(SEARCH("сфр",O1756)),ISNUMBER(SEARCH("Фонда социального страхования",O1756))),"СФР",IF(OR(ISNUMBER(SEARCH("усзн",O1756)),ISNUMBER(SEARCH("цзн",O1756))),"усзн",IF(ISNUMBER(SEARCH("почта россии",O1756)),"ПР","другое"))))))))))</f>
        <v>банк</v>
      </c>
      <c r="G1756" t="s">
        <v>2449</v>
      </c>
      <c r="H1756" t="s">
        <v>2448</v>
      </c>
      <c r="I1756" t="s">
        <v>2422</v>
      </c>
      <c r="J1756" t="s">
        <v>15</v>
      </c>
      <c r="K1756" t="s">
        <v>14</v>
      </c>
      <c r="L1756" t="s">
        <v>3</v>
      </c>
      <c r="M1756" t="s">
        <v>2437</v>
      </c>
      <c r="N1756" t="s">
        <v>936</v>
      </c>
      <c r="O1756" t="s">
        <v>935</v>
      </c>
      <c r="P1756">
        <v>0</v>
      </c>
      <c r="Q1756">
        <v>0</v>
      </c>
      <c r="R1756">
        <v>0</v>
      </c>
      <c r="S1756">
        <v>0</v>
      </c>
      <c r="T1756">
        <v>0</v>
      </c>
      <c r="U1756">
        <v>0</v>
      </c>
      <c r="V1756">
        <v>0</v>
      </c>
      <c r="W1756">
        <v>0</v>
      </c>
      <c r="X1756">
        <v>0</v>
      </c>
      <c r="Y1756">
        <v>0</v>
      </c>
      <c r="Z1756">
        <v>0</v>
      </c>
      <c r="AA1756">
        <v>0</v>
      </c>
      <c r="AB1756">
        <v>0</v>
      </c>
    </row>
    <row r="1757" spans="1:28" ht="15" hidden="1" customHeight="1" x14ac:dyDescent="0.3">
      <c r="A1757">
        <v>1165137951</v>
      </c>
      <c r="B1757" t="s">
        <v>1390</v>
      </c>
      <c r="C1757" t="s">
        <v>11</v>
      </c>
      <c r="D1757" t="s">
        <v>1389</v>
      </c>
      <c r="E1757" t="s">
        <v>2446</v>
      </c>
      <c r="F1757" t="str">
        <f>IF(ISNUMBER(SEARCH("МФЦ",O1757)),"мфц",IF(OR(ISNUMBER(SEARCH("банк",O1757)),ISNUMBER(SEARCH("кб",O1757)),ISNUMBER(SEARCH("акб",O1757))),"банк",IF(ISNUMBER(SEARCH("управление юстиции",O1757)),"загс",IF(ISNUMBER(SEARCH("мвд",O1757)),"мвд",IF(OR(ISNUMBER(SEARCH("школа",G1757)),ISNUMBER(SEARCH("методический центр",G1757)),ISNUMBER(SEARCH("земельным ресурсам",G1757)),ISNUMBER(SEARCH("библиотека",G1757)),ISNUMBER(SEARCH("администрация",O1757)),ISNUMBER(SEARCH("администрация",G1757))),"омсу",IF(OR(ISNUMBER(SEARCH("росгвардии",O1757)),ISNUMBER(SEARCH("аицтиоко",O1757)),ISNUMBER(SEARCH("ростелеком",O1757)),ISNUMBER(SEARCH("гб мсэ",O1757)),ISNUMBER(SEARCH("циб",O1757)),ISNUMBER(SEARCH("библиотека",O1757)),ISNUMBER(SEARCH("университет",O1757)),ISNUMBER(SEARCH("администрация",O1757))),"проч",IF(OR(ISNUMBER(SEARCH("минобрнауки",O1757)),ISNUMBER(SEARCH("минприроды",O1757))),"роив",IF(OR(ISNUMBER(SEARCH("пфр",O1757)),ISNUMBER(SEARCH("сфр",O1757)),ISNUMBER(SEARCH("Фонда социального страхования",O1757))),"СФР",IF(OR(ISNUMBER(SEARCH("усзн",O1757)),ISNUMBER(SEARCH("цзн",O1757))),"усзн",IF(ISNUMBER(SEARCH("почта россии",O1757)),"ПР","другое"))))))))))</f>
        <v>банк</v>
      </c>
      <c r="G1757" t="s">
        <v>2445</v>
      </c>
      <c r="H1757" t="s">
        <v>2428</v>
      </c>
      <c r="I1757" t="s">
        <v>2422</v>
      </c>
      <c r="J1757" t="s">
        <v>15</v>
      </c>
      <c r="K1757" t="s">
        <v>14</v>
      </c>
      <c r="L1757" t="s">
        <v>3</v>
      </c>
      <c r="M1757" t="s">
        <v>2437</v>
      </c>
      <c r="N1757" t="s">
        <v>936</v>
      </c>
      <c r="O1757" t="s">
        <v>935</v>
      </c>
      <c r="P1757">
        <v>0</v>
      </c>
      <c r="Q1757">
        <v>0</v>
      </c>
      <c r="R1757">
        <v>0</v>
      </c>
      <c r="S1757">
        <v>0</v>
      </c>
      <c r="T1757">
        <v>0</v>
      </c>
      <c r="U1757">
        <v>0</v>
      </c>
      <c r="V1757">
        <v>0</v>
      </c>
      <c r="W1757">
        <v>0</v>
      </c>
      <c r="X1757">
        <v>0</v>
      </c>
      <c r="Y1757">
        <v>0</v>
      </c>
      <c r="Z1757">
        <v>0</v>
      </c>
      <c r="AA1757">
        <v>0</v>
      </c>
      <c r="AB1757">
        <v>0</v>
      </c>
    </row>
    <row r="1758" spans="1:28" ht="15" hidden="1" customHeight="1" x14ac:dyDescent="0.3">
      <c r="A1758">
        <v>1165137979</v>
      </c>
      <c r="B1758" t="s">
        <v>1127</v>
      </c>
      <c r="C1758" t="s">
        <v>11</v>
      </c>
      <c r="D1758" t="s">
        <v>998</v>
      </c>
      <c r="E1758" t="s">
        <v>2441</v>
      </c>
      <c r="F1758" t="str">
        <f>IF(ISNUMBER(SEARCH("МФЦ",O1758)),"мфц",IF(OR(ISNUMBER(SEARCH("банк",O1758)),ISNUMBER(SEARCH("кб",O1758)),ISNUMBER(SEARCH("акб",O1758))),"банк",IF(ISNUMBER(SEARCH("управление юстиции",O1758)),"загс",IF(ISNUMBER(SEARCH("мвд",O1758)),"мвд",IF(OR(ISNUMBER(SEARCH("школа",G1758)),ISNUMBER(SEARCH("методический центр",G1758)),ISNUMBER(SEARCH("земельным ресурсам",G1758)),ISNUMBER(SEARCH("библиотека",G1758)),ISNUMBER(SEARCH("администрация",O1758)),ISNUMBER(SEARCH("администрация",G1758))),"омсу",IF(OR(ISNUMBER(SEARCH("росгвардии",O1758)),ISNUMBER(SEARCH("аицтиоко",O1758)),ISNUMBER(SEARCH("ростелеком",O1758)),ISNUMBER(SEARCH("гб мсэ",O1758)),ISNUMBER(SEARCH("циб",O1758)),ISNUMBER(SEARCH("библиотека",O1758)),ISNUMBER(SEARCH("университет",O1758)),ISNUMBER(SEARCH("администрация",O1758))),"проч",IF(OR(ISNUMBER(SEARCH("минобрнауки",O1758)),ISNUMBER(SEARCH("минприроды",O1758))),"роив",IF(OR(ISNUMBER(SEARCH("пфр",O1758)),ISNUMBER(SEARCH("сфр",O1758)),ISNUMBER(SEARCH("Фонда социального страхования",O1758))),"СФР",IF(OR(ISNUMBER(SEARCH("усзн",O1758)),ISNUMBER(SEARCH("цзн",O1758))),"усзн",IF(ISNUMBER(SEARCH("почта россии",O1758)),"ПР","другое"))))))))))</f>
        <v>банк</v>
      </c>
      <c r="G1758" t="s">
        <v>2440</v>
      </c>
      <c r="H1758" t="s">
        <v>2423</v>
      </c>
      <c r="I1758" t="s">
        <v>2418</v>
      </c>
      <c r="J1758" t="s">
        <v>15</v>
      </c>
      <c r="K1758" t="s">
        <v>14</v>
      </c>
      <c r="L1758" t="s">
        <v>3</v>
      </c>
      <c r="M1758" t="s">
        <v>2437</v>
      </c>
      <c r="N1758" t="s">
        <v>936</v>
      </c>
      <c r="O1758" t="s">
        <v>935</v>
      </c>
      <c r="P1758">
        <v>0</v>
      </c>
      <c r="Q1758">
        <v>0</v>
      </c>
      <c r="R1758">
        <v>0</v>
      </c>
      <c r="S1758">
        <v>0</v>
      </c>
      <c r="T1758">
        <v>0</v>
      </c>
      <c r="U1758">
        <v>0</v>
      </c>
      <c r="V1758">
        <v>0</v>
      </c>
      <c r="W1758">
        <v>0</v>
      </c>
      <c r="X1758">
        <v>0</v>
      </c>
      <c r="Y1758">
        <v>0</v>
      </c>
      <c r="Z1758">
        <v>0</v>
      </c>
      <c r="AA1758">
        <v>0</v>
      </c>
      <c r="AB1758">
        <v>0</v>
      </c>
    </row>
    <row r="1759" spans="1:28" ht="15" hidden="1" customHeight="1" x14ac:dyDescent="0.3">
      <c r="A1759">
        <v>1165138006</v>
      </c>
      <c r="B1759" t="s">
        <v>1206</v>
      </c>
      <c r="C1759" t="s">
        <v>11</v>
      </c>
      <c r="D1759" t="s">
        <v>1205</v>
      </c>
      <c r="E1759" t="s">
        <v>2444</v>
      </c>
      <c r="F1759" t="str">
        <f>IF(ISNUMBER(SEARCH("МФЦ",O1759)),"мфц",IF(OR(ISNUMBER(SEARCH("банк",O1759)),ISNUMBER(SEARCH("кб",O1759)),ISNUMBER(SEARCH("акб",O1759))),"банк",IF(ISNUMBER(SEARCH("управление юстиции",O1759)),"загс",IF(ISNUMBER(SEARCH("мвд",O1759)),"мвд",IF(OR(ISNUMBER(SEARCH("школа",G1759)),ISNUMBER(SEARCH("методический центр",G1759)),ISNUMBER(SEARCH("земельным ресурсам",G1759)),ISNUMBER(SEARCH("библиотека",G1759)),ISNUMBER(SEARCH("администрация",O1759)),ISNUMBER(SEARCH("администрация",G1759))),"омсу",IF(OR(ISNUMBER(SEARCH("росгвардии",O1759)),ISNUMBER(SEARCH("аицтиоко",O1759)),ISNUMBER(SEARCH("ростелеком",O1759)),ISNUMBER(SEARCH("гб мсэ",O1759)),ISNUMBER(SEARCH("циб",O1759)),ISNUMBER(SEARCH("библиотека",O1759)),ISNUMBER(SEARCH("университет",O1759)),ISNUMBER(SEARCH("администрация",O1759))),"проч",IF(OR(ISNUMBER(SEARCH("минобрнауки",O1759)),ISNUMBER(SEARCH("минприроды",O1759))),"роив",IF(OR(ISNUMBER(SEARCH("пфр",O1759)),ISNUMBER(SEARCH("сфр",O1759)),ISNUMBER(SEARCH("Фонда социального страхования",O1759))),"СФР",IF(OR(ISNUMBER(SEARCH("усзн",O1759)),ISNUMBER(SEARCH("цзн",O1759))),"усзн",IF(ISNUMBER(SEARCH("почта россии",O1759)),"ПР","другое"))))))))))</f>
        <v>банк</v>
      </c>
      <c r="G1759" t="s">
        <v>2443</v>
      </c>
      <c r="H1759" t="s">
        <v>2442</v>
      </c>
      <c r="I1759" t="s">
        <v>2422</v>
      </c>
      <c r="J1759" t="s">
        <v>15</v>
      </c>
      <c r="K1759" t="s">
        <v>14</v>
      </c>
      <c r="L1759" t="s">
        <v>3</v>
      </c>
      <c r="M1759" t="s">
        <v>2437</v>
      </c>
      <c r="N1759" t="s">
        <v>936</v>
      </c>
      <c r="O1759" t="s">
        <v>935</v>
      </c>
      <c r="P1759">
        <v>0</v>
      </c>
      <c r="Q1759">
        <v>0</v>
      </c>
      <c r="R1759">
        <v>0</v>
      </c>
      <c r="S1759">
        <v>0</v>
      </c>
      <c r="T1759">
        <v>0</v>
      </c>
      <c r="U1759">
        <v>0</v>
      </c>
      <c r="V1759">
        <v>0</v>
      </c>
      <c r="W1759">
        <v>0</v>
      </c>
      <c r="X1759">
        <v>0</v>
      </c>
      <c r="Y1759">
        <v>0</v>
      </c>
      <c r="Z1759">
        <v>0</v>
      </c>
      <c r="AA1759">
        <v>0</v>
      </c>
      <c r="AB1759">
        <v>0</v>
      </c>
    </row>
    <row r="1760" spans="1:28" ht="15" hidden="1" customHeight="1" x14ac:dyDescent="0.3">
      <c r="A1760">
        <v>1165138007</v>
      </c>
      <c r="B1760" t="s">
        <v>1124</v>
      </c>
      <c r="C1760" t="s">
        <v>11</v>
      </c>
      <c r="D1760" t="s">
        <v>185</v>
      </c>
      <c r="E1760" t="s">
        <v>2439</v>
      </c>
      <c r="F1760" t="str">
        <f>IF(ISNUMBER(SEARCH("МФЦ",O1760)),"мфц",IF(OR(ISNUMBER(SEARCH("банк",O1760)),ISNUMBER(SEARCH("кб",O1760)),ISNUMBER(SEARCH("акб",O1760))),"банк",IF(ISNUMBER(SEARCH("управление юстиции",O1760)),"загс",IF(ISNUMBER(SEARCH("мвд",O1760)),"мвд",IF(OR(ISNUMBER(SEARCH("школа",G1760)),ISNUMBER(SEARCH("методический центр",G1760)),ISNUMBER(SEARCH("земельным ресурсам",G1760)),ISNUMBER(SEARCH("библиотека",G1760)),ISNUMBER(SEARCH("администрация",O1760)),ISNUMBER(SEARCH("администрация",G1760))),"омсу",IF(OR(ISNUMBER(SEARCH("росгвардии",O1760)),ISNUMBER(SEARCH("аицтиоко",O1760)),ISNUMBER(SEARCH("ростелеком",O1760)),ISNUMBER(SEARCH("гб мсэ",O1760)),ISNUMBER(SEARCH("циб",O1760)),ISNUMBER(SEARCH("библиотека",O1760)),ISNUMBER(SEARCH("университет",O1760)),ISNUMBER(SEARCH("администрация",O1760))),"проч",IF(OR(ISNUMBER(SEARCH("минобрнауки",O1760)),ISNUMBER(SEARCH("минприроды",O1760))),"роив",IF(OR(ISNUMBER(SEARCH("пфр",O1760)),ISNUMBER(SEARCH("сфр",O1760)),ISNUMBER(SEARCH("Фонда социального страхования",O1760))),"СФР",IF(OR(ISNUMBER(SEARCH("усзн",O1760)),ISNUMBER(SEARCH("цзн",O1760))),"усзн",IF(ISNUMBER(SEARCH("почта россии",O1760)),"ПР","другое"))))))))))</f>
        <v>банк</v>
      </c>
      <c r="G1760" t="s">
        <v>2438</v>
      </c>
      <c r="H1760" t="s">
        <v>2423</v>
      </c>
      <c r="I1760" t="s">
        <v>2414</v>
      </c>
      <c r="J1760" t="s">
        <v>15</v>
      </c>
      <c r="K1760" t="s">
        <v>14</v>
      </c>
      <c r="L1760" t="s">
        <v>3</v>
      </c>
      <c r="M1760" t="s">
        <v>2437</v>
      </c>
      <c r="N1760" t="s">
        <v>936</v>
      </c>
      <c r="O1760" t="s">
        <v>935</v>
      </c>
      <c r="P1760">
        <v>0</v>
      </c>
      <c r="Q1760">
        <v>0</v>
      </c>
      <c r="R1760">
        <v>0</v>
      </c>
      <c r="S1760">
        <v>0</v>
      </c>
      <c r="T1760">
        <v>0</v>
      </c>
      <c r="U1760">
        <v>0</v>
      </c>
      <c r="V1760">
        <v>0</v>
      </c>
      <c r="W1760">
        <v>0</v>
      </c>
      <c r="X1760">
        <v>0</v>
      </c>
      <c r="Y1760">
        <v>0</v>
      </c>
      <c r="Z1760">
        <v>0</v>
      </c>
      <c r="AA1760">
        <v>0</v>
      </c>
      <c r="AB1760">
        <v>0</v>
      </c>
    </row>
    <row r="1761" spans="1:28" ht="15" hidden="1" customHeight="1" x14ac:dyDescent="0.3">
      <c r="A1761">
        <v>1165138161</v>
      </c>
      <c r="B1761" t="s">
        <v>1711</v>
      </c>
      <c r="C1761" t="s">
        <v>11</v>
      </c>
      <c r="D1761" t="s">
        <v>147</v>
      </c>
      <c r="E1761" t="s">
        <v>2507</v>
      </c>
      <c r="F1761" t="str">
        <f>IF(ISNUMBER(SEARCH("МФЦ",O1761)),"мфц",IF(OR(ISNUMBER(SEARCH("банк",O1761)),ISNUMBER(SEARCH("кб",O1761)),ISNUMBER(SEARCH("акб",O1761))),"банк",IF(ISNUMBER(SEARCH("управление юстиции",O1761)),"загс",IF(ISNUMBER(SEARCH("мвд",O1761)),"мвд",IF(OR(ISNUMBER(SEARCH("школа",G1761)),ISNUMBER(SEARCH("методический центр",G1761)),ISNUMBER(SEARCH("земельным ресурсам",G1761)),ISNUMBER(SEARCH("библиотека",G1761)),ISNUMBER(SEARCH("администрация",O1761)),ISNUMBER(SEARCH("администрация",G1761))),"омсу",IF(OR(ISNUMBER(SEARCH("росгвардии",O1761)),ISNUMBER(SEARCH("аицтиоко",O1761)),ISNUMBER(SEARCH("ростелеком",O1761)),ISNUMBER(SEARCH("гб мсэ",O1761)),ISNUMBER(SEARCH("циб",O1761)),ISNUMBER(SEARCH("библиотека",O1761)),ISNUMBER(SEARCH("университет",O1761)),ISNUMBER(SEARCH("администрация",O1761))),"проч",IF(OR(ISNUMBER(SEARCH("минобрнауки",O1761)),ISNUMBER(SEARCH("минприроды",O1761))),"роив",IF(OR(ISNUMBER(SEARCH("пфр",O1761)),ISNUMBER(SEARCH("сфр",O1761)),ISNUMBER(SEARCH("Фонда социального страхования",O1761))),"СФР",IF(OR(ISNUMBER(SEARCH("усзн",O1761)),ISNUMBER(SEARCH("цзн",O1761))),"усзн",IF(ISNUMBER(SEARCH("почта россии",O1761)),"ПР","другое"))))))))))</f>
        <v>банк</v>
      </c>
      <c r="G1761" t="s">
        <v>2506</v>
      </c>
      <c r="H1761" t="s">
        <v>2415</v>
      </c>
      <c r="I1761" t="s">
        <v>2476</v>
      </c>
      <c r="J1761" t="s">
        <v>15</v>
      </c>
      <c r="K1761" t="s">
        <v>14</v>
      </c>
      <c r="L1761" t="s">
        <v>3</v>
      </c>
      <c r="M1761" t="s">
        <v>2437</v>
      </c>
      <c r="N1761" t="s">
        <v>936</v>
      </c>
      <c r="O1761" t="s">
        <v>935</v>
      </c>
      <c r="P1761">
        <v>0</v>
      </c>
      <c r="Q1761">
        <v>0</v>
      </c>
      <c r="R1761">
        <v>0</v>
      </c>
      <c r="S1761">
        <v>0</v>
      </c>
      <c r="T1761">
        <v>0</v>
      </c>
      <c r="U1761">
        <v>0</v>
      </c>
      <c r="V1761">
        <v>0</v>
      </c>
      <c r="W1761">
        <v>0</v>
      </c>
      <c r="X1761">
        <v>0</v>
      </c>
      <c r="Y1761">
        <v>0</v>
      </c>
      <c r="Z1761">
        <v>0</v>
      </c>
      <c r="AA1761">
        <v>0</v>
      </c>
      <c r="AB1761">
        <v>0</v>
      </c>
    </row>
    <row r="1762" spans="1:28" ht="15" hidden="1" customHeight="1" x14ac:dyDescent="0.3">
      <c r="A1762">
        <v>1165138164</v>
      </c>
      <c r="B1762" t="s">
        <v>1793</v>
      </c>
      <c r="C1762" t="s">
        <v>11</v>
      </c>
      <c r="D1762" t="s">
        <v>29</v>
      </c>
      <c r="E1762" t="s">
        <v>2505</v>
      </c>
      <c r="F1762" t="str">
        <f>IF(ISNUMBER(SEARCH("МФЦ",O1762)),"мфц",IF(OR(ISNUMBER(SEARCH("банк",O1762)),ISNUMBER(SEARCH("кб",O1762)),ISNUMBER(SEARCH("акб",O1762))),"банк",IF(ISNUMBER(SEARCH("управление юстиции",O1762)),"загс",IF(ISNUMBER(SEARCH("мвд",O1762)),"мвд",IF(OR(ISNUMBER(SEARCH("школа",G1762)),ISNUMBER(SEARCH("методический центр",G1762)),ISNUMBER(SEARCH("земельным ресурсам",G1762)),ISNUMBER(SEARCH("библиотека",G1762)),ISNUMBER(SEARCH("администрация",O1762)),ISNUMBER(SEARCH("администрация",G1762))),"омсу",IF(OR(ISNUMBER(SEARCH("росгвардии",O1762)),ISNUMBER(SEARCH("аицтиоко",O1762)),ISNUMBER(SEARCH("ростелеком",O1762)),ISNUMBER(SEARCH("гб мсэ",O1762)),ISNUMBER(SEARCH("циб",O1762)),ISNUMBER(SEARCH("библиотека",O1762)),ISNUMBER(SEARCH("университет",O1762)),ISNUMBER(SEARCH("администрация",O1762))),"проч",IF(OR(ISNUMBER(SEARCH("минобрнауки",O1762)),ISNUMBER(SEARCH("минприроды",O1762))),"роив",IF(OR(ISNUMBER(SEARCH("пфр",O1762)),ISNUMBER(SEARCH("сфр",O1762)),ISNUMBER(SEARCH("Фонда социального страхования",O1762))),"СФР",IF(OR(ISNUMBER(SEARCH("усзн",O1762)),ISNUMBER(SEARCH("цзн",O1762))),"усзн",IF(ISNUMBER(SEARCH("почта россии",O1762)),"ПР","другое"))))))))))</f>
        <v>банк</v>
      </c>
      <c r="G1762" t="s">
        <v>2504</v>
      </c>
      <c r="H1762" t="s">
        <v>2503</v>
      </c>
      <c r="I1762" t="s">
        <v>2418</v>
      </c>
      <c r="J1762" t="s">
        <v>15</v>
      </c>
      <c r="K1762" t="s">
        <v>14</v>
      </c>
      <c r="L1762" t="s">
        <v>3</v>
      </c>
      <c r="M1762" t="s">
        <v>2437</v>
      </c>
      <c r="N1762" t="s">
        <v>936</v>
      </c>
      <c r="O1762" t="s">
        <v>935</v>
      </c>
      <c r="P1762">
        <v>0</v>
      </c>
      <c r="Q1762">
        <v>0</v>
      </c>
      <c r="R1762">
        <v>0</v>
      </c>
      <c r="S1762">
        <v>0</v>
      </c>
      <c r="T1762">
        <v>0</v>
      </c>
      <c r="U1762">
        <v>0</v>
      </c>
      <c r="V1762">
        <v>0</v>
      </c>
      <c r="W1762">
        <v>0</v>
      </c>
      <c r="X1762">
        <v>0</v>
      </c>
      <c r="Y1762">
        <v>0</v>
      </c>
      <c r="Z1762">
        <v>0</v>
      </c>
      <c r="AA1762">
        <v>0</v>
      </c>
      <c r="AB1762">
        <v>0</v>
      </c>
    </row>
    <row r="1763" spans="1:28" ht="15" hidden="1" customHeight="1" x14ac:dyDescent="0.3">
      <c r="A1763">
        <v>1165138205</v>
      </c>
      <c r="B1763" t="s">
        <v>1600</v>
      </c>
      <c r="C1763" t="s">
        <v>11</v>
      </c>
      <c r="D1763" t="s">
        <v>1599</v>
      </c>
      <c r="E1763" t="s">
        <v>2502</v>
      </c>
      <c r="F1763" t="str">
        <f>IF(ISNUMBER(SEARCH("МФЦ",O1763)),"мфц",IF(OR(ISNUMBER(SEARCH("банк",O1763)),ISNUMBER(SEARCH("кб",O1763)),ISNUMBER(SEARCH("акб",O1763))),"банк",IF(ISNUMBER(SEARCH("управление юстиции",O1763)),"загс",IF(ISNUMBER(SEARCH("мвд",O1763)),"мвд",IF(OR(ISNUMBER(SEARCH("школа",G1763)),ISNUMBER(SEARCH("методический центр",G1763)),ISNUMBER(SEARCH("земельным ресурсам",G1763)),ISNUMBER(SEARCH("библиотека",G1763)),ISNUMBER(SEARCH("администрация",O1763)),ISNUMBER(SEARCH("администрация",G1763))),"омсу",IF(OR(ISNUMBER(SEARCH("росгвардии",O1763)),ISNUMBER(SEARCH("аицтиоко",O1763)),ISNUMBER(SEARCH("ростелеком",O1763)),ISNUMBER(SEARCH("гб мсэ",O1763)),ISNUMBER(SEARCH("циб",O1763)),ISNUMBER(SEARCH("библиотека",O1763)),ISNUMBER(SEARCH("университет",O1763)),ISNUMBER(SEARCH("администрация",O1763))),"проч",IF(OR(ISNUMBER(SEARCH("минобрнауки",O1763)),ISNUMBER(SEARCH("минприроды",O1763))),"роив",IF(OR(ISNUMBER(SEARCH("пфр",O1763)),ISNUMBER(SEARCH("сфр",O1763)),ISNUMBER(SEARCH("Фонда социального страхования",O1763))),"СФР",IF(OR(ISNUMBER(SEARCH("усзн",O1763)),ISNUMBER(SEARCH("цзн",O1763))),"усзн",IF(ISNUMBER(SEARCH("почта россии",O1763)),"ПР","другое"))))))))))</f>
        <v>банк</v>
      </c>
      <c r="G1763" t="s">
        <v>2501</v>
      </c>
      <c r="H1763" t="s">
        <v>2423</v>
      </c>
      <c r="I1763" t="s">
        <v>2422</v>
      </c>
      <c r="J1763" t="s">
        <v>15</v>
      </c>
      <c r="K1763" t="s">
        <v>14</v>
      </c>
      <c r="L1763" t="s">
        <v>3</v>
      </c>
      <c r="M1763" t="s">
        <v>2437</v>
      </c>
      <c r="N1763" t="s">
        <v>936</v>
      </c>
      <c r="O1763" t="s">
        <v>935</v>
      </c>
      <c r="P1763">
        <v>0</v>
      </c>
      <c r="Q1763">
        <v>0</v>
      </c>
      <c r="R1763">
        <v>0</v>
      </c>
      <c r="S1763">
        <v>0</v>
      </c>
      <c r="T1763">
        <v>0</v>
      </c>
      <c r="U1763">
        <v>0</v>
      </c>
      <c r="V1763">
        <v>0</v>
      </c>
      <c r="W1763">
        <v>0</v>
      </c>
      <c r="X1763">
        <v>0</v>
      </c>
      <c r="Y1763">
        <v>0</v>
      </c>
      <c r="Z1763">
        <v>0</v>
      </c>
      <c r="AA1763">
        <v>0</v>
      </c>
      <c r="AB1763">
        <v>0</v>
      </c>
    </row>
    <row r="1764" spans="1:28" ht="15" hidden="1" customHeight="1" x14ac:dyDescent="0.3">
      <c r="A1764">
        <v>1165138238</v>
      </c>
      <c r="B1764" t="s">
        <v>1722</v>
      </c>
      <c r="C1764" t="s">
        <v>11</v>
      </c>
      <c r="D1764" t="s">
        <v>1721</v>
      </c>
      <c r="E1764" t="s">
        <v>2500</v>
      </c>
      <c r="F1764" t="str">
        <f>IF(ISNUMBER(SEARCH("МФЦ",O1764)),"мфц",IF(OR(ISNUMBER(SEARCH("банк",O1764)),ISNUMBER(SEARCH("кб",O1764)),ISNUMBER(SEARCH("акб",O1764))),"банк",IF(ISNUMBER(SEARCH("управление юстиции",O1764)),"загс",IF(ISNUMBER(SEARCH("мвд",O1764)),"мвд",IF(OR(ISNUMBER(SEARCH("школа",G1764)),ISNUMBER(SEARCH("методический центр",G1764)),ISNUMBER(SEARCH("земельным ресурсам",G1764)),ISNUMBER(SEARCH("библиотека",G1764)),ISNUMBER(SEARCH("администрация",O1764)),ISNUMBER(SEARCH("администрация",G1764))),"омсу",IF(OR(ISNUMBER(SEARCH("росгвардии",O1764)),ISNUMBER(SEARCH("аицтиоко",O1764)),ISNUMBER(SEARCH("ростелеком",O1764)),ISNUMBER(SEARCH("гб мсэ",O1764)),ISNUMBER(SEARCH("циб",O1764)),ISNUMBER(SEARCH("библиотека",O1764)),ISNUMBER(SEARCH("университет",O1764)),ISNUMBER(SEARCH("администрация",O1764))),"проч",IF(OR(ISNUMBER(SEARCH("минобрнауки",O1764)),ISNUMBER(SEARCH("минприроды",O1764))),"роив",IF(OR(ISNUMBER(SEARCH("пфр",O1764)),ISNUMBER(SEARCH("сфр",O1764)),ISNUMBER(SEARCH("Фонда социального страхования",O1764))),"СФР",IF(OR(ISNUMBER(SEARCH("усзн",O1764)),ISNUMBER(SEARCH("цзн",O1764))),"усзн",IF(ISNUMBER(SEARCH("почта россии",O1764)),"ПР","другое"))))))))))</f>
        <v>банк</v>
      </c>
      <c r="G1764" t="s">
        <v>2499</v>
      </c>
      <c r="H1764" t="s">
        <v>2423</v>
      </c>
      <c r="I1764" t="s">
        <v>2422</v>
      </c>
      <c r="J1764" t="s">
        <v>15</v>
      </c>
      <c r="K1764" t="s">
        <v>14</v>
      </c>
      <c r="L1764" t="s">
        <v>3</v>
      </c>
      <c r="M1764" t="s">
        <v>2437</v>
      </c>
      <c r="N1764" t="s">
        <v>936</v>
      </c>
      <c r="O1764" t="s">
        <v>935</v>
      </c>
      <c r="P1764">
        <v>0</v>
      </c>
      <c r="Q1764">
        <v>0</v>
      </c>
      <c r="R1764">
        <v>0</v>
      </c>
      <c r="S1764">
        <v>0</v>
      </c>
      <c r="T1764">
        <v>0</v>
      </c>
      <c r="U1764">
        <v>0</v>
      </c>
      <c r="V1764">
        <v>0</v>
      </c>
      <c r="W1764">
        <v>0</v>
      </c>
      <c r="X1764">
        <v>0</v>
      </c>
      <c r="Y1764">
        <v>0</v>
      </c>
      <c r="Z1764">
        <v>0</v>
      </c>
      <c r="AA1764">
        <v>0</v>
      </c>
      <c r="AB1764">
        <v>0</v>
      </c>
    </row>
    <row r="1765" spans="1:28" ht="15" hidden="1" customHeight="1" x14ac:dyDescent="0.3">
      <c r="A1765">
        <v>1165138439</v>
      </c>
      <c r="B1765" t="s">
        <v>2495</v>
      </c>
      <c r="C1765" t="s">
        <v>11</v>
      </c>
      <c r="D1765" t="s">
        <v>1415</v>
      </c>
      <c r="E1765" t="s">
        <v>2494</v>
      </c>
      <c r="F1765" t="str">
        <f>IF(ISNUMBER(SEARCH("МФЦ",O1765)),"мфц",IF(OR(ISNUMBER(SEARCH("банк",O1765)),ISNUMBER(SEARCH("кб",O1765)),ISNUMBER(SEARCH("акб",O1765))),"банк",IF(ISNUMBER(SEARCH("управление юстиции",O1765)),"загс",IF(ISNUMBER(SEARCH("мвд",O1765)),"мвд",IF(OR(ISNUMBER(SEARCH("школа",G1765)),ISNUMBER(SEARCH("методический центр",G1765)),ISNUMBER(SEARCH("земельным ресурсам",G1765)),ISNUMBER(SEARCH("библиотека",G1765)),ISNUMBER(SEARCH("администрация",O1765)),ISNUMBER(SEARCH("администрация",G1765))),"омсу",IF(OR(ISNUMBER(SEARCH("росгвардии",O1765)),ISNUMBER(SEARCH("аицтиоко",O1765)),ISNUMBER(SEARCH("ростелеком",O1765)),ISNUMBER(SEARCH("гб мсэ",O1765)),ISNUMBER(SEARCH("циб",O1765)),ISNUMBER(SEARCH("библиотека",O1765)),ISNUMBER(SEARCH("университет",O1765)),ISNUMBER(SEARCH("администрация",O1765))),"проч",IF(OR(ISNUMBER(SEARCH("минобрнауки",O1765)),ISNUMBER(SEARCH("минприроды",O1765))),"роив",IF(OR(ISNUMBER(SEARCH("пфр",O1765)),ISNUMBER(SEARCH("сфр",O1765)),ISNUMBER(SEARCH("Фонда социального страхования",O1765))),"СФР",IF(OR(ISNUMBER(SEARCH("усзн",O1765)),ISNUMBER(SEARCH("цзн",O1765))),"усзн",IF(ISNUMBER(SEARCH("почта россии",O1765)),"ПР","другое"))))))))))</f>
        <v>банк</v>
      </c>
      <c r="G1765" t="s">
        <v>2493</v>
      </c>
      <c r="H1765" t="s">
        <v>2415</v>
      </c>
      <c r="I1765" t="s">
        <v>2414</v>
      </c>
      <c r="J1765" t="s">
        <v>15</v>
      </c>
      <c r="K1765" t="s">
        <v>14</v>
      </c>
      <c r="L1765" t="s">
        <v>3</v>
      </c>
      <c r="M1765" t="s">
        <v>2437</v>
      </c>
      <c r="N1765" t="s">
        <v>936</v>
      </c>
      <c r="O1765" t="s">
        <v>935</v>
      </c>
      <c r="P1765">
        <v>0</v>
      </c>
      <c r="Q1765">
        <v>0</v>
      </c>
      <c r="R1765">
        <v>0</v>
      </c>
      <c r="S1765">
        <v>0</v>
      </c>
      <c r="T1765">
        <v>0</v>
      </c>
      <c r="U1765">
        <v>0</v>
      </c>
      <c r="V1765">
        <v>0</v>
      </c>
      <c r="W1765">
        <v>0</v>
      </c>
      <c r="X1765">
        <v>0</v>
      </c>
      <c r="Y1765">
        <v>0</v>
      </c>
      <c r="Z1765">
        <v>0</v>
      </c>
      <c r="AA1765">
        <v>0</v>
      </c>
      <c r="AB1765">
        <v>0</v>
      </c>
    </row>
    <row r="1766" spans="1:28" ht="15" hidden="1" customHeight="1" x14ac:dyDescent="0.3">
      <c r="A1766">
        <v>1165138449</v>
      </c>
      <c r="B1766" t="s">
        <v>852</v>
      </c>
      <c r="C1766" t="s">
        <v>11</v>
      </c>
      <c r="D1766" t="s">
        <v>29</v>
      </c>
      <c r="E1766" t="s">
        <v>2498</v>
      </c>
      <c r="F1766" t="str">
        <f>IF(ISNUMBER(SEARCH("МФЦ",O1766)),"мфц",IF(OR(ISNUMBER(SEARCH("банк",O1766)),ISNUMBER(SEARCH("кб",O1766)),ISNUMBER(SEARCH("акб",O1766))),"банк",IF(ISNUMBER(SEARCH("управление юстиции",O1766)),"загс",IF(ISNUMBER(SEARCH("мвд",O1766)),"мвд",IF(OR(ISNUMBER(SEARCH("школа",G1766)),ISNUMBER(SEARCH("методический центр",G1766)),ISNUMBER(SEARCH("земельным ресурсам",G1766)),ISNUMBER(SEARCH("библиотека",G1766)),ISNUMBER(SEARCH("администрация",O1766)),ISNUMBER(SEARCH("администрация",G1766))),"омсу",IF(OR(ISNUMBER(SEARCH("росгвардии",O1766)),ISNUMBER(SEARCH("аицтиоко",O1766)),ISNUMBER(SEARCH("ростелеком",O1766)),ISNUMBER(SEARCH("гб мсэ",O1766)),ISNUMBER(SEARCH("циб",O1766)),ISNUMBER(SEARCH("библиотека",O1766)),ISNUMBER(SEARCH("университет",O1766)),ISNUMBER(SEARCH("администрация",O1766))),"проч",IF(OR(ISNUMBER(SEARCH("минобрнауки",O1766)),ISNUMBER(SEARCH("минприроды",O1766))),"роив",IF(OR(ISNUMBER(SEARCH("пфр",O1766)),ISNUMBER(SEARCH("сфр",O1766)),ISNUMBER(SEARCH("Фонда социального страхования",O1766))),"СФР",IF(OR(ISNUMBER(SEARCH("усзн",O1766)),ISNUMBER(SEARCH("цзн",O1766))),"усзн",IF(ISNUMBER(SEARCH("почта россии",O1766)),"ПР","другое"))))))))))</f>
        <v>банк</v>
      </c>
      <c r="G1766" t="s">
        <v>2497</v>
      </c>
      <c r="H1766" t="s">
        <v>2496</v>
      </c>
      <c r="I1766" t="s">
        <v>2418</v>
      </c>
      <c r="J1766" t="s">
        <v>15</v>
      </c>
      <c r="K1766" t="s">
        <v>14</v>
      </c>
      <c r="L1766" t="s">
        <v>3</v>
      </c>
      <c r="M1766" t="s">
        <v>2437</v>
      </c>
      <c r="N1766" t="s">
        <v>936</v>
      </c>
      <c r="O1766" t="s">
        <v>935</v>
      </c>
      <c r="P1766">
        <v>0</v>
      </c>
      <c r="Q1766">
        <v>0</v>
      </c>
      <c r="R1766">
        <v>0</v>
      </c>
      <c r="S1766">
        <v>0</v>
      </c>
      <c r="T1766">
        <v>0</v>
      </c>
      <c r="U1766">
        <v>0</v>
      </c>
      <c r="V1766">
        <v>0</v>
      </c>
      <c r="W1766">
        <v>0</v>
      </c>
      <c r="X1766">
        <v>0</v>
      </c>
      <c r="Y1766">
        <v>0</v>
      </c>
      <c r="Z1766">
        <v>0</v>
      </c>
      <c r="AA1766">
        <v>0</v>
      </c>
      <c r="AB1766">
        <v>0</v>
      </c>
    </row>
    <row r="1767" spans="1:28" ht="15" hidden="1" customHeight="1" x14ac:dyDescent="0.3">
      <c r="A1767">
        <v>1165138453</v>
      </c>
      <c r="B1767" t="s">
        <v>2492</v>
      </c>
      <c r="C1767" t="s">
        <v>11</v>
      </c>
      <c r="D1767" t="s">
        <v>1654</v>
      </c>
      <c r="E1767" t="s">
        <v>2491</v>
      </c>
      <c r="F1767" t="str">
        <f>IF(ISNUMBER(SEARCH("МФЦ",O1767)),"мфц",IF(OR(ISNUMBER(SEARCH("банк",O1767)),ISNUMBER(SEARCH("кб",O1767)),ISNUMBER(SEARCH("акб",O1767))),"банк",IF(ISNUMBER(SEARCH("управление юстиции",O1767)),"загс",IF(ISNUMBER(SEARCH("мвд",O1767)),"мвд",IF(OR(ISNUMBER(SEARCH("школа",G1767)),ISNUMBER(SEARCH("методический центр",G1767)),ISNUMBER(SEARCH("земельным ресурсам",G1767)),ISNUMBER(SEARCH("библиотека",G1767)),ISNUMBER(SEARCH("администрация",O1767)),ISNUMBER(SEARCH("администрация",G1767))),"омсу",IF(OR(ISNUMBER(SEARCH("росгвардии",O1767)),ISNUMBER(SEARCH("аицтиоко",O1767)),ISNUMBER(SEARCH("ростелеком",O1767)),ISNUMBER(SEARCH("гб мсэ",O1767)),ISNUMBER(SEARCH("циб",O1767)),ISNUMBER(SEARCH("библиотека",O1767)),ISNUMBER(SEARCH("университет",O1767)),ISNUMBER(SEARCH("администрация",O1767))),"проч",IF(OR(ISNUMBER(SEARCH("минобрнауки",O1767)),ISNUMBER(SEARCH("минприроды",O1767))),"роив",IF(OR(ISNUMBER(SEARCH("пфр",O1767)),ISNUMBER(SEARCH("сфр",O1767)),ISNUMBER(SEARCH("Фонда социального страхования",O1767))),"СФР",IF(OR(ISNUMBER(SEARCH("усзн",O1767)),ISNUMBER(SEARCH("цзн",O1767))),"усзн",IF(ISNUMBER(SEARCH("почта россии",O1767)),"ПР","другое"))))))))))</f>
        <v>банк</v>
      </c>
      <c r="G1767" t="s">
        <v>2490</v>
      </c>
      <c r="H1767" t="s">
        <v>2489</v>
      </c>
      <c r="I1767" t="s">
        <v>2418</v>
      </c>
      <c r="J1767" t="s">
        <v>15</v>
      </c>
      <c r="K1767" t="s">
        <v>14</v>
      </c>
      <c r="L1767" t="s">
        <v>3</v>
      </c>
      <c r="M1767" t="s">
        <v>2437</v>
      </c>
      <c r="N1767" t="s">
        <v>936</v>
      </c>
      <c r="O1767" t="s">
        <v>935</v>
      </c>
      <c r="P1767">
        <v>0</v>
      </c>
      <c r="Q1767">
        <v>0</v>
      </c>
      <c r="R1767">
        <v>0</v>
      </c>
      <c r="S1767">
        <v>0</v>
      </c>
      <c r="T1767">
        <v>0</v>
      </c>
      <c r="U1767">
        <v>0</v>
      </c>
      <c r="V1767">
        <v>0</v>
      </c>
      <c r="W1767">
        <v>0</v>
      </c>
      <c r="X1767">
        <v>0</v>
      </c>
      <c r="Y1767">
        <v>0</v>
      </c>
      <c r="Z1767">
        <v>0</v>
      </c>
      <c r="AA1767">
        <v>0</v>
      </c>
      <c r="AB1767">
        <v>0</v>
      </c>
    </row>
    <row r="1768" spans="1:28" ht="15" hidden="1" customHeight="1" x14ac:dyDescent="0.3">
      <c r="A1768">
        <v>1165138563</v>
      </c>
      <c r="B1768" t="s">
        <v>1434</v>
      </c>
      <c r="C1768" t="s">
        <v>11</v>
      </c>
      <c r="D1768" t="s">
        <v>1276</v>
      </c>
      <c r="E1768" t="s">
        <v>2488</v>
      </c>
      <c r="F1768" t="str">
        <f>IF(ISNUMBER(SEARCH("МФЦ",O1768)),"мфц",IF(OR(ISNUMBER(SEARCH("банк",O1768)),ISNUMBER(SEARCH("кб",O1768)),ISNUMBER(SEARCH("акб",O1768))),"банк",IF(ISNUMBER(SEARCH("управление юстиции",O1768)),"загс",IF(ISNUMBER(SEARCH("мвд",O1768)),"мвд",IF(OR(ISNUMBER(SEARCH("школа",G1768)),ISNUMBER(SEARCH("методический центр",G1768)),ISNUMBER(SEARCH("земельным ресурсам",G1768)),ISNUMBER(SEARCH("библиотека",G1768)),ISNUMBER(SEARCH("администрация",O1768)),ISNUMBER(SEARCH("администрация",G1768))),"омсу",IF(OR(ISNUMBER(SEARCH("росгвардии",O1768)),ISNUMBER(SEARCH("аицтиоко",O1768)),ISNUMBER(SEARCH("ростелеком",O1768)),ISNUMBER(SEARCH("гб мсэ",O1768)),ISNUMBER(SEARCH("циб",O1768)),ISNUMBER(SEARCH("библиотека",O1768)),ISNUMBER(SEARCH("университет",O1768)),ISNUMBER(SEARCH("администрация",O1768))),"проч",IF(OR(ISNUMBER(SEARCH("минобрнауки",O1768)),ISNUMBER(SEARCH("минприроды",O1768))),"роив",IF(OR(ISNUMBER(SEARCH("пфр",O1768)),ISNUMBER(SEARCH("сфр",O1768)),ISNUMBER(SEARCH("Фонда социального страхования",O1768))),"СФР",IF(OR(ISNUMBER(SEARCH("усзн",O1768)),ISNUMBER(SEARCH("цзн",O1768))),"усзн",IF(ISNUMBER(SEARCH("почта россии",O1768)),"ПР","другое"))))))))))</f>
        <v>банк</v>
      </c>
      <c r="G1768" t="s">
        <v>2487</v>
      </c>
      <c r="H1768" t="s">
        <v>2423</v>
      </c>
      <c r="I1768" t="s">
        <v>2486</v>
      </c>
      <c r="J1768" t="s">
        <v>15</v>
      </c>
      <c r="K1768" t="s">
        <v>14</v>
      </c>
      <c r="L1768" t="s">
        <v>3</v>
      </c>
      <c r="M1768" t="s">
        <v>2437</v>
      </c>
      <c r="N1768" t="s">
        <v>936</v>
      </c>
      <c r="O1768" t="s">
        <v>935</v>
      </c>
      <c r="P1768">
        <v>0</v>
      </c>
      <c r="Q1768">
        <v>0</v>
      </c>
      <c r="R1768">
        <v>0</v>
      </c>
      <c r="S1768">
        <v>0</v>
      </c>
      <c r="T1768">
        <v>0</v>
      </c>
      <c r="U1768">
        <v>0</v>
      </c>
      <c r="V1768">
        <v>0</v>
      </c>
      <c r="W1768">
        <v>0</v>
      </c>
      <c r="X1768">
        <v>0</v>
      </c>
      <c r="Y1768">
        <v>0</v>
      </c>
      <c r="Z1768">
        <v>0</v>
      </c>
      <c r="AA1768">
        <v>0</v>
      </c>
      <c r="AB1768">
        <v>0</v>
      </c>
    </row>
    <row r="1769" spans="1:28" ht="15" hidden="1" customHeight="1" x14ac:dyDescent="0.3">
      <c r="A1769">
        <v>1165138580</v>
      </c>
      <c r="B1769" t="s">
        <v>2485</v>
      </c>
      <c r="C1769" t="s">
        <v>11</v>
      </c>
      <c r="D1769" t="s">
        <v>1654</v>
      </c>
      <c r="E1769" t="s">
        <v>2484</v>
      </c>
      <c r="F1769" t="str">
        <f>IF(ISNUMBER(SEARCH("МФЦ",O1769)),"мфц",IF(OR(ISNUMBER(SEARCH("банк",O1769)),ISNUMBER(SEARCH("кб",O1769)),ISNUMBER(SEARCH("акб",O1769))),"банк",IF(ISNUMBER(SEARCH("управление юстиции",O1769)),"загс",IF(ISNUMBER(SEARCH("мвд",O1769)),"мвд",IF(OR(ISNUMBER(SEARCH("школа",G1769)),ISNUMBER(SEARCH("методический центр",G1769)),ISNUMBER(SEARCH("земельным ресурсам",G1769)),ISNUMBER(SEARCH("библиотека",G1769)),ISNUMBER(SEARCH("администрация",O1769)),ISNUMBER(SEARCH("администрация",G1769))),"омсу",IF(OR(ISNUMBER(SEARCH("росгвардии",O1769)),ISNUMBER(SEARCH("аицтиоко",O1769)),ISNUMBER(SEARCH("ростелеком",O1769)),ISNUMBER(SEARCH("гб мсэ",O1769)),ISNUMBER(SEARCH("циб",O1769)),ISNUMBER(SEARCH("библиотека",O1769)),ISNUMBER(SEARCH("университет",O1769)),ISNUMBER(SEARCH("администрация",O1769))),"проч",IF(OR(ISNUMBER(SEARCH("минобрнауки",O1769)),ISNUMBER(SEARCH("минприроды",O1769))),"роив",IF(OR(ISNUMBER(SEARCH("пфр",O1769)),ISNUMBER(SEARCH("сфр",O1769)),ISNUMBER(SEARCH("Фонда социального страхования",O1769))),"СФР",IF(OR(ISNUMBER(SEARCH("усзн",O1769)),ISNUMBER(SEARCH("цзн",O1769))),"усзн",IF(ISNUMBER(SEARCH("почта россии",O1769)),"ПР","другое"))))))))))</f>
        <v>банк</v>
      </c>
      <c r="G1769" t="s">
        <v>2483</v>
      </c>
      <c r="H1769" t="s">
        <v>2415</v>
      </c>
      <c r="I1769" t="s">
        <v>2418</v>
      </c>
      <c r="J1769" t="s">
        <v>15</v>
      </c>
      <c r="K1769" t="s">
        <v>14</v>
      </c>
      <c r="L1769" t="s">
        <v>3</v>
      </c>
      <c r="M1769" t="s">
        <v>2437</v>
      </c>
      <c r="N1769" t="s">
        <v>936</v>
      </c>
      <c r="O1769" t="s">
        <v>935</v>
      </c>
      <c r="P1769">
        <v>0</v>
      </c>
      <c r="Q1769">
        <v>0</v>
      </c>
      <c r="R1769">
        <v>0</v>
      </c>
      <c r="S1769">
        <v>0</v>
      </c>
      <c r="T1769">
        <v>0</v>
      </c>
      <c r="U1769">
        <v>0</v>
      </c>
      <c r="V1769">
        <v>0</v>
      </c>
      <c r="W1769">
        <v>0</v>
      </c>
      <c r="X1769">
        <v>0</v>
      </c>
      <c r="Y1769">
        <v>0</v>
      </c>
      <c r="Z1769">
        <v>0</v>
      </c>
      <c r="AA1769">
        <v>0</v>
      </c>
      <c r="AB1769">
        <v>0</v>
      </c>
    </row>
    <row r="1770" spans="1:28" ht="15" hidden="1" customHeight="1" x14ac:dyDescent="0.3">
      <c r="A1770">
        <v>1165138626</v>
      </c>
      <c r="B1770" t="s">
        <v>1632</v>
      </c>
      <c r="C1770" t="s">
        <v>11</v>
      </c>
      <c r="D1770" t="s">
        <v>147</v>
      </c>
      <c r="E1770" t="s">
        <v>2482</v>
      </c>
      <c r="F1770" t="str">
        <f>IF(ISNUMBER(SEARCH("МФЦ",O1770)),"мфц",IF(OR(ISNUMBER(SEARCH("банк",O1770)),ISNUMBER(SEARCH("кб",O1770)),ISNUMBER(SEARCH("акб",O1770))),"банк",IF(ISNUMBER(SEARCH("управление юстиции",O1770)),"загс",IF(ISNUMBER(SEARCH("мвд",O1770)),"мвд",IF(OR(ISNUMBER(SEARCH("школа",G1770)),ISNUMBER(SEARCH("методический центр",G1770)),ISNUMBER(SEARCH("земельным ресурсам",G1770)),ISNUMBER(SEARCH("библиотека",G1770)),ISNUMBER(SEARCH("администрация",O1770)),ISNUMBER(SEARCH("администрация",G1770))),"омсу",IF(OR(ISNUMBER(SEARCH("росгвардии",O1770)),ISNUMBER(SEARCH("аицтиоко",O1770)),ISNUMBER(SEARCH("ростелеком",O1770)),ISNUMBER(SEARCH("гб мсэ",O1770)),ISNUMBER(SEARCH("циб",O1770)),ISNUMBER(SEARCH("библиотека",O1770)),ISNUMBER(SEARCH("университет",O1770)),ISNUMBER(SEARCH("администрация",O1770))),"проч",IF(OR(ISNUMBER(SEARCH("минобрнауки",O1770)),ISNUMBER(SEARCH("минприроды",O1770))),"роив",IF(OR(ISNUMBER(SEARCH("пфр",O1770)),ISNUMBER(SEARCH("сфр",O1770)),ISNUMBER(SEARCH("Фонда социального страхования",O1770))),"СФР",IF(OR(ISNUMBER(SEARCH("усзн",O1770)),ISNUMBER(SEARCH("цзн",O1770))),"усзн",IF(ISNUMBER(SEARCH("почта россии",O1770)),"ПР","другое"))))))))))</f>
        <v>банк</v>
      </c>
      <c r="G1770" t="s">
        <v>2481</v>
      </c>
      <c r="H1770" t="s">
        <v>2448</v>
      </c>
      <c r="I1770" t="s">
        <v>2476</v>
      </c>
      <c r="J1770" t="s">
        <v>15</v>
      </c>
      <c r="K1770" t="s">
        <v>14</v>
      </c>
      <c r="L1770" t="s">
        <v>3</v>
      </c>
      <c r="M1770" t="s">
        <v>2437</v>
      </c>
      <c r="N1770" t="s">
        <v>936</v>
      </c>
      <c r="O1770" t="s">
        <v>935</v>
      </c>
      <c r="P1770">
        <v>0</v>
      </c>
      <c r="Q1770">
        <v>0</v>
      </c>
      <c r="R1770">
        <v>0</v>
      </c>
      <c r="S1770">
        <v>0</v>
      </c>
      <c r="T1770">
        <v>0</v>
      </c>
      <c r="U1770">
        <v>0</v>
      </c>
      <c r="V1770">
        <v>0</v>
      </c>
      <c r="W1770">
        <v>0</v>
      </c>
      <c r="X1770">
        <v>0</v>
      </c>
      <c r="Y1770">
        <v>0</v>
      </c>
      <c r="Z1770">
        <v>0</v>
      </c>
      <c r="AA1770">
        <v>0</v>
      </c>
      <c r="AB1770">
        <v>0</v>
      </c>
    </row>
    <row r="1771" spans="1:28" ht="15" hidden="1" customHeight="1" x14ac:dyDescent="0.3">
      <c r="A1771">
        <v>1165138668</v>
      </c>
      <c r="B1771" t="s">
        <v>1364</v>
      </c>
      <c r="C1771" t="s">
        <v>11</v>
      </c>
      <c r="D1771" t="s">
        <v>868</v>
      </c>
      <c r="E1771" t="s">
        <v>2480</v>
      </c>
      <c r="F1771" t="str">
        <f>IF(ISNUMBER(SEARCH("МФЦ",O1771)),"мфц",IF(OR(ISNUMBER(SEARCH("банк",O1771)),ISNUMBER(SEARCH("кб",O1771)),ISNUMBER(SEARCH("акб",O1771))),"банк",IF(ISNUMBER(SEARCH("управление юстиции",O1771)),"загс",IF(ISNUMBER(SEARCH("мвд",O1771)),"мвд",IF(OR(ISNUMBER(SEARCH("школа",G1771)),ISNUMBER(SEARCH("методический центр",G1771)),ISNUMBER(SEARCH("земельным ресурсам",G1771)),ISNUMBER(SEARCH("библиотека",G1771)),ISNUMBER(SEARCH("администрация",O1771)),ISNUMBER(SEARCH("администрация",G1771))),"омсу",IF(OR(ISNUMBER(SEARCH("росгвардии",O1771)),ISNUMBER(SEARCH("аицтиоко",O1771)),ISNUMBER(SEARCH("ростелеком",O1771)),ISNUMBER(SEARCH("гб мсэ",O1771)),ISNUMBER(SEARCH("циб",O1771)),ISNUMBER(SEARCH("библиотека",O1771)),ISNUMBER(SEARCH("университет",O1771)),ISNUMBER(SEARCH("администрация",O1771))),"проч",IF(OR(ISNUMBER(SEARCH("минобрнауки",O1771)),ISNUMBER(SEARCH("минприроды",O1771))),"роив",IF(OR(ISNUMBER(SEARCH("пфр",O1771)),ISNUMBER(SEARCH("сфр",O1771)),ISNUMBER(SEARCH("Фонда социального страхования",O1771))),"СФР",IF(OR(ISNUMBER(SEARCH("усзн",O1771)),ISNUMBER(SEARCH("цзн",O1771))),"усзн",IF(ISNUMBER(SEARCH("почта россии",O1771)),"ПР","другое"))))))))))</f>
        <v>банк</v>
      </c>
      <c r="G1771" t="s">
        <v>2479</v>
      </c>
      <c r="H1771" t="s">
        <v>2423</v>
      </c>
      <c r="I1771" t="s">
        <v>2418</v>
      </c>
      <c r="J1771" t="s">
        <v>15</v>
      </c>
      <c r="K1771" t="s">
        <v>14</v>
      </c>
      <c r="L1771" t="s">
        <v>3</v>
      </c>
      <c r="M1771" t="s">
        <v>2437</v>
      </c>
      <c r="N1771" t="s">
        <v>936</v>
      </c>
      <c r="O1771" t="s">
        <v>935</v>
      </c>
      <c r="P1771">
        <v>0</v>
      </c>
      <c r="Q1771">
        <v>0</v>
      </c>
      <c r="R1771">
        <v>0</v>
      </c>
      <c r="S1771">
        <v>0</v>
      </c>
      <c r="T1771">
        <v>0</v>
      </c>
      <c r="U1771">
        <v>0</v>
      </c>
      <c r="V1771">
        <v>0</v>
      </c>
      <c r="W1771">
        <v>0</v>
      </c>
      <c r="X1771">
        <v>0</v>
      </c>
      <c r="Y1771">
        <v>0</v>
      </c>
      <c r="Z1771">
        <v>0</v>
      </c>
      <c r="AA1771">
        <v>0</v>
      </c>
      <c r="AB1771">
        <v>0</v>
      </c>
    </row>
    <row r="1772" spans="1:28" ht="15" hidden="1" customHeight="1" x14ac:dyDescent="0.3">
      <c r="A1772">
        <v>1165138688</v>
      </c>
      <c r="B1772" t="s">
        <v>1555</v>
      </c>
      <c r="C1772" t="s">
        <v>11</v>
      </c>
      <c r="D1772" t="s">
        <v>147</v>
      </c>
      <c r="E1772" t="s">
        <v>2478</v>
      </c>
      <c r="F1772" t="str">
        <f>IF(ISNUMBER(SEARCH("МФЦ",O1772)),"мфц",IF(OR(ISNUMBER(SEARCH("банк",O1772)),ISNUMBER(SEARCH("кб",O1772)),ISNUMBER(SEARCH("акб",O1772))),"банк",IF(ISNUMBER(SEARCH("управление юстиции",O1772)),"загс",IF(ISNUMBER(SEARCH("мвд",O1772)),"мвд",IF(OR(ISNUMBER(SEARCH("школа",G1772)),ISNUMBER(SEARCH("методический центр",G1772)),ISNUMBER(SEARCH("земельным ресурсам",G1772)),ISNUMBER(SEARCH("библиотека",G1772)),ISNUMBER(SEARCH("администрация",O1772)),ISNUMBER(SEARCH("администрация",G1772))),"омсу",IF(OR(ISNUMBER(SEARCH("росгвардии",O1772)),ISNUMBER(SEARCH("аицтиоко",O1772)),ISNUMBER(SEARCH("ростелеком",O1772)),ISNUMBER(SEARCH("гб мсэ",O1772)),ISNUMBER(SEARCH("циб",O1772)),ISNUMBER(SEARCH("библиотека",O1772)),ISNUMBER(SEARCH("университет",O1772)),ISNUMBER(SEARCH("администрация",O1772))),"проч",IF(OR(ISNUMBER(SEARCH("минобрнауки",O1772)),ISNUMBER(SEARCH("минприроды",O1772))),"роив",IF(OR(ISNUMBER(SEARCH("пфр",O1772)),ISNUMBER(SEARCH("сфр",O1772)),ISNUMBER(SEARCH("Фонда социального страхования",O1772))),"СФР",IF(OR(ISNUMBER(SEARCH("усзн",O1772)),ISNUMBER(SEARCH("цзн",O1772))),"усзн",IF(ISNUMBER(SEARCH("почта россии",O1772)),"ПР","другое"))))))))))</f>
        <v>банк</v>
      </c>
      <c r="G1772" t="s">
        <v>2477</v>
      </c>
      <c r="H1772" t="s">
        <v>2415</v>
      </c>
      <c r="I1772" t="s">
        <v>2476</v>
      </c>
      <c r="J1772" t="s">
        <v>15</v>
      </c>
      <c r="K1772" t="s">
        <v>14</v>
      </c>
      <c r="L1772" t="s">
        <v>3</v>
      </c>
      <c r="M1772" t="s">
        <v>2437</v>
      </c>
      <c r="N1772" t="s">
        <v>936</v>
      </c>
      <c r="O1772" t="s">
        <v>935</v>
      </c>
      <c r="P1772">
        <v>0</v>
      </c>
      <c r="Q1772">
        <v>0</v>
      </c>
      <c r="R1772">
        <v>0</v>
      </c>
      <c r="S1772">
        <v>0</v>
      </c>
      <c r="T1772">
        <v>0</v>
      </c>
      <c r="U1772">
        <v>0</v>
      </c>
      <c r="V1772">
        <v>0</v>
      </c>
      <c r="W1772">
        <v>0</v>
      </c>
      <c r="X1772">
        <v>0</v>
      </c>
      <c r="Y1772">
        <v>0</v>
      </c>
      <c r="Z1772">
        <v>0</v>
      </c>
      <c r="AA1772">
        <v>0</v>
      </c>
      <c r="AB1772">
        <v>0</v>
      </c>
    </row>
    <row r="1773" spans="1:28" ht="15" hidden="1" customHeight="1" x14ac:dyDescent="0.3">
      <c r="A1773">
        <v>1165138755</v>
      </c>
      <c r="B1773" t="s">
        <v>2475</v>
      </c>
      <c r="C1773" t="s">
        <v>11</v>
      </c>
      <c r="D1773" t="s">
        <v>1415</v>
      </c>
      <c r="E1773" t="s">
        <v>2474</v>
      </c>
      <c r="F1773" t="str">
        <f>IF(ISNUMBER(SEARCH("МФЦ",O1773)),"мфц",IF(OR(ISNUMBER(SEARCH("банк",O1773)),ISNUMBER(SEARCH("кб",O1773)),ISNUMBER(SEARCH("акб",O1773))),"банк",IF(ISNUMBER(SEARCH("управление юстиции",O1773)),"загс",IF(ISNUMBER(SEARCH("мвд",O1773)),"мвд",IF(OR(ISNUMBER(SEARCH("школа",G1773)),ISNUMBER(SEARCH("методический центр",G1773)),ISNUMBER(SEARCH("земельным ресурсам",G1773)),ISNUMBER(SEARCH("библиотека",G1773)),ISNUMBER(SEARCH("администрация",O1773)),ISNUMBER(SEARCH("администрация",G1773))),"омсу",IF(OR(ISNUMBER(SEARCH("росгвардии",O1773)),ISNUMBER(SEARCH("аицтиоко",O1773)),ISNUMBER(SEARCH("ростелеком",O1773)),ISNUMBER(SEARCH("гб мсэ",O1773)),ISNUMBER(SEARCH("циб",O1773)),ISNUMBER(SEARCH("библиотека",O1773)),ISNUMBER(SEARCH("университет",O1773)),ISNUMBER(SEARCH("администрация",O1773))),"проч",IF(OR(ISNUMBER(SEARCH("минобрнауки",O1773)),ISNUMBER(SEARCH("минприроды",O1773))),"роив",IF(OR(ISNUMBER(SEARCH("пфр",O1773)),ISNUMBER(SEARCH("сфр",O1773)),ISNUMBER(SEARCH("Фонда социального страхования",O1773))),"СФР",IF(OR(ISNUMBER(SEARCH("усзн",O1773)),ISNUMBER(SEARCH("цзн",O1773))),"усзн",IF(ISNUMBER(SEARCH("почта россии",O1773)),"ПР","другое"))))))))))</f>
        <v>банк</v>
      </c>
      <c r="G1773" t="s">
        <v>2473</v>
      </c>
      <c r="H1773" t="s">
        <v>2415</v>
      </c>
      <c r="I1773" t="s">
        <v>2414</v>
      </c>
      <c r="J1773" t="s">
        <v>15</v>
      </c>
      <c r="K1773" t="s">
        <v>14</v>
      </c>
      <c r="L1773" t="s">
        <v>3</v>
      </c>
      <c r="M1773" t="s">
        <v>2437</v>
      </c>
      <c r="N1773" t="s">
        <v>936</v>
      </c>
      <c r="O1773" t="s">
        <v>935</v>
      </c>
      <c r="P1773">
        <v>0</v>
      </c>
      <c r="Q1773">
        <v>0</v>
      </c>
      <c r="R1773">
        <v>0</v>
      </c>
      <c r="S1773">
        <v>0</v>
      </c>
      <c r="T1773">
        <v>0</v>
      </c>
      <c r="U1773">
        <v>0</v>
      </c>
      <c r="V1773">
        <v>0</v>
      </c>
      <c r="W1773">
        <v>0</v>
      </c>
      <c r="X1773">
        <v>0</v>
      </c>
      <c r="Y1773">
        <v>0</v>
      </c>
      <c r="Z1773">
        <v>0</v>
      </c>
      <c r="AA1773">
        <v>0</v>
      </c>
      <c r="AB1773">
        <v>0</v>
      </c>
    </row>
    <row r="1774" spans="1:28" ht="15" hidden="1" customHeight="1" x14ac:dyDescent="0.3">
      <c r="A1774">
        <v>1165138756</v>
      </c>
      <c r="B1774" t="s">
        <v>2469</v>
      </c>
      <c r="C1774" t="s">
        <v>11</v>
      </c>
      <c r="D1774" t="s">
        <v>1415</v>
      </c>
      <c r="E1774" t="s">
        <v>2468</v>
      </c>
      <c r="F1774" t="str">
        <f>IF(ISNUMBER(SEARCH("МФЦ",O1774)),"мфц",IF(OR(ISNUMBER(SEARCH("банк",O1774)),ISNUMBER(SEARCH("кб",O1774)),ISNUMBER(SEARCH("акб",O1774))),"банк",IF(ISNUMBER(SEARCH("управление юстиции",O1774)),"загс",IF(ISNUMBER(SEARCH("мвд",O1774)),"мвд",IF(OR(ISNUMBER(SEARCH("школа",G1774)),ISNUMBER(SEARCH("методический центр",G1774)),ISNUMBER(SEARCH("земельным ресурсам",G1774)),ISNUMBER(SEARCH("библиотека",G1774)),ISNUMBER(SEARCH("администрация",O1774)),ISNUMBER(SEARCH("администрация",G1774))),"омсу",IF(OR(ISNUMBER(SEARCH("росгвардии",O1774)),ISNUMBER(SEARCH("аицтиоко",O1774)),ISNUMBER(SEARCH("ростелеком",O1774)),ISNUMBER(SEARCH("гб мсэ",O1774)),ISNUMBER(SEARCH("циб",O1774)),ISNUMBER(SEARCH("библиотека",O1774)),ISNUMBER(SEARCH("университет",O1774)),ISNUMBER(SEARCH("администрация",O1774))),"проч",IF(OR(ISNUMBER(SEARCH("минобрнауки",O1774)),ISNUMBER(SEARCH("минприроды",O1774))),"роив",IF(OR(ISNUMBER(SEARCH("пфр",O1774)),ISNUMBER(SEARCH("сфр",O1774)),ISNUMBER(SEARCH("Фонда социального страхования",O1774))),"СФР",IF(OR(ISNUMBER(SEARCH("усзн",O1774)),ISNUMBER(SEARCH("цзн",O1774))),"усзн",IF(ISNUMBER(SEARCH("почта россии",O1774)),"ПР","другое"))))))))))</f>
        <v>банк</v>
      </c>
      <c r="G1774" t="s">
        <v>2467</v>
      </c>
      <c r="H1774" t="s">
        <v>2415</v>
      </c>
      <c r="I1774" t="s">
        <v>2414</v>
      </c>
      <c r="J1774" t="s">
        <v>15</v>
      </c>
      <c r="K1774" t="s">
        <v>14</v>
      </c>
      <c r="L1774" t="s">
        <v>3</v>
      </c>
      <c r="M1774" t="s">
        <v>2437</v>
      </c>
      <c r="N1774" t="s">
        <v>936</v>
      </c>
      <c r="O1774" t="s">
        <v>935</v>
      </c>
      <c r="P1774">
        <v>0</v>
      </c>
      <c r="Q1774">
        <v>0</v>
      </c>
      <c r="R1774">
        <v>0</v>
      </c>
      <c r="S1774">
        <v>0</v>
      </c>
      <c r="T1774">
        <v>0</v>
      </c>
      <c r="U1774">
        <v>0</v>
      </c>
      <c r="V1774">
        <v>0</v>
      </c>
      <c r="W1774">
        <v>0</v>
      </c>
      <c r="X1774">
        <v>0</v>
      </c>
      <c r="Y1774">
        <v>0</v>
      </c>
      <c r="Z1774">
        <v>0</v>
      </c>
      <c r="AA1774">
        <v>0</v>
      </c>
      <c r="AB1774">
        <v>0</v>
      </c>
    </row>
    <row r="1775" spans="1:28" ht="15" hidden="1" customHeight="1" x14ac:dyDescent="0.3">
      <c r="A1775">
        <v>1165138757</v>
      </c>
      <c r="B1775" t="s">
        <v>1706</v>
      </c>
      <c r="C1775" t="s">
        <v>11</v>
      </c>
      <c r="D1775" t="s">
        <v>1705</v>
      </c>
      <c r="E1775" t="s">
        <v>2472</v>
      </c>
      <c r="F1775" t="str">
        <f>IF(ISNUMBER(SEARCH("МФЦ",O1775)),"мфц",IF(OR(ISNUMBER(SEARCH("банк",O1775)),ISNUMBER(SEARCH("кб",O1775)),ISNUMBER(SEARCH("акб",O1775))),"банк",IF(ISNUMBER(SEARCH("управление юстиции",O1775)),"загс",IF(ISNUMBER(SEARCH("мвд",O1775)),"мвд",IF(OR(ISNUMBER(SEARCH("школа",G1775)),ISNUMBER(SEARCH("методический центр",G1775)),ISNUMBER(SEARCH("земельным ресурсам",G1775)),ISNUMBER(SEARCH("библиотека",G1775)),ISNUMBER(SEARCH("администрация",O1775)),ISNUMBER(SEARCH("администрация",G1775))),"омсу",IF(OR(ISNUMBER(SEARCH("росгвардии",O1775)),ISNUMBER(SEARCH("аицтиоко",O1775)),ISNUMBER(SEARCH("ростелеком",O1775)),ISNUMBER(SEARCH("гб мсэ",O1775)),ISNUMBER(SEARCH("циб",O1775)),ISNUMBER(SEARCH("библиотека",O1775)),ISNUMBER(SEARCH("университет",O1775)),ISNUMBER(SEARCH("администрация",O1775))),"проч",IF(OR(ISNUMBER(SEARCH("минобрнауки",O1775)),ISNUMBER(SEARCH("минприроды",O1775))),"роив",IF(OR(ISNUMBER(SEARCH("пфр",O1775)),ISNUMBER(SEARCH("сфр",O1775)),ISNUMBER(SEARCH("Фонда социального страхования",O1775))),"СФР",IF(OR(ISNUMBER(SEARCH("усзн",O1775)),ISNUMBER(SEARCH("цзн",O1775))),"усзн",IF(ISNUMBER(SEARCH("почта россии",O1775)),"ПР","другое"))))))))))</f>
        <v>банк</v>
      </c>
      <c r="G1775" t="s">
        <v>2471</v>
      </c>
      <c r="H1775" t="s">
        <v>2470</v>
      </c>
      <c r="I1775" t="s">
        <v>2414</v>
      </c>
      <c r="J1775" t="s">
        <v>15</v>
      </c>
      <c r="K1775" t="s">
        <v>14</v>
      </c>
      <c r="L1775" t="s">
        <v>3</v>
      </c>
      <c r="M1775" t="s">
        <v>2437</v>
      </c>
      <c r="N1775" t="s">
        <v>936</v>
      </c>
      <c r="O1775" t="s">
        <v>935</v>
      </c>
      <c r="P1775">
        <v>0</v>
      </c>
      <c r="Q1775">
        <v>0</v>
      </c>
      <c r="R1775">
        <v>0</v>
      </c>
      <c r="S1775">
        <v>0</v>
      </c>
      <c r="T1775">
        <v>0</v>
      </c>
      <c r="U1775">
        <v>0</v>
      </c>
      <c r="V1775">
        <v>0</v>
      </c>
      <c r="W1775">
        <v>0</v>
      </c>
      <c r="X1775">
        <v>0</v>
      </c>
      <c r="Y1775">
        <v>0</v>
      </c>
      <c r="Z1775">
        <v>0</v>
      </c>
      <c r="AA1775">
        <v>0</v>
      </c>
      <c r="AB1775">
        <v>0</v>
      </c>
    </row>
    <row r="1776" spans="1:28" ht="15" hidden="1" customHeight="1" x14ac:dyDescent="0.3">
      <c r="A1776">
        <v>1165138779</v>
      </c>
      <c r="B1776" t="s">
        <v>1715</v>
      </c>
      <c r="C1776" t="s">
        <v>11</v>
      </c>
      <c r="D1776" t="s">
        <v>147</v>
      </c>
      <c r="E1776" t="s">
        <v>2466</v>
      </c>
      <c r="F1776" t="str">
        <f>IF(ISNUMBER(SEARCH("МФЦ",O1776)),"мфц",IF(OR(ISNUMBER(SEARCH("банк",O1776)),ISNUMBER(SEARCH("кб",O1776)),ISNUMBER(SEARCH("акб",O1776))),"банк",IF(ISNUMBER(SEARCH("управление юстиции",O1776)),"загс",IF(ISNUMBER(SEARCH("мвд",O1776)),"мвд",IF(OR(ISNUMBER(SEARCH("школа",G1776)),ISNUMBER(SEARCH("методический центр",G1776)),ISNUMBER(SEARCH("земельным ресурсам",G1776)),ISNUMBER(SEARCH("библиотека",G1776)),ISNUMBER(SEARCH("администрация",O1776)),ISNUMBER(SEARCH("администрация",G1776))),"омсу",IF(OR(ISNUMBER(SEARCH("росгвардии",O1776)),ISNUMBER(SEARCH("аицтиоко",O1776)),ISNUMBER(SEARCH("ростелеком",O1776)),ISNUMBER(SEARCH("гб мсэ",O1776)),ISNUMBER(SEARCH("циб",O1776)),ISNUMBER(SEARCH("библиотека",O1776)),ISNUMBER(SEARCH("университет",O1776)),ISNUMBER(SEARCH("администрация",O1776))),"проч",IF(OR(ISNUMBER(SEARCH("минобрнауки",O1776)),ISNUMBER(SEARCH("минприроды",O1776))),"роив",IF(OR(ISNUMBER(SEARCH("пфр",O1776)),ISNUMBER(SEARCH("сфр",O1776)),ISNUMBER(SEARCH("Фонда социального страхования",O1776))),"СФР",IF(OR(ISNUMBER(SEARCH("усзн",O1776)),ISNUMBER(SEARCH("цзн",O1776))),"усзн",IF(ISNUMBER(SEARCH("почта россии",O1776)),"ПР","другое"))))))))))</f>
        <v>банк</v>
      </c>
      <c r="G1776" t="s">
        <v>2465</v>
      </c>
      <c r="H1776" t="s">
        <v>2415</v>
      </c>
      <c r="I1776" t="s">
        <v>2476</v>
      </c>
      <c r="J1776" t="s">
        <v>15</v>
      </c>
      <c r="K1776" t="s">
        <v>14</v>
      </c>
      <c r="L1776" t="s">
        <v>3</v>
      </c>
      <c r="M1776" t="s">
        <v>2437</v>
      </c>
      <c r="N1776" t="s">
        <v>936</v>
      </c>
      <c r="O1776" t="s">
        <v>935</v>
      </c>
      <c r="P1776">
        <v>0</v>
      </c>
      <c r="Q1776">
        <v>0</v>
      </c>
      <c r="R1776">
        <v>0</v>
      </c>
      <c r="S1776">
        <v>0</v>
      </c>
      <c r="T1776">
        <v>0</v>
      </c>
      <c r="U1776">
        <v>0</v>
      </c>
      <c r="V1776">
        <v>0</v>
      </c>
      <c r="W1776">
        <v>0</v>
      </c>
      <c r="X1776">
        <v>0</v>
      </c>
      <c r="Y1776">
        <v>0</v>
      </c>
      <c r="Z1776">
        <v>0</v>
      </c>
      <c r="AA1776">
        <v>0</v>
      </c>
      <c r="AB1776">
        <v>0</v>
      </c>
    </row>
    <row r="1777" spans="1:28" ht="15" hidden="1" customHeight="1" x14ac:dyDescent="0.3">
      <c r="A1777">
        <v>1165138796</v>
      </c>
      <c r="B1777" t="s">
        <v>2463</v>
      </c>
      <c r="C1777" t="s">
        <v>11</v>
      </c>
      <c r="D1777" t="s">
        <v>107</v>
      </c>
      <c r="E1777" t="s">
        <v>2462</v>
      </c>
      <c r="F1777" t="str">
        <f>IF(ISNUMBER(SEARCH("МФЦ",O1777)),"мфц",IF(OR(ISNUMBER(SEARCH("банк",O1777)),ISNUMBER(SEARCH("кб",O1777)),ISNUMBER(SEARCH("акб",O1777))),"банк",IF(ISNUMBER(SEARCH("управление юстиции",O1777)),"загс",IF(ISNUMBER(SEARCH("мвд",O1777)),"мвд",IF(OR(ISNUMBER(SEARCH("школа",G1777)),ISNUMBER(SEARCH("методический центр",G1777)),ISNUMBER(SEARCH("земельным ресурсам",G1777)),ISNUMBER(SEARCH("библиотека",G1777)),ISNUMBER(SEARCH("администрация",O1777)),ISNUMBER(SEARCH("администрация",G1777))),"омсу",IF(OR(ISNUMBER(SEARCH("росгвардии",O1777)),ISNUMBER(SEARCH("аицтиоко",O1777)),ISNUMBER(SEARCH("ростелеком",O1777)),ISNUMBER(SEARCH("гб мсэ",O1777)),ISNUMBER(SEARCH("циб",O1777)),ISNUMBER(SEARCH("библиотека",O1777)),ISNUMBER(SEARCH("университет",O1777)),ISNUMBER(SEARCH("администрация",O1777))),"проч",IF(OR(ISNUMBER(SEARCH("минобрнауки",O1777)),ISNUMBER(SEARCH("минприроды",O1777))),"роив",IF(OR(ISNUMBER(SEARCH("пфр",O1777)),ISNUMBER(SEARCH("сфр",O1777)),ISNUMBER(SEARCH("Фонда социального страхования",O1777))),"СФР",IF(OR(ISNUMBER(SEARCH("усзн",O1777)),ISNUMBER(SEARCH("цзн",O1777))),"усзн",IF(ISNUMBER(SEARCH("почта россии",O1777)),"ПР","другое"))))))))))</f>
        <v>банк</v>
      </c>
      <c r="G1777" t="s">
        <v>2461</v>
      </c>
      <c r="H1777" t="s">
        <v>2460</v>
      </c>
      <c r="I1777" t="s">
        <v>2414</v>
      </c>
      <c r="J1777" t="s">
        <v>15</v>
      </c>
      <c r="K1777" t="s">
        <v>14</v>
      </c>
      <c r="L1777" t="s">
        <v>3</v>
      </c>
      <c r="M1777" t="s">
        <v>2437</v>
      </c>
      <c r="N1777" t="s">
        <v>936</v>
      </c>
      <c r="O1777" t="s">
        <v>935</v>
      </c>
      <c r="P1777">
        <v>0</v>
      </c>
      <c r="Q1777">
        <v>0</v>
      </c>
      <c r="R1777">
        <v>0</v>
      </c>
      <c r="S1777">
        <v>0</v>
      </c>
      <c r="T1777">
        <v>0</v>
      </c>
      <c r="U1777">
        <v>0</v>
      </c>
      <c r="V1777">
        <v>0</v>
      </c>
      <c r="W1777">
        <v>0</v>
      </c>
      <c r="X1777">
        <v>0</v>
      </c>
      <c r="Y1777">
        <v>0</v>
      </c>
      <c r="Z1777">
        <v>0</v>
      </c>
      <c r="AA1777">
        <v>0</v>
      </c>
      <c r="AB1777">
        <v>0</v>
      </c>
    </row>
    <row r="1778" spans="1:28" ht="15" hidden="1" customHeight="1" x14ac:dyDescent="0.3">
      <c r="A1778">
        <v>1165138826</v>
      </c>
      <c r="B1778" t="s">
        <v>1416</v>
      </c>
      <c r="C1778" t="s">
        <v>11</v>
      </c>
      <c r="D1778" t="s">
        <v>1415</v>
      </c>
      <c r="E1778" t="s">
        <v>2459</v>
      </c>
      <c r="F1778" t="str">
        <f>IF(ISNUMBER(SEARCH("МФЦ",O1778)),"мфц",IF(OR(ISNUMBER(SEARCH("банк",O1778)),ISNUMBER(SEARCH("кб",O1778)),ISNUMBER(SEARCH("акб",O1778))),"банк",IF(ISNUMBER(SEARCH("управление юстиции",O1778)),"загс",IF(ISNUMBER(SEARCH("мвд",O1778)),"мвд",IF(OR(ISNUMBER(SEARCH("школа",G1778)),ISNUMBER(SEARCH("методический центр",G1778)),ISNUMBER(SEARCH("земельным ресурсам",G1778)),ISNUMBER(SEARCH("библиотека",G1778)),ISNUMBER(SEARCH("администрация",O1778)),ISNUMBER(SEARCH("администрация",G1778))),"омсу",IF(OR(ISNUMBER(SEARCH("росгвардии",O1778)),ISNUMBER(SEARCH("аицтиоко",O1778)),ISNUMBER(SEARCH("ростелеком",O1778)),ISNUMBER(SEARCH("гб мсэ",O1778)),ISNUMBER(SEARCH("циб",O1778)),ISNUMBER(SEARCH("библиотека",O1778)),ISNUMBER(SEARCH("университет",O1778)),ISNUMBER(SEARCH("администрация",O1778))),"проч",IF(OR(ISNUMBER(SEARCH("минобрнауки",O1778)),ISNUMBER(SEARCH("минприроды",O1778))),"роив",IF(OR(ISNUMBER(SEARCH("пфр",O1778)),ISNUMBER(SEARCH("сфр",O1778)),ISNUMBER(SEARCH("Фонда социального страхования",O1778))),"СФР",IF(OR(ISNUMBER(SEARCH("усзн",O1778)),ISNUMBER(SEARCH("цзн",O1778))),"усзн",IF(ISNUMBER(SEARCH("почта россии",O1778)),"ПР","другое"))))))))))</f>
        <v>банк</v>
      </c>
      <c r="G1778" t="s">
        <v>2458</v>
      </c>
      <c r="H1778" t="s">
        <v>2415</v>
      </c>
      <c r="I1778" t="s">
        <v>2414</v>
      </c>
      <c r="J1778" t="s">
        <v>15</v>
      </c>
      <c r="K1778" t="s">
        <v>14</v>
      </c>
      <c r="L1778" t="s">
        <v>3</v>
      </c>
      <c r="M1778" t="s">
        <v>2437</v>
      </c>
      <c r="N1778" t="s">
        <v>936</v>
      </c>
      <c r="O1778" t="s">
        <v>935</v>
      </c>
      <c r="P1778">
        <v>0</v>
      </c>
      <c r="Q1778">
        <v>0</v>
      </c>
      <c r="R1778">
        <v>0</v>
      </c>
      <c r="S1778">
        <v>0</v>
      </c>
      <c r="T1778">
        <v>0</v>
      </c>
      <c r="U1778">
        <v>0</v>
      </c>
      <c r="V1778">
        <v>0</v>
      </c>
      <c r="W1778">
        <v>0</v>
      </c>
      <c r="X1778">
        <v>0</v>
      </c>
      <c r="Y1778">
        <v>0</v>
      </c>
      <c r="Z1778">
        <v>0</v>
      </c>
      <c r="AA1778">
        <v>0</v>
      </c>
      <c r="AB1778">
        <v>0</v>
      </c>
    </row>
    <row r="1779" spans="1:28" ht="15" hidden="1" customHeight="1" x14ac:dyDescent="0.3">
      <c r="A1779">
        <v>1165138838</v>
      </c>
      <c r="B1779" t="s">
        <v>1784</v>
      </c>
      <c r="C1779" t="s">
        <v>11</v>
      </c>
      <c r="D1779" t="s">
        <v>1085</v>
      </c>
      <c r="E1779" t="s">
        <v>2457</v>
      </c>
      <c r="F1779" t="str">
        <f>IF(ISNUMBER(SEARCH("МФЦ",O1779)),"мфц",IF(OR(ISNUMBER(SEARCH("банк",O1779)),ISNUMBER(SEARCH("кб",O1779)),ISNUMBER(SEARCH("акб",O1779))),"банк",IF(ISNUMBER(SEARCH("управление юстиции",O1779)),"загс",IF(ISNUMBER(SEARCH("мвд",O1779)),"мвд",IF(OR(ISNUMBER(SEARCH("школа",G1779)),ISNUMBER(SEARCH("методический центр",G1779)),ISNUMBER(SEARCH("земельным ресурсам",G1779)),ISNUMBER(SEARCH("библиотека",G1779)),ISNUMBER(SEARCH("администрация",O1779)),ISNUMBER(SEARCH("администрация",G1779))),"омсу",IF(OR(ISNUMBER(SEARCH("росгвардии",O1779)),ISNUMBER(SEARCH("аицтиоко",O1779)),ISNUMBER(SEARCH("ростелеком",O1779)),ISNUMBER(SEARCH("гб мсэ",O1779)),ISNUMBER(SEARCH("циб",O1779)),ISNUMBER(SEARCH("библиотека",O1779)),ISNUMBER(SEARCH("университет",O1779)),ISNUMBER(SEARCH("администрация",O1779))),"проч",IF(OR(ISNUMBER(SEARCH("минобрнауки",O1779)),ISNUMBER(SEARCH("минприроды",O1779))),"роив",IF(OR(ISNUMBER(SEARCH("пфр",O1779)),ISNUMBER(SEARCH("сфр",O1779)),ISNUMBER(SEARCH("Фонда социального страхования",O1779))),"СФР",IF(OR(ISNUMBER(SEARCH("усзн",O1779)),ISNUMBER(SEARCH("цзн",O1779))),"усзн",IF(ISNUMBER(SEARCH("почта россии",O1779)),"ПР","другое"))))))))))</f>
        <v>банк</v>
      </c>
      <c r="G1779" t="s">
        <v>2456</v>
      </c>
      <c r="H1779" t="s">
        <v>2415</v>
      </c>
      <c r="I1779" t="s">
        <v>2422</v>
      </c>
      <c r="J1779" t="s">
        <v>15</v>
      </c>
      <c r="K1779" t="s">
        <v>14</v>
      </c>
      <c r="L1779" t="s">
        <v>3</v>
      </c>
      <c r="M1779" t="s">
        <v>2437</v>
      </c>
      <c r="N1779" t="s">
        <v>936</v>
      </c>
      <c r="O1779" t="s">
        <v>935</v>
      </c>
      <c r="P1779">
        <v>0</v>
      </c>
      <c r="Q1779">
        <v>0</v>
      </c>
      <c r="R1779">
        <v>0</v>
      </c>
      <c r="S1779">
        <v>0</v>
      </c>
      <c r="T1779">
        <v>0</v>
      </c>
      <c r="U1779">
        <v>0</v>
      </c>
      <c r="V1779">
        <v>0</v>
      </c>
      <c r="W1779">
        <v>0</v>
      </c>
      <c r="X1779">
        <v>0</v>
      </c>
      <c r="Y1779">
        <v>0</v>
      </c>
      <c r="Z1779">
        <v>0</v>
      </c>
      <c r="AA1779">
        <v>0</v>
      </c>
      <c r="AB1779">
        <v>0</v>
      </c>
    </row>
    <row r="1780" spans="1:28" ht="15" hidden="1" customHeight="1" x14ac:dyDescent="0.3">
      <c r="A1780">
        <v>1165138839</v>
      </c>
      <c r="B1780" t="s">
        <v>1605</v>
      </c>
      <c r="C1780" t="s">
        <v>11</v>
      </c>
      <c r="D1780" t="s">
        <v>1604</v>
      </c>
      <c r="E1780" t="s">
        <v>2455</v>
      </c>
      <c r="F1780" t="str">
        <f>IF(ISNUMBER(SEARCH("МФЦ",O1780)),"мфц",IF(OR(ISNUMBER(SEARCH("банк",O1780)),ISNUMBER(SEARCH("кб",O1780)),ISNUMBER(SEARCH("акб",O1780))),"банк",IF(ISNUMBER(SEARCH("управление юстиции",O1780)),"загс",IF(ISNUMBER(SEARCH("мвд",O1780)),"мвд",IF(OR(ISNUMBER(SEARCH("школа",G1780)),ISNUMBER(SEARCH("методический центр",G1780)),ISNUMBER(SEARCH("земельным ресурсам",G1780)),ISNUMBER(SEARCH("библиотека",G1780)),ISNUMBER(SEARCH("администрация",O1780)),ISNUMBER(SEARCH("администрация",G1780))),"омсу",IF(OR(ISNUMBER(SEARCH("росгвардии",O1780)),ISNUMBER(SEARCH("аицтиоко",O1780)),ISNUMBER(SEARCH("ростелеком",O1780)),ISNUMBER(SEARCH("гб мсэ",O1780)),ISNUMBER(SEARCH("циб",O1780)),ISNUMBER(SEARCH("библиотека",O1780)),ISNUMBER(SEARCH("университет",O1780)),ISNUMBER(SEARCH("администрация",O1780))),"проч",IF(OR(ISNUMBER(SEARCH("минобрнауки",O1780)),ISNUMBER(SEARCH("минприроды",O1780))),"роив",IF(OR(ISNUMBER(SEARCH("пфр",O1780)),ISNUMBER(SEARCH("сфр",O1780)),ISNUMBER(SEARCH("Фонда социального страхования",O1780))),"СФР",IF(OR(ISNUMBER(SEARCH("усзн",O1780)),ISNUMBER(SEARCH("цзн",O1780))),"усзн",IF(ISNUMBER(SEARCH("почта россии",O1780)),"ПР","другое"))))))))))</f>
        <v>банк</v>
      </c>
      <c r="G1780" t="s">
        <v>2454</v>
      </c>
      <c r="H1780" t="s">
        <v>2423</v>
      </c>
      <c r="I1780" t="s">
        <v>2414</v>
      </c>
      <c r="J1780" t="s">
        <v>15</v>
      </c>
      <c r="K1780" t="s">
        <v>14</v>
      </c>
      <c r="L1780" t="s">
        <v>3</v>
      </c>
      <c r="M1780" t="s">
        <v>2437</v>
      </c>
      <c r="N1780" t="s">
        <v>936</v>
      </c>
      <c r="O1780" t="s">
        <v>935</v>
      </c>
      <c r="P1780">
        <v>0</v>
      </c>
      <c r="Q1780">
        <v>0</v>
      </c>
      <c r="R1780">
        <v>0</v>
      </c>
      <c r="S1780">
        <v>0</v>
      </c>
      <c r="T1780">
        <v>0</v>
      </c>
      <c r="U1780">
        <v>0</v>
      </c>
      <c r="V1780">
        <v>0</v>
      </c>
      <c r="W1780">
        <v>0</v>
      </c>
      <c r="X1780">
        <v>0</v>
      </c>
      <c r="Y1780">
        <v>0</v>
      </c>
      <c r="Z1780">
        <v>0</v>
      </c>
      <c r="AA1780">
        <v>0</v>
      </c>
      <c r="AB1780">
        <v>0</v>
      </c>
    </row>
    <row r="1781" spans="1:28" ht="15" hidden="1" customHeight="1" x14ac:dyDescent="0.3">
      <c r="A1781">
        <v>1165138845</v>
      </c>
      <c r="B1781" t="s">
        <v>2453</v>
      </c>
      <c r="C1781" t="s">
        <v>11</v>
      </c>
      <c r="D1781" t="s">
        <v>1359</v>
      </c>
      <c r="E1781" t="s">
        <v>2452</v>
      </c>
      <c r="F1781" t="str">
        <f>IF(ISNUMBER(SEARCH("МФЦ",O1781)),"мфц",IF(OR(ISNUMBER(SEARCH("банк",O1781)),ISNUMBER(SEARCH("кб",O1781)),ISNUMBER(SEARCH("акб",O1781))),"банк",IF(ISNUMBER(SEARCH("управление юстиции",O1781)),"загс",IF(ISNUMBER(SEARCH("мвд",O1781)),"мвд",IF(OR(ISNUMBER(SEARCH("школа",G1781)),ISNUMBER(SEARCH("методический центр",G1781)),ISNUMBER(SEARCH("земельным ресурсам",G1781)),ISNUMBER(SEARCH("библиотека",G1781)),ISNUMBER(SEARCH("администрация",O1781)),ISNUMBER(SEARCH("администрация",G1781))),"омсу",IF(OR(ISNUMBER(SEARCH("росгвардии",O1781)),ISNUMBER(SEARCH("аицтиоко",O1781)),ISNUMBER(SEARCH("ростелеком",O1781)),ISNUMBER(SEARCH("гб мсэ",O1781)),ISNUMBER(SEARCH("циб",O1781)),ISNUMBER(SEARCH("библиотека",O1781)),ISNUMBER(SEARCH("университет",O1781)),ISNUMBER(SEARCH("администрация",O1781))),"проч",IF(OR(ISNUMBER(SEARCH("минобрнауки",O1781)),ISNUMBER(SEARCH("минприроды",O1781))),"роив",IF(OR(ISNUMBER(SEARCH("пфр",O1781)),ISNUMBER(SEARCH("сфр",O1781)),ISNUMBER(SEARCH("Фонда социального страхования",O1781))),"СФР",IF(OR(ISNUMBER(SEARCH("усзн",O1781)),ISNUMBER(SEARCH("цзн",O1781))),"усзн",IF(ISNUMBER(SEARCH("почта россии",O1781)),"ПР","другое"))))))))))</f>
        <v>банк</v>
      </c>
      <c r="G1781" t="s">
        <v>2451</v>
      </c>
      <c r="H1781" t="s">
        <v>2415</v>
      </c>
      <c r="I1781" t="s">
        <v>2422</v>
      </c>
      <c r="J1781" t="s">
        <v>15</v>
      </c>
      <c r="K1781" t="s">
        <v>14</v>
      </c>
      <c r="L1781" t="s">
        <v>3</v>
      </c>
      <c r="M1781" t="s">
        <v>2437</v>
      </c>
      <c r="N1781" t="s">
        <v>936</v>
      </c>
      <c r="O1781" t="s">
        <v>935</v>
      </c>
      <c r="P1781">
        <v>0</v>
      </c>
      <c r="Q1781">
        <v>0</v>
      </c>
      <c r="R1781">
        <v>0</v>
      </c>
      <c r="S1781">
        <v>0</v>
      </c>
      <c r="T1781">
        <v>0</v>
      </c>
      <c r="U1781">
        <v>0</v>
      </c>
      <c r="V1781">
        <v>0</v>
      </c>
      <c r="W1781">
        <v>0</v>
      </c>
      <c r="X1781">
        <v>0</v>
      </c>
      <c r="Y1781">
        <v>0</v>
      </c>
      <c r="Z1781">
        <v>0</v>
      </c>
      <c r="AA1781">
        <v>0</v>
      </c>
      <c r="AB1781">
        <v>0</v>
      </c>
    </row>
    <row r="1782" spans="1:28" ht="15" hidden="1" customHeight="1" x14ac:dyDescent="0.3">
      <c r="A1782">
        <v>1165138862</v>
      </c>
      <c r="B1782" t="s">
        <v>1224</v>
      </c>
      <c r="C1782" t="s">
        <v>11</v>
      </c>
      <c r="D1782" t="s">
        <v>20</v>
      </c>
      <c r="E1782" t="s">
        <v>2450</v>
      </c>
      <c r="F1782" t="str">
        <f>IF(ISNUMBER(SEARCH("МФЦ",O1782)),"мфц",IF(OR(ISNUMBER(SEARCH("банк",O1782)),ISNUMBER(SEARCH("кб",O1782)),ISNUMBER(SEARCH("акб",O1782))),"банк",IF(ISNUMBER(SEARCH("управление юстиции",O1782)),"загс",IF(ISNUMBER(SEARCH("мвд",O1782)),"мвд",IF(OR(ISNUMBER(SEARCH("школа",G1782)),ISNUMBER(SEARCH("методический центр",G1782)),ISNUMBER(SEARCH("земельным ресурсам",G1782)),ISNUMBER(SEARCH("библиотека",G1782)),ISNUMBER(SEARCH("администрация",O1782)),ISNUMBER(SEARCH("администрация",G1782))),"омсу",IF(OR(ISNUMBER(SEARCH("росгвардии",O1782)),ISNUMBER(SEARCH("аицтиоко",O1782)),ISNUMBER(SEARCH("ростелеком",O1782)),ISNUMBER(SEARCH("гб мсэ",O1782)),ISNUMBER(SEARCH("циб",O1782)),ISNUMBER(SEARCH("библиотека",O1782)),ISNUMBER(SEARCH("университет",O1782)),ISNUMBER(SEARCH("администрация",O1782))),"проч",IF(OR(ISNUMBER(SEARCH("минобрнауки",O1782)),ISNUMBER(SEARCH("минприроды",O1782))),"роив",IF(OR(ISNUMBER(SEARCH("пфр",O1782)),ISNUMBER(SEARCH("сфр",O1782)),ISNUMBER(SEARCH("Фонда социального страхования",O1782))),"СФР",IF(OR(ISNUMBER(SEARCH("усзн",O1782)),ISNUMBER(SEARCH("цзн",O1782))),"усзн",IF(ISNUMBER(SEARCH("почта россии",O1782)),"ПР","другое"))))))))))</f>
        <v>банк</v>
      </c>
      <c r="G1782" t="s">
        <v>2449</v>
      </c>
      <c r="H1782" t="s">
        <v>2448</v>
      </c>
      <c r="I1782" t="s">
        <v>2422</v>
      </c>
      <c r="J1782" t="s">
        <v>15</v>
      </c>
      <c r="K1782" t="s">
        <v>14</v>
      </c>
      <c r="L1782" t="s">
        <v>3</v>
      </c>
      <c r="M1782" t="s">
        <v>2437</v>
      </c>
      <c r="N1782" t="s">
        <v>936</v>
      </c>
      <c r="O1782" t="s">
        <v>935</v>
      </c>
      <c r="P1782">
        <v>0</v>
      </c>
      <c r="Q1782">
        <v>0</v>
      </c>
      <c r="R1782">
        <v>0</v>
      </c>
      <c r="S1782">
        <v>0</v>
      </c>
      <c r="T1782">
        <v>0</v>
      </c>
      <c r="U1782">
        <v>0</v>
      </c>
      <c r="V1782">
        <v>0</v>
      </c>
      <c r="W1782">
        <v>0</v>
      </c>
      <c r="X1782">
        <v>0</v>
      </c>
      <c r="Y1782">
        <v>0</v>
      </c>
      <c r="Z1782">
        <v>0</v>
      </c>
      <c r="AA1782">
        <v>0</v>
      </c>
      <c r="AB1782">
        <v>0</v>
      </c>
    </row>
    <row r="1783" spans="1:28" ht="15" hidden="1" customHeight="1" x14ac:dyDescent="0.3">
      <c r="A1783">
        <v>1165138879</v>
      </c>
      <c r="B1783" t="s">
        <v>1390</v>
      </c>
      <c r="C1783" t="s">
        <v>11</v>
      </c>
      <c r="D1783" t="s">
        <v>1389</v>
      </c>
      <c r="E1783" t="s">
        <v>2446</v>
      </c>
      <c r="F1783" t="str">
        <f>IF(ISNUMBER(SEARCH("МФЦ",O1783)),"мфц",IF(OR(ISNUMBER(SEARCH("банк",O1783)),ISNUMBER(SEARCH("кб",O1783)),ISNUMBER(SEARCH("акб",O1783))),"банк",IF(ISNUMBER(SEARCH("управление юстиции",O1783)),"загс",IF(ISNUMBER(SEARCH("мвд",O1783)),"мвд",IF(OR(ISNUMBER(SEARCH("школа",G1783)),ISNUMBER(SEARCH("методический центр",G1783)),ISNUMBER(SEARCH("земельным ресурсам",G1783)),ISNUMBER(SEARCH("библиотека",G1783)),ISNUMBER(SEARCH("администрация",O1783)),ISNUMBER(SEARCH("администрация",G1783))),"омсу",IF(OR(ISNUMBER(SEARCH("росгвардии",O1783)),ISNUMBER(SEARCH("аицтиоко",O1783)),ISNUMBER(SEARCH("ростелеком",O1783)),ISNUMBER(SEARCH("гб мсэ",O1783)),ISNUMBER(SEARCH("циб",O1783)),ISNUMBER(SEARCH("библиотека",O1783)),ISNUMBER(SEARCH("университет",O1783)),ISNUMBER(SEARCH("администрация",O1783))),"проч",IF(OR(ISNUMBER(SEARCH("минобрнауки",O1783)),ISNUMBER(SEARCH("минприроды",O1783))),"роив",IF(OR(ISNUMBER(SEARCH("пфр",O1783)),ISNUMBER(SEARCH("сфр",O1783)),ISNUMBER(SEARCH("Фонда социального страхования",O1783))),"СФР",IF(OR(ISNUMBER(SEARCH("усзн",O1783)),ISNUMBER(SEARCH("цзн",O1783))),"усзн",IF(ISNUMBER(SEARCH("почта россии",O1783)),"ПР","другое"))))))))))</f>
        <v>банк</v>
      </c>
      <c r="G1783" t="s">
        <v>2445</v>
      </c>
      <c r="H1783" t="s">
        <v>2428</v>
      </c>
      <c r="I1783" t="s">
        <v>2422</v>
      </c>
      <c r="J1783" t="s">
        <v>15</v>
      </c>
      <c r="K1783" t="s">
        <v>14</v>
      </c>
      <c r="L1783" t="s">
        <v>3</v>
      </c>
      <c r="M1783" t="s">
        <v>2437</v>
      </c>
      <c r="N1783" t="s">
        <v>936</v>
      </c>
      <c r="O1783" t="s">
        <v>935</v>
      </c>
      <c r="P1783">
        <v>0</v>
      </c>
      <c r="Q1783">
        <v>0</v>
      </c>
      <c r="R1783">
        <v>0</v>
      </c>
      <c r="S1783">
        <v>0</v>
      </c>
      <c r="T1783">
        <v>0</v>
      </c>
      <c r="U1783">
        <v>0</v>
      </c>
      <c r="V1783">
        <v>0</v>
      </c>
      <c r="W1783">
        <v>0</v>
      </c>
      <c r="X1783">
        <v>0</v>
      </c>
      <c r="Y1783">
        <v>0</v>
      </c>
      <c r="Z1783">
        <v>0</v>
      </c>
      <c r="AA1783">
        <v>0</v>
      </c>
      <c r="AB1783">
        <v>0</v>
      </c>
    </row>
    <row r="1784" spans="1:28" ht="15" hidden="1" customHeight="1" x14ac:dyDescent="0.3">
      <c r="A1784">
        <v>1165138928</v>
      </c>
      <c r="B1784" t="s">
        <v>1206</v>
      </c>
      <c r="C1784" t="s">
        <v>11</v>
      </c>
      <c r="D1784" t="s">
        <v>1205</v>
      </c>
      <c r="E1784" t="s">
        <v>2444</v>
      </c>
      <c r="F1784" t="str">
        <f>IF(ISNUMBER(SEARCH("МФЦ",O1784)),"мфц",IF(OR(ISNUMBER(SEARCH("банк",O1784)),ISNUMBER(SEARCH("кб",O1784)),ISNUMBER(SEARCH("акб",O1784))),"банк",IF(ISNUMBER(SEARCH("управление юстиции",O1784)),"загс",IF(ISNUMBER(SEARCH("мвд",O1784)),"мвд",IF(OR(ISNUMBER(SEARCH("школа",G1784)),ISNUMBER(SEARCH("методический центр",G1784)),ISNUMBER(SEARCH("земельным ресурсам",G1784)),ISNUMBER(SEARCH("библиотека",G1784)),ISNUMBER(SEARCH("администрация",O1784)),ISNUMBER(SEARCH("администрация",G1784))),"омсу",IF(OR(ISNUMBER(SEARCH("росгвардии",O1784)),ISNUMBER(SEARCH("аицтиоко",O1784)),ISNUMBER(SEARCH("ростелеком",O1784)),ISNUMBER(SEARCH("гб мсэ",O1784)),ISNUMBER(SEARCH("циб",O1784)),ISNUMBER(SEARCH("библиотека",O1784)),ISNUMBER(SEARCH("университет",O1784)),ISNUMBER(SEARCH("администрация",O1784))),"проч",IF(OR(ISNUMBER(SEARCH("минобрнауки",O1784)),ISNUMBER(SEARCH("минприроды",O1784))),"роив",IF(OR(ISNUMBER(SEARCH("пфр",O1784)),ISNUMBER(SEARCH("сфр",O1784)),ISNUMBER(SEARCH("Фонда социального страхования",O1784))),"СФР",IF(OR(ISNUMBER(SEARCH("усзн",O1784)),ISNUMBER(SEARCH("цзн",O1784))),"усзн",IF(ISNUMBER(SEARCH("почта россии",O1784)),"ПР","другое"))))))))))</f>
        <v>банк</v>
      </c>
      <c r="G1784" t="s">
        <v>2443</v>
      </c>
      <c r="H1784" t="s">
        <v>2442</v>
      </c>
      <c r="I1784" t="s">
        <v>2422</v>
      </c>
      <c r="J1784" t="s">
        <v>15</v>
      </c>
      <c r="K1784" t="s">
        <v>14</v>
      </c>
      <c r="L1784" t="s">
        <v>3</v>
      </c>
      <c r="M1784" t="s">
        <v>2437</v>
      </c>
      <c r="N1784" t="s">
        <v>936</v>
      </c>
      <c r="O1784" t="s">
        <v>935</v>
      </c>
      <c r="P1784">
        <v>0</v>
      </c>
      <c r="Q1784">
        <v>0</v>
      </c>
      <c r="R1784">
        <v>0</v>
      </c>
      <c r="S1784">
        <v>0</v>
      </c>
      <c r="T1784">
        <v>0</v>
      </c>
      <c r="U1784">
        <v>0</v>
      </c>
      <c r="V1784">
        <v>0</v>
      </c>
      <c r="W1784">
        <v>0</v>
      </c>
      <c r="X1784">
        <v>0</v>
      </c>
      <c r="Y1784">
        <v>0</v>
      </c>
      <c r="Z1784">
        <v>0</v>
      </c>
      <c r="AA1784">
        <v>0</v>
      </c>
      <c r="AB1784">
        <v>0</v>
      </c>
    </row>
    <row r="1785" spans="1:28" ht="15" hidden="1" customHeight="1" x14ac:dyDescent="0.3">
      <c r="A1785">
        <v>1165138929</v>
      </c>
      <c r="B1785" t="s">
        <v>1127</v>
      </c>
      <c r="C1785" t="s">
        <v>11</v>
      </c>
      <c r="D1785" t="s">
        <v>998</v>
      </c>
      <c r="E1785" t="s">
        <v>2441</v>
      </c>
      <c r="F1785" t="str">
        <f>IF(ISNUMBER(SEARCH("МФЦ",O1785)),"мфц",IF(OR(ISNUMBER(SEARCH("банк",O1785)),ISNUMBER(SEARCH("кб",O1785)),ISNUMBER(SEARCH("акб",O1785))),"банк",IF(ISNUMBER(SEARCH("управление юстиции",O1785)),"загс",IF(ISNUMBER(SEARCH("мвд",O1785)),"мвд",IF(OR(ISNUMBER(SEARCH("школа",G1785)),ISNUMBER(SEARCH("методический центр",G1785)),ISNUMBER(SEARCH("земельным ресурсам",G1785)),ISNUMBER(SEARCH("библиотека",G1785)),ISNUMBER(SEARCH("администрация",O1785)),ISNUMBER(SEARCH("администрация",G1785))),"омсу",IF(OR(ISNUMBER(SEARCH("росгвардии",O1785)),ISNUMBER(SEARCH("аицтиоко",O1785)),ISNUMBER(SEARCH("ростелеком",O1785)),ISNUMBER(SEARCH("гб мсэ",O1785)),ISNUMBER(SEARCH("циб",O1785)),ISNUMBER(SEARCH("библиотека",O1785)),ISNUMBER(SEARCH("университет",O1785)),ISNUMBER(SEARCH("администрация",O1785))),"проч",IF(OR(ISNUMBER(SEARCH("минобрнауки",O1785)),ISNUMBER(SEARCH("минприроды",O1785))),"роив",IF(OR(ISNUMBER(SEARCH("пфр",O1785)),ISNUMBER(SEARCH("сфр",O1785)),ISNUMBER(SEARCH("Фонда социального страхования",O1785))),"СФР",IF(OR(ISNUMBER(SEARCH("усзн",O1785)),ISNUMBER(SEARCH("цзн",O1785))),"усзн",IF(ISNUMBER(SEARCH("почта россии",O1785)),"ПР","другое"))))))))))</f>
        <v>банк</v>
      </c>
      <c r="G1785" t="s">
        <v>2440</v>
      </c>
      <c r="H1785" t="s">
        <v>2423</v>
      </c>
      <c r="I1785" t="s">
        <v>2418</v>
      </c>
      <c r="J1785" t="s">
        <v>15</v>
      </c>
      <c r="K1785" t="s">
        <v>14</v>
      </c>
      <c r="L1785" t="s">
        <v>3</v>
      </c>
      <c r="M1785" t="s">
        <v>2437</v>
      </c>
      <c r="N1785" t="s">
        <v>936</v>
      </c>
      <c r="O1785" t="s">
        <v>935</v>
      </c>
      <c r="P1785">
        <v>0</v>
      </c>
      <c r="Q1785">
        <v>0</v>
      </c>
      <c r="R1785">
        <v>0</v>
      </c>
      <c r="S1785">
        <v>0</v>
      </c>
      <c r="T1785">
        <v>0</v>
      </c>
      <c r="U1785">
        <v>0</v>
      </c>
      <c r="V1785">
        <v>0</v>
      </c>
      <c r="W1785">
        <v>0</v>
      </c>
      <c r="X1785">
        <v>0</v>
      </c>
      <c r="Y1785">
        <v>0</v>
      </c>
      <c r="Z1785">
        <v>0</v>
      </c>
      <c r="AA1785">
        <v>0</v>
      </c>
      <c r="AB1785">
        <v>0</v>
      </c>
    </row>
    <row r="1786" spans="1:28" ht="15" hidden="1" customHeight="1" x14ac:dyDescent="0.3">
      <c r="A1786">
        <v>1165138931</v>
      </c>
      <c r="B1786" t="s">
        <v>1124</v>
      </c>
      <c r="C1786" t="s">
        <v>11</v>
      </c>
      <c r="D1786" t="s">
        <v>185</v>
      </c>
      <c r="E1786" t="s">
        <v>2439</v>
      </c>
      <c r="F1786" t="str">
        <f>IF(ISNUMBER(SEARCH("МФЦ",O1786)),"мфц",IF(OR(ISNUMBER(SEARCH("банк",O1786)),ISNUMBER(SEARCH("кб",O1786)),ISNUMBER(SEARCH("акб",O1786))),"банк",IF(ISNUMBER(SEARCH("управление юстиции",O1786)),"загс",IF(ISNUMBER(SEARCH("мвд",O1786)),"мвд",IF(OR(ISNUMBER(SEARCH("школа",G1786)),ISNUMBER(SEARCH("методический центр",G1786)),ISNUMBER(SEARCH("земельным ресурсам",G1786)),ISNUMBER(SEARCH("библиотека",G1786)),ISNUMBER(SEARCH("администрация",O1786)),ISNUMBER(SEARCH("администрация",G1786))),"омсу",IF(OR(ISNUMBER(SEARCH("росгвардии",O1786)),ISNUMBER(SEARCH("аицтиоко",O1786)),ISNUMBER(SEARCH("ростелеком",O1786)),ISNUMBER(SEARCH("гб мсэ",O1786)),ISNUMBER(SEARCH("циб",O1786)),ISNUMBER(SEARCH("библиотека",O1786)),ISNUMBER(SEARCH("университет",O1786)),ISNUMBER(SEARCH("администрация",O1786))),"проч",IF(OR(ISNUMBER(SEARCH("минобрнауки",O1786)),ISNUMBER(SEARCH("минприроды",O1786))),"роив",IF(OR(ISNUMBER(SEARCH("пфр",O1786)),ISNUMBER(SEARCH("сфр",O1786)),ISNUMBER(SEARCH("Фонда социального страхования",O1786))),"СФР",IF(OR(ISNUMBER(SEARCH("усзн",O1786)),ISNUMBER(SEARCH("цзн",O1786))),"усзн",IF(ISNUMBER(SEARCH("почта россии",O1786)),"ПР","другое"))))))))))</f>
        <v>банк</v>
      </c>
      <c r="G1786" t="s">
        <v>2438</v>
      </c>
      <c r="H1786" t="s">
        <v>2423</v>
      </c>
      <c r="I1786" t="s">
        <v>2414</v>
      </c>
      <c r="J1786" t="s">
        <v>15</v>
      </c>
      <c r="K1786" t="s">
        <v>14</v>
      </c>
      <c r="L1786" t="s">
        <v>3</v>
      </c>
      <c r="M1786" t="s">
        <v>2437</v>
      </c>
      <c r="N1786" t="s">
        <v>936</v>
      </c>
      <c r="O1786" t="s">
        <v>935</v>
      </c>
      <c r="P1786">
        <v>0</v>
      </c>
      <c r="Q1786">
        <v>0</v>
      </c>
      <c r="R1786">
        <v>0</v>
      </c>
      <c r="S1786">
        <v>0</v>
      </c>
      <c r="T1786">
        <v>0</v>
      </c>
      <c r="U1786">
        <v>0</v>
      </c>
      <c r="V1786">
        <v>0</v>
      </c>
      <c r="W1786">
        <v>0</v>
      </c>
      <c r="X1786">
        <v>0</v>
      </c>
      <c r="Y1786">
        <v>0</v>
      </c>
      <c r="Z1786">
        <v>0</v>
      </c>
      <c r="AA1786">
        <v>0</v>
      </c>
      <c r="AB1786">
        <v>0</v>
      </c>
    </row>
    <row r="1787" spans="1:28" ht="15" hidden="1" customHeight="1" x14ac:dyDescent="0.3">
      <c r="A1787">
        <v>1165139085</v>
      </c>
      <c r="B1787" t="s">
        <v>1600</v>
      </c>
      <c r="C1787" t="s">
        <v>11</v>
      </c>
      <c r="D1787" t="s">
        <v>1599</v>
      </c>
      <c r="E1787" t="s">
        <v>2502</v>
      </c>
      <c r="F1787" t="str">
        <f>IF(ISNUMBER(SEARCH("МФЦ",O1787)),"мфц",IF(OR(ISNUMBER(SEARCH("банк",O1787)),ISNUMBER(SEARCH("кб",O1787)),ISNUMBER(SEARCH("акб",O1787))),"банк",IF(ISNUMBER(SEARCH("управление юстиции",O1787)),"загс",IF(ISNUMBER(SEARCH("мвд",O1787)),"мвд",IF(OR(ISNUMBER(SEARCH("школа",G1787)),ISNUMBER(SEARCH("методический центр",G1787)),ISNUMBER(SEARCH("земельным ресурсам",G1787)),ISNUMBER(SEARCH("библиотека",G1787)),ISNUMBER(SEARCH("администрация",O1787)),ISNUMBER(SEARCH("администрация",G1787))),"омсу",IF(OR(ISNUMBER(SEARCH("росгвардии",O1787)),ISNUMBER(SEARCH("аицтиоко",O1787)),ISNUMBER(SEARCH("ростелеком",O1787)),ISNUMBER(SEARCH("гб мсэ",O1787)),ISNUMBER(SEARCH("циб",O1787)),ISNUMBER(SEARCH("библиотека",O1787)),ISNUMBER(SEARCH("университет",O1787)),ISNUMBER(SEARCH("администрация",O1787))),"проч",IF(OR(ISNUMBER(SEARCH("минобрнауки",O1787)),ISNUMBER(SEARCH("минприроды",O1787))),"роив",IF(OR(ISNUMBER(SEARCH("пфр",O1787)),ISNUMBER(SEARCH("сфр",O1787)),ISNUMBER(SEARCH("Фонда социального страхования",O1787))),"СФР",IF(OR(ISNUMBER(SEARCH("усзн",O1787)),ISNUMBER(SEARCH("цзн",O1787))),"усзн",IF(ISNUMBER(SEARCH("почта россии",O1787)),"ПР","другое"))))))))))</f>
        <v>банк</v>
      </c>
      <c r="G1787" t="s">
        <v>2501</v>
      </c>
      <c r="H1787" t="s">
        <v>2423</v>
      </c>
      <c r="I1787" t="s">
        <v>2422</v>
      </c>
      <c r="J1787" t="s">
        <v>15</v>
      </c>
      <c r="K1787" t="s">
        <v>14</v>
      </c>
      <c r="L1787" t="s">
        <v>3</v>
      </c>
      <c r="M1787" t="s">
        <v>2437</v>
      </c>
      <c r="N1787" t="s">
        <v>936</v>
      </c>
      <c r="O1787" t="s">
        <v>935</v>
      </c>
      <c r="P1787">
        <v>0</v>
      </c>
      <c r="Q1787">
        <v>0</v>
      </c>
      <c r="R1787">
        <v>0</v>
      </c>
      <c r="S1787">
        <v>0</v>
      </c>
      <c r="T1787">
        <v>0</v>
      </c>
      <c r="U1787">
        <v>0</v>
      </c>
      <c r="V1787">
        <v>0</v>
      </c>
      <c r="W1787">
        <v>0</v>
      </c>
      <c r="X1787">
        <v>0</v>
      </c>
      <c r="Y1787">
        <v>0</v>
      </c>
      <c r="Z1787">
        <v>0</v>
      </c>
      <c r="AA1787">
        <v>0</v>
      </c>
      <c r="AB1787">
        <v>0</v>
      </c>
    </row>
    <row r="1788" spans="1:28" ht="15" hidden="1" customHeight="1" x14ac:dyDescent="0.3">
      <c r="A1788">
        <v>1165139101</v>
      </c>
      <c r="B1788" t="s">
        <v>1711</v>
      </c>
      <c r="C1788" t="s">
        <v>11</v>
      </c>
      <c r="D1788" t="s">
        <v>147</v>
      </c>
      <c r="E1788" t="s">
        <v>2507</v>
      </c>
      <c r="F1788" t="str">
        <f>IF(ISNUMBER(SEARCH("МФЦ",O1788)),"мфц",IF(OR(ISNUMBER(SEARCH("банк",O1788)),ISNUMBER(SEARCH("кб",O1788)),ISNUMBER(SEARCH("акб",O1788))),"банк",IF(ISNUMBER(SEARCH("управление юстиции",O1788)),"загс",IF(ISNUMBER(SEARCH("мвд",O1788)),"мвд",IF(OR(ISNUMBER(SEARCH("школа",G1788)),ISNUMBER(SEARCH("методический центр",G1788)),ISNUMBER(SEARCH("земельным ресурсам",G1788)),ISNUMBER(SEARCH("библиотека",G1788)),ISNUMBER(SEARCH("администрация",O1788)),ISNUMBER(SEARCH("администрация",G1788))),"омсу",IF(OR(ISNUMBER(SEARCH("росгвардии",O1788)),ISNUMBER(SEARCH("аицтиоко",O1788)),ISNUMBER(SEARCH("ростелеком",O1788)),ISNUMBER(SEARCH("гб мсэ",O1788)),ISNUMBER(SEARCH("циб",O1788)),ISNUMBER(SEARCH("библиотека",O1788)),ISNUMBER(SEARCH("университет",O1788)),ISNUMBER(SEARCH("администрация",O1788))),"проч",IF(OR(ISNUMBER(SEARCH("минобрнауки",O1788)),ISNUMBER(SEARCH("минприроды",O1788))),"роив",IF(OR(ISNUMBER(SEARCH("пфр",O1788)),ISNUMBER(SEARCH("сфр",O1788)),ISNUMBER(SEARCH("Фонда социального страхования",O1788))),"СФР",IF(OR(ISNUMBER(SEARCH("усзн",O1788)),ISNUMBER(SEARCH("цзн",O1788))),"усзн",IF(ISNUMBER(SEARCH("почта россии",O1788)),"ПР","другое"))))))))))</f>
        <v>банк</v>
      </c>
      <c r="G1788" t="s">
        <v>2506</v>
      </c>
      <c r="H1788" t="s">
        <v>2415</v>
      </c>
      <c r="I1788" t="s">
        <v>2476</v>
      </c>
      <c r="J1788" t="s">
        <v>15</v>
      </c>
      <c r="K1788" t="s">
        <v>14</v>
      </c>
      <c r="L1788" t="s">
        <v>3</v>
      </c>
      <c r="M1788" t="s">
        <v>2437</v>
      </c>
      <c r="N1788" t="s">
        <v>936</v>
      </c>
      <c r="O1788" t="s">
        <v>935</v>
      </c>
      <c r="P1788">
        <v>0</v>
      </c>
      <c r="Q1788">
        <v>0</v>
      </c>
      <c r="R1788">
        <v>0</v>
      </c>
      <c r="S1788">
        <v>0</v>
      </c>
      <c r="T1788">
        <v>0</v>
      </c>
      <c r="U1788">
        <v>0</v>
      </c>
      <c r="V1788">
        <v>0</v>
      </c>
      <c r="W1788">
        <v>0</v>
      </c>
      <c r="X1788">
        <v>0</v>
      </c>
      <c r="Y1788">
        <v>0</v>
      </c>
      <c r="Z1788">
        <v>0</v>
      </c>
      <c r="AA1788">
        <v>0</v>
      </c>
      <c r="AB1788">
        <v>0</v>
      </c>
    </row>
    <row r="1789" spans="1:28" ht="15" hidden="1" customHeight="1" x14ac:dyDescent="0.3">
      <c r="A1789">
        <v>1165139105</v>
      </c>
      <c r="B1789" t="s">
        <v>1793</v>
      </c>
      <c r="C1789" t="s">
        <v>11</v>
      </c>
      <c r="D1789" t="s">
        <v>29</v>
      </c>
      <c r="E1789" t="s">
        <v>2505</v>
      </c>
      <c r="F1789" t="str">
        <f>IF(ISNUMBER(SEARCH("МФЦ",O1789)),"мфц",IF(OR(ISNUMBER(SEARCH("банк",O1789)),ISNUMBER(SEARCH("кб",O1789)),ISNUMBER(SEARCH("акб",O1789))),"банк",IF(ISNUMBER(SEARCH("управление юстиции",O1789)),"загс",IF(ISNUMBER(SEARCH("мвд",O1789)),"мвд",IF(OR(ISNUMBER(SEARCH("школа",G1789)),ISNUMBER(SEARCH("методический центр",G1789)),ISNUMBER(SEARCH("земельным ресурсам",G1789)),ISNUMBER(SEARCH("библиотека",G1789)),ISNUMBER(SEARCH("администрация",O1789)),ISNUMBER(SEARCH("администрация",G1789))),"омсу",IF(OR(ISNUMBER(SEARCH("росгвардии",O1789)),ISNUMBER(SEARCH("аицтиоко",O1789)),ISNUMBER(SEARCH("ростелеком",O1789)),ISNUMBER(SEARCH("гб мсэ",O1789)),ISNUMBER(SEARCH("циб",O1789)),ISNUMBER(SEARCH("библиотека",O1789)),ISNUMBER(SEARCH("университет",O1789)),ISNUMBER(SEARCH("администрация",O1789))),"проч",IF(OR(ISNUMBER(SEARCH("минобрнауки",O1789)),ISNUMBER(SEARCH("минприроды",O1789))),"роив",IF(OR(ISNUMBER(SEARCH("пфр",O1789)),ISNUMBER(SEARCH("сфр",O1789)),ISNUMBER(SEARCH("Фонда социального страхования",O1789))),"СФР",IF(OR(ISNUMBER(SEARCH("усзн",O1789)),ISNUMBER(SEARCH("цзн",O1789))),"усзн",IF(ISNUMBER(SEARCH("почта россии",O1789)),"ПР","другое"))))))))))</f>
        <v>банк</v>
      </c>
      <c r="G1789" t="s">
        <v>2504</v>
      </c>
      <c r="H1789" t="s">
        <v>2503</v>
      </c>
      <c r="I1789" t="s">
        <v>2418</v>
      </c>
      <c r="J1789" t="s">
        <v>15</v>
      </c>
      <c r="K1789" t="s">
        <v>14</v>
      </c>
      <c r="L1789" t="s">
        <v>3</v>
      </c>
      <c r="M1789" t="s">
        <v>2437</v>
      </c>
      <c r="N1789" t="s">
        <v>936</v>
      </c>
      <c r="O1789" t="s">
        <v>935</v>
      </c>
      <c r="P1789">
        <v>0</v>
      </c>
      <c r="Q1789">
        <v>0</v>
      </c>
      <c r="R1789">
        <v>0</v>
      </c>
      <c r="S1789">
        <v>0</v>
      </c>
      <c r="T1789">
        <v>0</v>
      </c>
      <c r="U1789">
        <v>0</v>
      </c>
      <c r="V1789">
        <v>0</v>
      </c>
      <c r="W1789">
        <v>0</v>
      </c>
      <c r="X1789">
        <v>0</v>
      </c>
      <c r="Y1789">
        <v>0</v>
      </c>
      <c r="Z1789">
        <v>0</v>
      </c>
      <c r="AA1789">
        <v>0</v>
      </c>
      <c r="AB1789">
        <v>0</v>
      </c>
    </row>
    <row r="1790" spans="1:28" ht="15" hidden="1" customHeight="1" x14ac:dyDescent="0.3">
      <c r="A1790">
        <v>1165139156</v>
      </c>
      <c r="B1790" t="s">
        <v>1722</v>
      </c>
      <c r="C1790" t="s">
        <v>11</v>
      </c>
      <c r="D1790" t="s">
        <v>1721</v>
      </c>
      <c r="E1790" t="s">
        <v>2500</v>
      </c>
      <c r="F1790" t="str">
        <f>IF(ISNUMBER(SEARCH("МФЦ",O1790)),"мфц",IF(OR(ISNUMBER(SEARCH("банк",O1790)),ISNUMBER(SEARCH("кб",O1790)),ISNUMBER(SEARCH("акб",O1790))),"банк",IF(ISNUMBER(SEARCH("управление юстиции",O1790)),"загс",IF(ISNUMBER(SEARCH("мвд",O1790)),"мвд",IF(OR(ISNUMBER(SEARCH("школа",G1790)),ISNUMBER(SEARCH("методический центр",G1790)),ISNUMBER(SEARCH("земельным ресурсам",G1790)),ISNUMBER(SEARCH("библиотека",G1790)),ISNUMBER(SEARCH("администрация",O1790)),ISNUMBER(SEARCH("администрация",G1790))),"омсу",IF(OR(ISNUMBER(SEARCH("росгвардии",O1790)),ISNUMBER(SEARCH("аицтиоко",O1790)),ISNUMBER(SEARCH("ростелеком",O1790)),ISNUMBER(SEARCH("гб мсэ",O1790)),ISNUMBER(SEARCH("циб",O1790)),ISNUMBER(SEARCH("библиотека",O1790)),ISNUMBER(SEARCH("университет",O1790)),ISNUMBER(SEARCH("администрация",O1790))),"проч",IF(OR(ISNUMBER(SEARCH("минобрнауки",O1790)),ISNUMBER(SEARCH("минприроды",O1790))),"роив",IF(OR(ISNUMBER(SEARCH("пфр",O1790)),ISNUMBER(SEARCH("сфр",O1790)),ISNUMBER(SEARCH("Фонда социального страхования",O1790))),"СФР",IF(OR(ISNUMBER(SEARCH("усзн",O1790)),ISNUMBER(SEARCH("цзн",O1790))),"усзн",IF(ISNUMBER(SEARCH("почта россии",O1790)),"ПР","другое"))))))))))</f>
        <v>банк</v>
      </c>
      <c r="G1790" t="s">
        <v>2499</v>
      </c>
      <c r="H1790" t="s">
        <v>2423</v>
      </c>
      <c r="I1790" t="s">
        <v>2422</v>
      </c>
      <c r="J1790" t="s">
        <v>15</v>
      </c>
      <c r="K1790" t="s">
        <v>14</v>
      </c>
      <c r="L1790" t="s">
        <v>3</v>
      </c>
      <c r="M1790" t="s">
        <v>2437</v>
      </c>
      <c r="N1790" t="s">
        <v>936</v>
      </c>
      <c r="O1790" t="s">
        <v>935</v>
      </c>
      <c r="P1790">
        <v>0</v>
      </c>
      <c r="Q1790">
        <v>0</v>
      </c>
      <c r="R1790">
        <v>0</v>
      </c>
      <c r="S1790">
        <v>0</v>
      </c>
      <c r="T1790">
        <v>0</v>
      </c>
      <c r="U1790">
        <v>0</v>
      </c>
      <c r="V1790">
        <v>0</v>
      </c>
      <c r="W1790">
        <v>0</v>
      </c>
      <c r="X1790">
        <v>0</v>
      </c>
      <c r="Y1790">
        <v>0</v>
      </c>
      <c r="Z1790">
        <v>0</v>
      </c>
      <c r="AA1790">
        <v>0</v>
      </c>
      <c r="AB1790">
        <v>0</v>
      </c>
    </row>
    <row r="1791" spans="1:28" ht="15" hidden="1" customHeight="1" x14ac:dyDescent="0.3">
      <c r="A1791">
        <v>1165139358</v>
      </c>
      <c r="B1791" t="s">
        <v>852</v>
      </c>
      <c r="C1791" t="s">
        <v>11</v>
      </c>
      <c r="D1791" t="s">
        <v>29</v>
      </c>
      <c r="E1791" t="s">
        <v>2498</v>
      </c>
      <c r="F1791" t="str">
        <f>IF(ISNUMBER(SEARCH("МФЦ",O1791)),"мфц",IF(OR(ISNUMBER(SEARCH("банк",O1791)),ISNUMBER(SEARCH("кб",O1791)),ISNUMBER(SEARCH("акб",O1791))),"банк",IF(ISNUMBER(SEARCH("управление юстиции",O1791)),"загс",IF(ISNUMBER(SEARCH("мвд",O1791)),"мвд",IF(OR(ISNUMBER(SEARCH("школа",G1791)),ISNUMBER(SEARCH("методический центр",G1791)),ISNUMBER(SEARCH("земельным ресурсам",G1791)),ISNUMBER(SEARCH("библиотека",G1791)),ISNUMBER(SEARCH("администрация",O1791)),ISNUMBER(SEARCH("администрация",G1791))),"омсу",IF(OR(ISNUMBER(SEARCH("росгвардии",O1791)),ISNUMBER(SEARCH("аицтиоко",O1791)),ISNUMBER(SEARCH("ростелеком",O1791)),ISNUMBER(SEARCH("гб мсэ",O1791)),ISNUMBER(SEARCH("циб",O1791)),ISNUMBER(SEARCH("библиотека",O1791)),ISNUMBER(SEARCH("университет",O1791)),ISNUMBER(SEARCH("администрация",O1791))),"проч",IF(OR(ISNUMBER(SEARCH("минобрнауки",O1791)),ISNUMBER(SEARCH("минприроды",O1791))),"роив",IF(OR(ISNUMBER(SEARCH("пфр",O1791)),ISNUMBER(SEARCH("сфр",O1791)),ISNUMBER(SEARCH("Фонда социального страхования",O1791))),"СФР",IF(OR(ISNUMBER(SEARCH("усзн",O1791)),ISNUMBER(SEARCH("цзн",O1791))),"усзн",IF(ISNUMBER(SEARCH("почта россии",O1791)),"ПР","другое"))))))))))</f>
        <v>банк</v>
      </c>
      <c r="G1791" t="s">
        <v>2497</v>
      </c>
      <c r="H1791" t="s">
        <v>2496</v>
      </c>
      <c r="I1791" t="s">
        <v>2418</v>
      </c>
      <c r="J1791" t="s">
        <v>15</v>
      </c>
      <c r="K1791" t="s">
        <v>14</v>
      </c>
      <c r="L1791" t="s">
        <v>3</v>
      </c>
      <c r="M1791" t="s">
        <v>2437</v>
      </c>
      <c r="N1791" t="s">
        <v>936</v>
      </c>
      <c r="O1791" t="s">
        <v>935</v>
      </c>
      <c r="P1791">
        <v>0</v>
      </c>
      <c r="Q1791">
        <v>0</v>
      </c>
      <c r="R1791">
        <v>0</v>
      </c>
      <c r="S1791">
        <v>0</v>
      </c>
      <c r="T1791">
        <v>0</v>
      </c>
      <c r="U1791">
        <v>0</v>
      </c>
      <c r="V1791">
        <v>0</v>
      </c>
      <c r="W1791">
        <v>0</v>
      </c>
      <c r="X1791">
        <v>0</v>
      </c>
      <c r="Y1791">
        <v>0</v>
      </c>
      <c r="Z1791">
        <v>0</v>
      </c>
      <c r="AA1791">
        <v>0</v>
      </c>
      <c r="AB1791">
        <v>0</v>
      </c>
    </row>
    <row r="1792" spans="1:28" ht="15" hidden="1" customHeight="1" x14ac:dyDescent="0.3">
      <c r="A1792">
        <v>1165139362</v>
      </c>
      <c r="B1792" t="s">
        <v>2495</v>
      </c>
      <c r="C1792" t="s">
        <v>11</v>
      </c>
      <c r="D1792" t="s">
        <v>1415</v>
      </c>
      <c r="E1792" t="s">
        <v>2494</v>
      </c>
      <c r="F1792" t="str">
        <f>IF(ISNUMBER(SEARCH("МФЦ",O1792)),"мфц",IF(OR(ISNUMBER(SEARCH("банк",O1792)),ISNUMBER(SEARCH("кб",O1792)),ISNUMBER(SEARCH("акб",O1792))),"банк",IF(ISNUMBER(SEARCH("управление юстиции",O1792)),"загс",IF(ISNUMBER(SEARCH("мвд",O1792)),"мвд",IF(OR(ISNUMBER(SEARCH("школа",G1792)),ISNUMBER(SEARCH("методический центр",G1792)),ISNUMBER(SEARCH("земельным ресурсам",G1792)),ISNUMBER(SEARCH("библиотека",G1792)),ISNUMBER(SEARCH("администрация",O1792)),ISNUMBER(SEARCH("администрация",G1792))),"омсу",IF(OR(ISNUMBER(SEARCH("росгвардии",O1792)),ISNUMBER(SEARCH("аицтиоко",O1792)),ISNUMBER(SEARCH("ростелеком",O1792)),ISNUMBER(SEARCH("гб мсэ",O1792)),ISNUMBER(SEARCH("циб",O1792)),ISNUMBER(SEARCH("библиотека",O1792)),ISNUMBER(SEARCH("университет",O1792)),ISNUMBER(SEARCH("администрация",O1792))),"проч",IF(OR(ISNUMBER(SEARCH("минобрнауки",O1792)),ISNUMBER(SEARCH("минприроды",O1792))),"роив",IF(OR(ISNUMBER(SEARCH("пфр",O1792)),ISNUMBER(SEARCH("сфр",O1792)),ISNUMBER(SEARCH("Фонда социального страхования",O1792))),"СФР",IF(OR(ISNUMBER(SEARCH("усзн",O1792)),ISNUMBER(SEARCH("цзн",O1792))),"усзн",IF(ISNUMBER(SEARCH("почта россии",O1792)),"ПР","другое"))))))))))</f>
        <v>банк</v>
      </c>
      <c r="G1792" t="s">
        <v>2493</v>
      </c>
      <c r="H1792" t="s">
        <v>2415</v>
      </c>
      <c r="I1792" t="s">
        <v>2414</v>
      </c>
      <c r="J1792" t="s">
        <v>15</v>
      </c>
      <c r="K1792" t="s">
        <v>14</v>
      </c>
      <c r="L1792" t="s">
        <v>3</v>
      </c>
      <c r="M1792" t="s">
        <v>2437</v>
      </c>
      <c r="N1792" t="s">
        <v>936</v>
      </c>
      <c r="O1792" t="s">
        <v>935</v>
      </c>
      <c r="P1792">
        <v>0</v>
      </c>
      <c r="Q1792">
        <v>0</v>
      </c>
      <c r="R1792">
        <v>0</v>
      </c>
      <c r="S1792">
        <v>0</v>
      </c>
      <c r="T1792">
        <v>0</v>
      </c>
      <c r="U1792">
        <v>0</v>
      </c>
      <c r="V1792">
        <v>0</v>
      </c>
      <c r="W1792">
        <v>0</v>
      </c>
      <c r="X1792">
        <v>0</v>
      </c>
      <c r="Y1792">
        <v>0</v>
      </c>
      <c r="Z1792">
        <v>0</v>
      </c>
      <c r="AA1792">
        <v>0</v>
      </c>
      <c r="AB1792">
        <v>0</v>
      </c>
    </row>
    <row r="1793" spans="1:28" ht="15" hidden="1" customHeight="1" x14ac:dyDescent="0.3">
      <c r="A1793">
        <v>1165139369</v>
      </c>
      <c r="B1793" t="s">
        <v>2492</v>
      </c>
      <c r="C1793" t="s">
        <v>11</v>
      </c>
      <c r="D1793" t="s">
        <v>1654</v>
      </c>
      <c r="E1793" t="s">
        <v>2491</v>
      </c>
      <c r="F1793" t="str">
        <f>IF(ISNUMBER(SEARCH("МФЦ",O1793)),"мфц",IF(OR(ISNUMBER(SEARCH("банк",O1793)),ISNUMBER(SEARCH("кб",O1793)),ISNUMBER(SEARCH("акб",O1793))),"банк",IF(ISNUMBER(SEARCH("управление юстиции",O1793)),"загс",IF(ISNUMBER(SEARCH("мвд",O1793)),"мвд",IF(OR(ISNUMBER(SEARCH("школа",G1793)),ISNUMBER(SEARCH("методический центр",G1793)),ISNUMBER(SEARCH("земельным ресурсам",G1793)),ISNUMBER(SEARCH("библиотека",G1793)),ISNUMBER(SEARCH("администрация",O1793)),ISNUMBER(SEARCH("администрация",G1793))),"омсу",IF(OR(ISNUMBER(SEARCH("росгвардии",O1793)),ISNUMBER(SEARCH("аицтиоко",O1793)),ISNUMBER(SEARCH("ростелеком",O1793)),ISNUMBER(SEARCH("гб мсэ",O1793)),ISNUMBER(SEARCH("циб",O1793)),ISNUMBER(SEARCH("библиотека",O1793)),ISNUMBER(SEARCH("университет",O1793)),ISNUMBER(SEARCH("администрация",O1793))),"проч",IF(OR(ISNUMBER(SEARCH("минобрнауки",O1793)),ISNUMBER(SEARCH("минприроды",O1793))),"роив",IF(OR(ISNUMBER(SEARCH("пфр",O1793)),ISNUMBER(SEARCH("сфр",O1793)),ISNUMBER(SEARCH("Фонда социального страхования",O1793))),"СФР",IF(OR(ISNUMBER(SEARCH("усзн",O1793)),ISNUMBER(SEARCH("цзн",O1793))),"усзн",IF(ISNUMBER(SEARCH("почта россии",O1793)),"ПР","другое"))))))))))</f>
        <v>банк</v>
      </c>
      <c r="G1793" t="s">
        <v>2490</v>
      </c>
      <c r="H1793" t="s">
        <v>2489</v>
      </c>
      <c r="I1793" t="s">
        <v>2418</v>
      </c>
      <c r="J1793" t="s">
        <v>15</v>
      </c>
      <c r="K1793" t="s">
        <v>14</v>
      </c>
      <c r="L1793" t="s">
        <v>3</v>
      </c>
      <c r="M1793" t="s">
        <v>2437</v>
      </c>
      <c r="N1793" t="s">
        <v>936</v>
      </c>
      <c r="O1793" t="s">
        <v>935</v>
      </c>
      <c r="P1793">
        <v>0</v>
      </c>
      <c r="Q1793">
        <v>0</v>
      </c>
      <c r="R1793">
        <v>0</v>
      </c>
      <c r="S1793">
        <v>0</v>
      </c>
      <c r="T1793">
        <v>0</v>
      </c>
      <c r="U1793">
        <v>0</v>
      </c>
      <c r="V1793">
        <v>0</v>
      </c>
      <c r="W1793">
        <v>0</v>
      </c>
      <c r="X1793">
        <v>0</v>
      </c>
      <c r="Y1793">
        <v>0</v>
      </c>
      <c r="Z1793">
        <v>0</v>
      </c>
      <c r="AA1793">
        <v>0</v>
      </c>
      <c r="AB1793">
        <v>0</v>
      </c>
    </row>
    <row r="1794" spans="1:28" ht="15" hidden="1" customHeight="1" x14ac:dyDescent="0.3">
      <c r="A1794">
        <v>1165139489</v>
      </c>
      <c r="B1794" t="s">
        <v>1434</v>
      </c>
      <c r="C1794" t="s">
        <v>11</v>
      </c>
      <c r="D1794" t="s">
        <v>1276</v>
      </c>
      <c r="E1794" t="s">
        <v>2488</v>
      </c>
      <c r="F1794" t="str">
        <f>IF(ISNUMBER(SEARCH("МФЦ",O1794)),"мфц",IF(OR(ISNUMBER(SEARCH("банк",O1794)),ISNUMBER(SEARCH("кб",O1794)),ISNUMBER(SEARCH("акб",O1794))),"банк",IF(ISNUMBER(SEARCH("управление юстиции",O1794)),"загс",IF(ISNUMBER(SEARCH("мвд",O1794)),"мвд",IF(OR(ISNUMBER(SEARCH("школа",G1794)),ISNUMBER(SEARCH("методический центр",G1794)),ISNUMBER(SEARCH("земельным ресурсам",G1794)),ISNUMBER(SEARCH("библиотека",G1794)),ISNUMBER(SEARCH("администрация",O1794)),ISNUMBER(SEARCH("администрация",G1794))),"омсу",IF(OR(ISNUMBER(SEARCH("росгвардии",O1794)),ISNUMBER(SEARCH("аицтиоко",O1794)),ISNUMBER(SEARCH("ростелеком",O1794)),ISNUMBER(SEARCH("гб мсэ",O1794)),ISNUMBER(SEARCH("циб",O1794)),ISNUMBER(SEARCH("библиотека",O1794)),ISNUMBER(SEARCH("университет",O1794)),ISNUMBER(SEARCH("администрация",O1794))),"проч",IF(OR(ISNUMBER(SEARCH("минобрнауки",O1794)),ISNUMBER(SEARCH("минприроды",O1794))),"роив",IF(OR(ISNUMBER(SEARCH("пфр",O1794)),ISNUMBER(SEARCH("сфр",O1794)),ISNUMBER(SEARCH("Фонда социального страхования",O1794))),"СФР",IF(OR(ISNUMBER(SEARCH("усзн",O1794)),ISNUMBER(SEARCH("цзн",O1794))),"усзн",IF(ISNUMBER(SEARCH("почта россии",O1794)),"ПР","другое"))))))))))</f>
        <v>банк</v>
      </c>
      <c r="G1794" t="s">
        <v>2487</v>
      </c>
      <c r="H1794" t="s">
        <v>2423</v>
      </c>
      <c r="I1794" t="s">
        <v>2486</v>
      </c>
      <c r="J1794" t="s">
        <v>15</v>
      </c>
      <c r="K1794" t="s">
        <v>14</v>
      </c>
      <c r="L1794" t="s">
        <v>3</v>
      </c>
      <c r="M1794" t="s">
        <v>2437</v>
      </c>
      <c r="N1794" t="s">
        <v>936</v>
      </c>
      <c r="O1794" t="s">
        <v>935</v>
      </c>
      <c r="P1794">
        <v>0</v>
      </c>
      <c r="Q1794">
        <v>0</v>
      </c>
      <c r="R1794">
        <v>0</v>
      </c>
      <c r="S1794">
        <v>0</v>
      </c>
      <c r="T1794">
        <v>0</v>
      </c>
      <c r="U1794">
        <v>0</v>
      </c>
      <c r="V1794">
        <v>0</v>
      </c>
      <c r="W1794">
        <v>0</v>
      </c>
      <c r="X1794">
        <v>0</v>
      </c>
      <c r="Y1794">
        <v>0</v>
      </c>
      <c r="Z1794">
        <v>0</v>
      </c>
      <c r="AA1794">
        <v>0</v>
      </c>
      <c r="AB1794">
        <v>0</v>
      </c>
    </row>
    <row r="1795" spans="1:28" ht="15" hidden="1" customHeight="1" x14ac:dyDescent="0.3">
      <c r="A1795">
        <v>1165139510</v>
      </c>
      <c r="B1795" t="s">
        <v>2485</v>
      </c>
      <c r="C1795" t="s">
        <v>11</v>
      </c>
      <c r="D1795" t="s">
        <v>1654</v>
      </c>
      <c r="E1795" t="s">
        <v>2484</v>
      </c>
      <c r="F1795" t="str">
        <f>IF(ISNUMBER(SEARCH("МФЦ",O1795)),"мфц",IF(OR(ISNUMBER(SEARCH("банк",O1795)),ISNUMBER(SEARCH("кб",O1795)),ISNUMBER(SEARCH("акб",O1795))),"банк",IF(ISNUMBER(SEARCH("управление юстиции",O1795)),"загс",IF(ISNUMBER(SEARCH("мвд",O1795)),"мвд",IF(OR(ISNUMBER(SEARCH("школа",G1795)),ISNUMBER(SEARCH("методический центр",G1795)),ISNUMBER(SEARCH("земельным ресурсам",G1795)),ISNUMBER(SEARCH("библиотека",G1795)),ISNUMBER(SEARCH("администрация",O1795)),ISNUMBER(SEARCH("администрация",G1795))),"омсу",IF(OR(ISNUMBER(SEARCH("росгвардии",O1795)),ISNUMBER(SEARCH("аицтиоко",O1795)),ISNUMBER(SEARCH("ростелеком",O1795)),ISNUMBER(SEARCH("гб мсэ",O1795)),ISNUMBER(SEARCH("циб",O1795)),ISNUMBER(SEARCH("библиотека",O1795)),ISNUMBER(SEARCH("университет",O1795)),ISNUMBER(SEARCH("администрация",O1795))),"проч",IF(OR(ISNUMBER(SEARCH("минобрнауки",O1795)),ISNUMBER(SEARCH("минприроды",O1795))),"роив",IF(OR(ISNUMBER(SEARCH("пфр",O1795)),ISNUMBER(SEARCH("сфр",O1795)),ISNUMBER(SEARCH("Фонда социального страхования",O1795))),"СФР",IF(OR(ISNUMBER(SEARCH("усзн",O1795)),ISNUMBER(SEARCH("цзн",O1795))),"усзн",IF(ISNUMBER(SEARCH("почта россии",O1795)),"ПР","другое"))))))))))</f>
        <v>банк</v>
      </c>
      <c r="G1795" t="s">
        <v>2483</v>
      </c>
      <c r="H1795" t="s">
        <v>2415</v>
      </c>
      <c r="I1795" t="s">
        <v>2418</v>
      </c>
      <c r="J1795" t="s">
        <v>15</v>
      </c>
      <c r="K1795" t="s">
        <v>14</v>
      </c>
      <c r="L1795" t="s">
        <v>3</v>
      </c>
      <c r="M1795" t="s">
        <v>2437</v>
      </c>
      <c r="N1795" t="s">
        <v>936</v>
      </c>
      <c r="O1795" t="s">
        <v>935</v>
      </c>
      <c r="P1795">
        <v>0</v>
      </c>
      <c r="Q1795">
        <v>0</v>
      </c>
      <c r="R1795">
        <v>0</v>
      </c>
      <c r="S1795">
        <v>0</v>
      </c>
      <c r="T1795">
        <v>0</v>
      </c>
      <c r="U1795">
        <v>0</v>
      </c>
      <c r="V1795">
        <v>0</v>
      </c>
      <c r="W1795">
        <v>0</v>
      </c>
      <c r="X1795">
        <v>0</v>
      </c>
      <c r="Y1795">
        <v>0</v>
      </c>
      <c r="Z1795">
        <v>0</v>
      </c>
      <c r="AA1795">
        <v>0</v>
      </c>
      <c r="AB1795">
        <v>0</v>
      </c>
    </row>
    <row r="1796" spans="1:28" ht="15" hidden="1" customHeight="1" x14ac:dyDescent="0.3">
      <c r="A1796">
        <v>1165139555</v>
      </c>
      <c r="B1796" t="s">
        <v>1632</v>
      </c>
      <c r="C1796" t="s">
        <v>11</v>
      </c>
      <c r="D1796" t="s">
        <v>147</v>
      </c>
      <c r="E1796" t="s">
        <v>2482</v>
      </c>
      <c r="F1796" t="str">
        <f>IF(ISNUMBER(SEARCH("МФЦ",O1796)),"мфц",IF(OR(ISNUMBER(SEARCH("банк",O1796)),ISNUMBER(SEARCH("кб",O1796)),ISNUMBER(SEARCH("акб",O1796))),"банк",IF(ISNUMBER(SEARCH("управление юстиции",O1796)),"загс",IF(ISNUMBER(SEARCH("мвд",O1796)),"мвд",IF(OR(ISNUMBER(SEARCH("школа",G1796)),ISNUMBER(SEARCH("методический центр",G1796)),ISNUMBER(SEARCH("земельным ресурсам",G1796)),ISNUMBER(SEARCH("библиотека",G1796)),ISNUMBER(SEARCH("администрация",O1796)),ISNUMBER(SEARCH("администрация",G1796))),"омсу",IF(OR(ISNUMBER(SEARCH("росгвардии",O1796)),ISNUMBER(SEARCH("аицтиоко",O1796)),ISNUMBER(SEARCH("ростелеком",O1796)),ISNUMBER(SEARCH("гб мсэ",O1796)),ISNUMBER(SEARCH("циб",O1796)),ISNUMBER(SEARCH("библиотека",O1796)),ISNUMBER(SEARCH("университет",O1796)),ISNUMBER(SEARCH("администрация",O1796))),"проч",IF(OR(ISNUMBER(SEARCH("минобрнауки",O1796)),ISNUMBER(SEARCH("минприроды",O1796))),"роив",IF(OR(ISNUMBER(SEARCH("пфр",O1796)),ISNUMBER(SEARCH("сфр",O1796)),ISNUMBER(SEARCH("Фонда социального страхования",O1796))),"СФР",IF(OR(ISNUMBER(SEARCH("усзн",O1796)),ISNUMBER(SEARCH("цзн",O1796))),"усзн",IF(ISNUMBER(SEARCH("почта россии",O1796)),"ПР","другое"))))))))))</f>
        <v>банк</v>
      </c>
      <c r="G1796" t="s">
        <v>2481</v>
      </c>
      <c r="H1796" t="s">
        <v>2448</v>
      </c>
      <c r="I1796" t="s">
        <v>2476</v>
      </c>
      <c r="J1796" t="s">
        <v>15</v>
      </c>
      <c r="K1796" t="s">
        <v>14</v>
      </c>
      <c r="L1796" t="s">
        <v>3</v>
      </c>
      <c r="M1796" t="s">
        <v>2437</v>
      </c>
      <c r="N1796" t="s">
        <v>936</v>
      </c>
      <c r="O1796" t="s">
        <v>935</v>
      </c>
      <c r="P1796">
        <v>0</v>
      </c>
      <c r="Q1796">
        <v>0</v>
      </c>
      <c r="R1796">
        <v>0</v>
      </c>
      <c r="S1796">
        <v>0</v>
      </c>
      <c r="T1796">
        <v>0</v>
      </c>
      <c r="U1796">
        <v>0</v>
      </c>
      <c r="V1796">
        <v>0</v>
      </c>
      <c r="W1796">
        <v>0</v>
      </c>
      <c r="X1796">
        <v>0</v>
      </c>
      <c r="Y1796">
        <v>0</v>
      </c>
      <c r="Z1796">
        <v>0</v>
      </c>
      <c r="AA1796">
        <v>0</v>
      </c>
      <c r="AB1796">
        <v>0</v>
      </c>
    </row>
    <row r="1797" spans="1:28" ht="15" hidden="1" customHeight="1" x14ac:dyDescent="0.3">
      <c r="A1797">
        <v>1165139620</v>
      </c>
      <c r="B1797" t="s">
        <v>1555</v>
      </c>
      <c r="C1797" t="s">
        <v>11</v>
      </c>
      <c r="D1797" t="s">
        <v>147</v>
      </c>
      <c r="E1797" t="s">
        <v>2478</v>
      </c>
      <c r="F1797" t="str">
        <f>IF(ISNUMBER(SEARCH("МФЦ",O1797)),"мфц",IF(OR(ISNUMBER(SEARCH("банк",O1797)),ISNUMBER(SEARCH("кб",O1797)),ISNUMBER(SEARCH("акб",O1797))),"банк",IF(ISNUMBER(SEARCH("управление юстиции",O1797)),"загс",IF(ISNUMBER(SEARCH("мвд",O1797)),"мвд",IF(OR(ISNUMBER(SEARCH("школа",G1797)),ISNUMBER(SEARCH("методический центр",G1797)),ISNUMBER(SEARCH("земельным ресурсам",G1797)),ISNUMBER(SEARCH("библиотека",G1797)),ISNUMBER(SEARCH("администрация",O1797)),ISNUMBER(SEARCH("администрация",G1797))),"омсу",IF(OR(ISNUMBER(SEARCH("росгвардии",O1797)),ISNUMBER(SEARCH("аицтиоко",O1797)),ISNUMBER(SEARCH("ростелеком",O1797)),ISNUMBER(SEARCH("гб мсэ",O1797)),ISNUMBER(SEARCH("циб",O1797)),ISNUMBER(SEARCH("библиотека",O1797)),ISNUMBER(SEARCH("университет",O1797)),ISNUMBER(SEARCH("администрация",O1797))),"проч",IF(OR(ISNUMBER(SEARCH("минобрнауки",O1797)),ISNUMBER(SEARCH("минприроды",O1797))),"роив",IF(OR(ISNUMBER(SEARCH("пфр",O1797)),ISNUMBER(SEARCH("сфр",O1797)),ISNUMBER(SEARCH("Фонда социального страхования",O1797))),"СФР",IF(OR(ISNUMBER(SEARCH("усзн",O1797)),ISNUMBER(SEARCH("цзн",O1797))),"усзн",IF(ISNUMBER(SEARCH("почта россии",O1797)),"ПР","другое"))))))))))</f>
        <v>банк</v>
      </c>
      <c r="G1797" t="s">
        <v>2477</v>
      </c>
      <c r="H1797" t="s">
        <v>2415</v>
      </c>
      <c r="I1797" t="s">
        <v>2476</v>
      </c>
      <c r="J1797" t="s">
        <v>15</v>
      </c>
      <c r="K1797" t="s">
        <v>14</v>
      </c>
      <c r="L1797" t="s">
        <v>3</v>
      </c>
      <c r="M1797" t="s">
        <v>2437</v>
      </c>
      <c r="N1797" t="s">
        <v>936</v>
      </c>
      <c r="O1797" t="s">
        <v>935</v>
      </c>
      <c r="P1797">
        <v>0</v>
      </c>
      <c r="Q1797">
        <v>0</v>
      </c>
      <c r="R1797">
        <v>0</v>
      </c>
      <c r="S1797">
        <v>0</v>
      </c>
      <c r="T1797">
        <v>0</v>
      </c>
      <c r="U1797">
        <v>0</v>
      </c>
      <c r="V1797">
        <v>0</v>
      </c>
      <c r="W1797">
        <v>0</v>
      </c>
      <c r="X1797">
        <v>0</v>
      </c>
      <c r="Y1797">
        <v>0</v>
      </c>
      <c r="Z1797">
        <v>0</v>
      </c>
      <c r="AA1797">
        <v>0</v>
      </c>
      <c r="AB1797">
        <v>0</v>
      </c>
    </row>
    <row r="1798" spans="1:28" ht="15" hidden="1" customHeight="1" x14ac:dyDescent="0.3">
      <c r="A1798">
        <v>1165139621</v>
      </c>
      <c r="B1798" t="s">
        <v>1364</v>
      </c>
      <c r="C1798" t="s">
        <v>11</v>
      </c>
      <c r="D1798" t="s">
        <v>868</v>
      </c>
      <c r="E1798" t="s">
        <v>2480</v>
      </c>
      <c r="F1798" t="str">
        <f>IF(ISNUMBER(SEARCH("МФЦ",O1798)),"мфц",IF(OR(ISNUMBER(SEARCH("банк",O1798)),ISNUMBER(SEARCH("кб",O1798)),ISNUMBER(SEARCH("акб",O1798))),"банк",IF(ISNUMBER(SEARCH("управление юстиции",O1798)),"загс",IF(ISNUMBER(SEARCH("мвд",O1798)),"мвд",IF(OR(ISNUMBER(SEARCH("школа",G1798)),ISNUMBER(SEARCH("методический центр",G1798)),ISNUMBER(SEARCH("земельным ресурсам",G1798)),ISNUMBER(SEARCH("библиотека",G1798)),ISNUMBER(SEARCH("администрация",O1798)),ISNUMBER(SEARCH("администрация",G1798))),"омсу",IF(OR(ISNUMBER(SEARCH("росгвардии",O1798)),ISNUMBER(SEARCH("аицтиоко",O1798)),ISNUMBER(SEARCH("ростелеком",O1798)),ISNUMBER(SEARCH("гб мсэ",O1798)),ISNUMBER(SEARCH("циб",O1798)),ISNUMBER(SEARCH("библиотека",O1798)),ISNUMBER(SEARCH("университет",O1798)),ISNUMBER(SEARCH("администрация",O1798))),"проч",IF(OR(ISNUMBER(SEARCH("минобрнауки",O1798)),ISNUMBER(SEARCH("минприроды",O1798))),"роив",IF(OR(ISNUMBER(SEARCH("пфр",O1798)),ISNUMBER(SEARCH("сфр",O1798)),ISNUMBER(SEARCH("Фонда социального страхования",O1798))),"СФР",IF(OR(ISNUMBER(SEARCH("усзн",O1798)),ISNUMBER(SEARCH("цзн",O1798))),"усзн",IF(ISNUMBER(SEARCH("почта россии",O1798)),"ПР","другое"))))))))))</f>
        <v>банк</v>
      </c>
      <c r="G1798" t="s">
        <v>2479</v>
      </c>
      <c r="H1798" t="s">
        <v>2423</v>
      </c>
      <c r="I1798" t="s">
        <v>2418</v>
      </c>
      <c r="J1798" t="s">
        <v>15</v>
      </c>
      <c r="K1798" t="s">
        <v>14</v>
      </c>
      <c r="L1798" t="s">
        <v>3</v>
      </c>
      <c r="M1798" t="s">
        <v>2437</v>
      </c>
      <c r="N1798" t="s">
        <v>936</v>
      </c>
      <c r="O1798" t="s">
        <v>935</v>
      </c>
      <c r="P1798">
        <v>0</v>
      </c>
      <c r="Q1798">
        <v>0</v>
      </c>
      <c r="R1798">
        <v>0</v>
      </c>
      <c r="S1798">
        <v>0</v>
      </c>
      <c r="T1798">
        <v>0</v>
      </c>
      <c r="U1798">
        <v>0</v>
      </c>
      <c r="V1798">
        <v>0</v>
      </c>
      <c r="W1798">
        <v>0</v>
      </c>
      <c r="X1798">
        <v>0</v>
      </c>
      <c r="Y1798">
        <v>0</v>
      </c>
      <c r="Z1798">
        <v>0</v>
      </c>
      <c r="AA1798">
        <v>0</v>
      </c>
      <c r="AB1798">
        <v>0</v>
      </c>
    </row>
    <row r="1799" spans="1:28" ht="15" hidden="1" customHeight="1" x14ac:dyDescent="0.3">
      <c r="A1799">
        <v>1165139657</v>
      </c>
      <c r="B1799" t="s">
        <v>2469</v>
      </c>
      <c r="C1799" t="s">
        <v>11</v>
      </c>
      <c r="D1799" t="s">
        <v>1415</v>
      </c>
      <c r="E1799" t="s">
        <v>2468</v>
      </c>
      <c r="F1799" t="str">
        <f>IF(ISNUMBER(SEARCH("МФЦ",O1799)),"мфц",IF(OR(ISNUMBER(SEARCH("банк",O1799)),ISNUMBER(SEARCH("кб",O1799)),ISNUMBER(SEARCH("акб",O1799))),"банк",IF(ISNUMBER(SEARCH("управление юстиции",O1799)),"загс",IF(ISNUMBER(SEARCH("мвд",O1799)),"мвд",IF(OR(ISNUMBER(SEARCH("школа",G1799)),ISNUMBER(SEARCH("методический центр",G1799)),ISNUMBER(SEARCH("земельным ресурсам",G1799)),ISNUMBER(SEARCH("библиотека",G1799)),ISNUMBER(SEARCH("администрация",O1799)),ISNUMBER(SEARCH("администрация",G1799))),"омсу",IF(OR(ISNUMBER(SEARCH("росгвардии",O1799)),ISNUMBER(SEARCH("аицтиоко",O1799)),ISNUMBER(SEARCH("ростелеком",O1799)),ISNUMBER(SEARCH("гб мсэ",O1799)),ISNUMBER(SEARCH("циб",O1799)),ISNUMBER(SEARCH("библиотека",O1799)),ISNUMBER(SEARCH("университет",O1799)),ISNUMBER(SEARCH("администрация",O1799))),"проч",IF(OR(ISNUMBER(SEARCH("минобрнауки",O1799)),ISNUMBER(SEARCH("минприроды",O1799))),"роив",IF(OR(ISNUMBER(SEARCH("пфр",O1799)),ISNUMBER(SEARCH("сфр",O1799)),ISNUMBER(SEARCH("Фонда социального страхования",O1799))),"СФР",IF(OR(ISNUMBER(SEARCH("усзн",O1799)),ISNUMBER(SEARCH("цзн",O1799))),"усзн",IF(ISNUMBER(SEARCH("почта россии",O1799)),"ПР","другое"))))))))))</f>
        <v>банк</v>
      </c>
      <c r="G1799" t="s">
        <v>2467</v>
      </c>
      <c r="H1799" t="s">
        <v>2415</v>
      </c>
      <c r="I1799" t="s">
        <v>2414</v>
      </c>
      <c r="J1799" t="s">
        <v>15</v>
      </c>
      <c r="K1799" t="s">
        <v>14</v>
      </c>
      <c r="L1799" t="s">
        <v>3</v>
      </c>
      <c r="M1799" t="s">
        <v>2437</v>
      </c>
      <c r="N1799" t="s">
        <v>936</v>
      </c>
      <c r="O1799" t="s">
        <v>935</v>
      </c>
      <c r="P1799">
        <v>0</v>
      </c>
      <c r="Q1799">
        <v>0</v>
      </c>
      <c r="R1799">
        <v>0</v>
      </c>
      <c r="S1799">
        <v>0</v>
      </c>
      <c r="T1799">
        <v>0</v>
      </c>
      <c r="U1799">
        <v>0</v>
      </c>
      <c r="V1799">
        <v>0</v>
      </c>
      <c r="W1799">
        <v>0</v>
      </c>
      <c r="X1799">
        <v>0</v>
      </c>
      <c r="Y1799">
        <v>0</v>
      </c>
      <c r="Z1799">
        <v>0</v>
      </c>
      <c r="AA1799">
        <v>0</v>
      </c>
      <c r="AB1799">
        <v>0</v>
      </c>
    </row>
    <row r="1800" spans="1:28" ht="15" hidden="1" customHeight="1" x14ac:dyDescent="0.3">
      <c r="A1800">
        <v>1165139676</v>
      </c>
      <c r="B1800" t="s">
        <v>2475</v>
      </c>
      <c r="C1800" t="s">
        <v>11</v>
      </c>
      <c r="D1800" t="s">
        <v>1415</v>
      </c>
      <c r="E1800" t="s">
        <v>2474</v>
      </c>
      <c r="F1800" t="str">
        <f>IF(ISNUMBER(SEARCH("МФЦ",O1800)),"мфц",IF(OR(ISNUMBER(SEARCH("банк",O1800)),ISNUMBER(SEARCH("кб",O1800)),ISNUMBER(SEARCH("акб",O1800))),"банк",IF(ISNUMBER(SEARCH("управление юстиции",O1800)),"загс",IF(ISNUMBER(SEARCH("мвд",O1800)),"мвд",IF(OR(ISNUMBER(SEARCH("школа",G1800)),ISNUMBER(SEARCH("методический центр",G1800)),ISNUMBER(SEARCH("земельным ресурсам",G1800)),ISNUMBER(SEARCH("библиотека",G1800)),ISNUMBER(SEARCH("администрация",O1800)),ISNUMBER(SEARCH("администрация",G1800))),"омсу",IF(OR(ISNUMBER(SEARCH("росгвардии",O1800)),ISNUMBER(SEARCH("аицтиоко",O1800)),ISNUMBER(SEARCH("ростелеком",O1800)),ISNUMBER(SEARCH("гб мсэ",O1800)),ISNUMBER(SEARCH("циб",O1800)),ISNUMBER(SEARCH("библиотека",O1800)),ISNUMBER(SEARCH("университет",O1800)),ISNUMBER(SEARCH("администрация",O1800))),"проч",IF(OR(ISNUMBER(SEARCH("минобрнауки",O1800)),ISNUMBER(SEARCH("минприроды",O1800))),"роив",IF(OR(ISNUMBER(SEARCH("пфр",O1800)),ISNUMBER(SEARCH("сфр",O1800)),ISNUMBER(SEARCH("Фонда социального страхования",O1800))),"СФР",IF(OR(ISNUMBER(SEARCH("усзн",O1800)),ISNUMBER(SEARCH("цзн",O1800))),"усзн",IF(ISNUMBER(SEARCH("почта россии",O1800)),"ПР","другое"))))))))))</f>
        <v>банк</v>
      </c>
      <c r="G1800" t="s">
        <v>2473</v>
      </c>
      <c r="H1800" t="s">
        <v>2415</v>
      </c>
      <c r="I1800" t="s">
        <v>2414</v>
      </c>
      <c r="J1800" t="s">
        <v>15</v>
      </c>
      <c r="K1800" t="s">
        <v>14</v>
      </c>
      <c r="L1800" t="s">
        <v>3</v>
      </c>
      <c r="M1800" t="s">
        <v>2437</v>
      </c>
      <c r="N1800" t="s">
        <v>936</v>
      </c>
      <c r="O1800" t="s">
        <v>935</v>
      </c>
      <c r="P1800">
        <v>0</v>
      </c>
      <c r="Q1800">
        <v>0</v>
      </c>
      <c r="R1800">
        <v>0</v>
      </c>
      <c r="S1800">
        <v>0</v>
      </c>
      <c r="T1800">
        <v>0</v>
      </c>
      <c r="U1800">
        <v>0</v>
      </c>
      <c r="V1800">
        <v>0</v>
      </c>
      <c r="W1800">
        <v>0</v>
      </c>
      <c r="X1800">
        <v>0</v>
      </c>
      <c r="Y1800">
        <v>0</v>
      </c>
      <c r="Z1800">
        <v>0</v>
      </c>
      <c r="AA1800">
        <v>0</v>
      </c>
      <c r="AB1800">
        <v>0</v>
      </c>
    </row>
    <row r="1801" spans="1:28" ht="15" hidden="1" customHeight="1" x14ac:dyDescent="0.3">
      <c r="A1801">
        <v>1165139677</v>
      </c>
      <c r="B1801" t="s">
        <v>1706</v>
      </c>
      <c r="C1801" t="s">
        <v>11</v>
      </c>
      <c r="D1801" t="s">
        <v>1705</v>
      </c>
      <c r="E1801" t="s">
        <v>2472</v>
      </c>
      <c r="F1801" t="str">
        <f>IF(ISNUMBER(SEARCH("МФЦ",O1801)),"мфц",IF(OR(ISNUMBER(SEARCH("банк",O1801)),ISNUMBER(SEARCH("кб",O1801)),ISNUMBER(SEARCH("акб",O1801))),"банк",IF(ISNUMBER(SEARCH("управление юстиции",O1801)),"загс",IF(ISNUMBER(SEARCH("мвд",O1801)),"мвд",IF(OR(ISNUMBER(SEARCH("школа",G1801)),ISNUMBER(SEARCH("методический центр",G1801)),ISNUMBER(SEARCH("земельным ресурсам",G1801)),ISNUMBER(SEARCH("библиотека",G1801)),ISNUMBER(SEARCH("администрация",O1801)),ISNUMBER(SEARCH("администрация",G1801))),"омсу",IF(OR(ISNUMBER(SEARCH("росгвардии",O1801)),ISNUMBER(SEARCH("аицтиоко",O1801)),ISNUMBER(SEARCH("ростелеком",O1801)),ISNUMBER(SEARCH("гб мсэ",O1801)),ISNUMBER(SEARCH("циб",O1801)),ISNUMBER(SEARCH("библиотека",O1801)),ISNUMBER(SEARCH("университет",O1801)),ISNUMBER(SEARCH("администрация",O1801))),"проч",IF(OR(ISNUMBER(SEARCH("минобрнауки",O1801)),ISNUMBER(SEARCH("минприроды",O1801))),"роив",IF(OR(ISNUMBER(SEARCH("пфр",O1801)),ISNUMBER(SEARCH("сфр",O1801)),ISNUMBER(SEARCH("Фонда социального страхования",O1801))),"СФР",IF(OR(ISNUMBER(SEARCH("усзн",O1801)),ISNUMBER(SEARCH("цзн",O1801))),"усзн",IF(ISNUMBER(SEARCH("почта россии",O1801)),"ПР","другое"))))))))))</f>
        <v>банк</v>
      </c>
      <c r="G1801" t="s">
        <v>2471</v>
      </c>
      <c r="H1801" t="s">
        <v>2470</v>
      </c>
      <c r="I1801" t="s">
        <v>2414</v>
      </c>
      <c r="J1801" t="s">
        <v>15</v>
      </c>
      <c r="K1801" t="s">
        <v>14</v>
      </c>
      <c r="L1801" t="s">
        <v>3</v>
      </c>
      <c r="M1801" t="s">
        <v>2437</v>
      </c>
      <c r="N1801" t="s">
        <v>936</v>
      </c>
      <c r="O1801" t="s">
        <v>935</v>
      </c>
      <c r="P1801">
        <v>0</v>
      </c>
      <c r="Q1801">
        <v>0</v>
      </c>
      <c r="R1801">
        <v>0</v>
      </c>
      <c r="S1801">
        <v>0</v>
      </c>
      <c r="T1801">
        <v>0</v>
      </c>
      <c r="U1801">
        <v>0</v>
      </c>
      <c r="V1801">
        <v>0</v>
      </c>
      <c r="W1801">
        <v>0</v>
      </c>
      <c r="X1801">
        <v>0</v>
      </c>
      <c r="Y1801">
        <v>0</v>
      </c>
      <c r="Z1801">
        <v>0</v>
      </c>
      <c r="AA1801">
        <v>0</v>
      </c>
      <c r="AB1801">
        <v>0</v>
      </c>
    </row>
    <row r="1802" spans="1:28" ht="15" hidden="1" customHeight="1" x14ac:dyDescent="0.3">
      <c r="A1802">
        <v>1165139707</v>
      </c>
      <c r="B1802" t="s">
        <v>1715</v>
      </c>
      <c r="C1802" t="s">
        <v>11</v>
      </c>
      <c r="D1802" t="s">
        <v>147</v>
      </c>
      <c r="E1802" t="s">
        <v>2466</v>
      </c>
      <c r="F1802" t="str">
        <f>IF(ISNUMBER(SEARCH("МФЦ",O1802)),"мфц",IF(OR(ISNUMBER(SEARCH("банк",O1802)),ISNUMBER(SEARCH("кб",O1802)),ISNUMBER(SEARCH("акб",O1802))),"банк",IF(ISNUMBER(SEARCH("управление юстиции",O1802)),"загс",IF(ISNUMBER(SEARCH("мвд",O1802)),"мвд",IF(OR(ISNUMBER(SEARCH("школа",G1802)),ISNUMBER(SEARCH("методический центр",G1802)),ISNUMBER(SEARCH("земельным ресурсам",G1802)),ISNUMBER(SEARCH("библиотека",G1802)),ISNUMBER(SEARCH("администрация",O1802)),ISNUMBER(SEARCH("администрация",G1802))),"омсу",IF(OR(ISNUMBER(SEARCH("росгвардии",O1802)),ISNUMBER(SEARCH("аицтиоко",O1802)),ISNUMBER(SEARCH("ростелеком",O1802)),ISNUMBER(SEARCH("гб мсэ",O1802)),ISNUMBER(SEARCH("циб",O1802)),ISNUMBER(SEARCH("библиотека",O1802)),ISNUMBER(SEARCH("университет",O1802)),ISNUMBER(SEARCH("администрация",O1802))),"проч",IF(OR(ISNUMBER(SEARCH("минобрнауки",O1802)),ISNUMBER(SEARCH("минприроды",O1802))),"роив",IF(OR(ISNUMBER(SEARCH("пфр",O1802)),ISNUMBER(SEARCH("сфр",O1802)),ISNUMBER(SEARCH("Фонда социального страхования",O1802))),"СФР",IF(OR(ISNUMBER(SEARCH("усзн",O1802)),ISNUMBER(SEARCH("цзн",O1802))),"усзн",IF(ISNUMBER(SEARCH("почта россии",O1802)),"ПР","другое"))))))))))</f>
        <v>банк</v>
      </c>
      <c r="G1802" t="s">
        <v>2465</v>
      </c>
      <c r="H1802" t="s">
        <v>2415</v>
      </c>
      <c r="I1802" t="s">
        <v>2476</v>
      </c>
      <c r="J1802" t="s">
        <v>15</v>
      </c>
      <c r="K1802" t="s">
        <v>14</v>
      </c>
      <c r="L1802" t="s">
        <v>3</v>
      </c>
      <c r="M1802" t="s">
        <v>2437</v>
      </c>
      <c r="N1802" t="s">
        <v>936</v>
      </c>
      <c r="O1802" t="s">
        <v>935</v>
      </c>
      <c r="P1802">
        <v>0</v>
      </c>
      <c r="Q1802">
        <v>0</v>
      </c>
      <c r="R1802">
        <v>0</v>
      </c>
      <c r="S1802">
        <v>0</v>
      </c>
      <c r="T1802">
        <v>0</v>
      </c>
      <c r="U1802">
        <v>0</v>
      </c>
      <c r="V1802">
        <v>0</v>
      </c>
      <c r="W1802">
        <v>0</v>
      </c>
      <c r="X1802">
        <v>0</v>
      </c>
      <c r="Y1802">
        <v>0</v>
      </c>
      <c r="Z1802">
        <v>0</v>
      </c>
      <c r="AA1802">
        <v>0</v>
      </c>
      <c r="AB1802">
        <v>0</v>
      </c>
    </row>
    <row r="1803" spans="1:28" ht="15" hidden="1" customHeight="1" x14ac:dyDescent="0.3">
      <c r="A1803">
        <v>1165139709</v>
      </c>
      <c r="B1803" t="s">
        <v>2463</v>
      </c>
      <c r="C1803" t="s">
        <v>11</v>
      </c>
      <c r="D1803" t="s">
        <v>107</v>
      </c>
      <c r="E1803" t="s">
        <v>2462</v>
      </c>
      <c r="F1803" t="str">
        <f>IF(ISNUMBER(SEARCH("МФЦ",O1803)),"мфц",IF(OR(ISNUMBER(SEARCH("банк",O1803)),ISNUMBER(SEARCH("кб",O1803)),ISNUMBER(SEARCH("акб",O1803))),"банк",IF(ISNUMBER(SEARCH("управление юстиции",O1803)),"загс",IF(ISNUMBER(SEARCH("мвд",O1803)),"мвд",IF(OR(ISNUMBER(SEARCH("школа",G1803)),ISNUMBER(SEARCH("методический центр",G1803)),ISNUMBER(SEARCH("земельным ресурсам",G1803)),ISNUMBER(SEARCH("библиотека",G1803)),ISNUMBER(SEARCH("администрация",O1803)),ISNUMBER(SEARCH("администрация",G1803))),"омсу",IF(OR(ISNUMBER(SEARCH("росгвардии",O1803)),ISNUMBER(SEARCH("аицтиоко",O1803)),ISNUMBER(SEARCH("ростелеком",O1803)),ISNUMBER(SEARCH("гб мсэ",O1803)),ISNUMBER(SEARCH("циб",O1803)),ISNUMBER(SEARCH("библиотека",O1803)),ISNUMBER(SEARCH("университет",O1803)),ISNUMBER(SEARCH("администрация",O1803))),"проч",IF(OR(ISNUMBER(SEARCH("минобрнауки",O1803)),ISNUMBER(SEARCH("минприроды",O1803))),"роив",IF(OR(ISNUMBER(SEARCH("пфр",O1803)),ISNUMBER(SEARCH("сфр",O1803)),ISNUMBER(SEARCH("Фонда социального страхования",O1803))),"СФР",IF(OR(ISNUMBER(SEARCH("усзн",O1803)),ISNUMBER(SEARCH("цзн",O1803))),"усзн",IF(ISNUMBER(SEARCH("почта россии",O1803)),"ПР","другое"))))))))))</f>
        <v>банк</v>
      </c>
      <c r="G1803" t="s">
        <v>2461</v>
      </c>
      <c r="H1803" t="s">
        <v>2460</v>
      </c>
      <c r="I1803" t="s">
        <v>2414</v>
      </c>
      <c r="J1803" t="s">
        <v>15</v>
      </c>
      <c r="K1803" t="s">
        <v>14</v>
      </c>
      <c r="L1803" t="s">
        <v>3</v>
      </c>
      <c r="M1803" t="s">
        <v>2437</v>
      </c>
      <c r="N1803" t="s">
        <v>936</v>
      </c>
      <c r="O1803" t="s">
        <v>935</v>
      </c>
      <c r="P1803">
        <v>0</v>
      </c>
      <c r="Q1803">
        <v>0</v>
      </c>
      <c r="R1803">
        <v>0</v>
      </c>
      <c r="S1803">
        <v>0</v>
      </c>
      <c r="T1803">
        <v>0</v>
      </c>
      <c r="U1803">
        <v>0</v>
      </c>
      <c r="V1803">
        <v>0</v>
      </c>
      <c r="W1803">
        <v>0</v>
      </c>
      <c r="X1803">
        <v>0</v>
      </c>
      <c r="Y1803">
        <v>0</v>
      </c>
      <c r="Z1803">
        <v>0</v>
      </c>
      <c r="AA1803">
        <v>0</v>
      </c>
      <c r="AB1803">
        <v>0</v>
      </c>
    </row>
    <row r="1804" spans="1:28" ht="15" hidden="1" customHeight="1" x14ac:dyDescent="0.3">
      <c r="A1804">
        <v>1165139743</v>
      </c>
      <c r="B1804" t="s">
        <v>1416</v>
      </c>
      <c r="C1804" t="s">
        <v>11</v>
      </c>
      <c r="D1804" t="s">
        <v>1415</v>
      </c>
      <c r="E1804" t="s">
        <v>2459</v>
      </c>
      <c r="F1804" t="str">
        <f>IF(ISNUMBER(SEARCH("МФЦ",O1804)),"мфц",IF(OR(ISNUMBER(SEARCH("банк",O1804)),ISNUMBER(SEARCH("кб",O1804)),ISNUMBER(SEARCH("акб",O1804))),"банк",IF(ISNUMBER(SEARCH("управление юстиции",O1804)),"загс",IF(ISNUMBER(SEARCH("мвд",O1804)),"мвд",IF(OR(ISNUMBER(SEARCH("школа",G1804)),ISNUMBER(SEARCH("методический центр",G1804)),ISNUMBER(SEARCH("земельным ресурсам",G1804)),ISNUMBER(SEARCH("библиотека",G1804)),ISNUMBER(SEARCH("администрация",O1804)),ISNUMBER(SEARCH("администрация",G1804))),"омсу",IF(OR(ISNUMBER(SEARCH("росгвардии",O1804)),ISNUMBER(SEARCH("аицтиоко",O1804)),ISNUMBER(SEARCH("ростелеком",O1804)),ISNUMBER(SEARCH("гб мсэ",O1804)),ISNUMBER(SEARCH("циб",O1804)),ISNUMBER(SEARCH("библиотека",O1804)),ISNUMBER(SEARCH("университет",O1804)),ISNUMBER(SEARCH("администрация",O1804))),"проч",IF(OR(ISNUMBER(SEARCH("минобрнауки",O1804)),ISNUMBER(SEARCH("минприроды",O1804))),"роив",IF(OR(ISNUMBER(SEARCH("пфр",O1804)),ISNUMBER(SEARCH("сфр",O1804)),ISNUMBER(SEARCH("Фонда социального страхования",O1804))),"СФР",IF(OR(ISNUMBER(SEARCH("усзн",O1804)),ISNUMBER(SEARCH("цзн",O1804))),"усзн",IF(ISNUMBER(SEARCH("почта россии",O1804)),"ПР","другое"))))))))))</f>
        <v>банк</v>
      </c>
      <c r="G1804" t="s">
        <v>2458</v>
      </c>
      <c r="H1804" t="s">
        <v>2415</v>
      </c>
      <c r="I1804" t="s">
        <v>2414</v>
      </c>
      <c r="J1804" t="s">
        <v>15</v>
      </c>
      <c r="K1804" t="s">
        <v>14</v>
      </c>
      <c r="L1804" t="s">
        <v>3</v>
      </c>
      <c r="M1804" t="s">
        <v>2437</v>
      </c>
      <c r="N1804" t="s">
        <v>936</v>
      </c>
      <c r="O1804" t="s">
        <v>935</v>
      </c>
      <c r="P1804">
        <v>0</v>
      </c>
      <c r="Q1804">
        <v>0</v>
      </c>
      <c r="R1804">
        <v>0</v>
      </c>
      <c r="S1804">
        <v>0</v>
      </c>
      <c r="T1804">
        <v>0</v>
      </c>
      <c r="U1804">
        <v>0</v>
      </c>
      <c r="V1804">
        <v>0</v>
      </c>
      <c r="W1804">
        <v>0</v>
      </c>
      <c r="X1804">
        <v>0</v>
      </c>
      <c r="Y1804">
        <v>0</v>
      </c>
      <c r="Z1804">
        <v>0</v>
      </c>
      <c r="AA1804">
        <v>0</v>
      </c>
      <c r="AB1804">
        <v>0</v>
      </c>
    </row>
    <row r="1805" spans="1:28" ht="15" hidden="1" customHeight="1" x14ac:dyDescent="0.3">
      <c r="A1805">
        <v>1165139744</v>
      </c>
      <c r="B1805" t="s">
        <v>1605</v>
      </c>
      <c r="C1805" t="s">
        <v>11</v>
      </c>
      <c r="D1805" t="s">
        <v>1604</v>
      </c>
      <c r="E1805" t="s">
        <v>2455</v>
      </c>
      <c r="F1805" t="str">
        <f>IF(ISNUMBER(SEARCH("МФЦ",O1805)),"мфц",IF(OR(ISNUMBER(SEARCH("банк",O1805)),ISNUMBER(SEARCH("кб",O1805)),ISNUMBER(SEARCH("акб",O1805))),"банк",IF(ISNUMBER(SEARCH("управление юстиции",O1805)),"загс",IF(ISNUMBER(SEARCH("мвд",O1805)),"мвд",IF(OR(ISNUMBER(SEARCH("школа",G1805)),ISNUMBER(SEARCH("методический центр",G1805)),ISNUMBER(SEARCH("земельным ресурсам",G1805)),ISNUMBER(SEARCH("библиотека",G1805)),ISNUMBER(SEARCH("администрация",O1805)),ISNUMBER(SEARCH("администрация",G1805))),"омсу",IF(OR(ISNUMBER(SEARCH("росгвардии",O1805)),ISNUMBER(SEARCH("аицтиоко",O1805)),ISNUMBER(SEARCH("ростелеком",O1805)),ISNUMBER(SEARCH("гб мсэ",O1805)),ISNUMBER(SEARCH("циб",O1805)),ISNUMBER(SEARCH("библиотека",O1805)),ISNUMBER(SEARCH("университет",O1805)),ISNUMBER(SEARCH("администрация",O1805))),"проч",IF(OR(ISNUMBER(SEARCH("минобрнауки",O1805)),ISNUMBER(SEARCH("минприроды",O1805))),"роив",IF(OR(ISNUMBER(SEARCH("пфр",O1805)),ISNUMBER(SEARCH("сфр",O1805)),ISNUMBER(SEARCH("Фонда социального страхования",O1805))),"СФР",IF(OR(ISNUMBER(SEARCH("усзн",O1805)),ISNUMBER(SEARCH("цзн",O1805))),"усзн",IF(ISNUMBER(SEARCH("почта россии",O1805)),"ПР","другое"))))))))))</f>
        <v>банк</v>
      </c>
      <c r="G1805" t="s">
        <v>2454</v>
      </c>
      <c r="H1805" t="s">
        <v>2423</v>
      </c>
      <c r="I1805" t="s">
        <v>2414</v>
      </c>
      <c r="J1805" t="s">
        <v>15</v>
      </c>
      <c r="K1805" t="s">
        <v>14</v>
      </c>
      <c r="L1805" t="s">
        <v>3</v>
      </c>
      <c r="M1805" t="s">
        <v>2437</v>
      </c>
      <c r="N1805" t="s">
        <v>936</v>
      </c>
      <c r="O1805" t="s">
        <v>935</v>
      </c>
      <c r="P1805">
        <v>0</v>
      </c>
      <c r="Q1805">
        <v>0</v>
      </c>
      <c r="R1805">
        <v>0</v>
      </c>
      <c r="S1805">
        <v>0</v>
      </c>
      <c r="T1805">
        <v>0</v>
      </c>
      <c r="U1805">
        <v>0</v>
      </c>
      <c r="V1805">
        <v>0</v>
      </c>
      <c r="W1805">
        <v>0</v>
      </c>
      <c r="X1805">
        <v>0</v>
      </c>
      <c r="Y1805">
        <v>0</v>
      </c>
      <c r="Z1805">
        <v>0</v>
      </c>
      <c r="AA1805">
        <v>0</v>
      </c>
      <c r="AB1805">
        <v>0</v>
      </c>
    </row>
    <row r="1806" spans="1:28" ht="15" hidden="1" customHeight="1" x14ac:dyDescent="0.3">
      <c r="A1806">
        <v>1165139755</v>
      </c>
      <c r="B1806" t="s">
        <v>1784</v>
      </c>
      <c r="C1806" t="s">
        <v>11</v>
      </c>
      <c r="D1806" t="s">
        <v>1085</v>
      </c>
      <c r="E1806" t="s">
        <v>2457</v>
      </c>
      <c r="F1806" t="str">
        <f>IF(ISNUMBER(SEARCH("МФЦ",O1806)),"мфц",IF(OR(ISNUMBER(SEARCH("банк",O1806)),ISNUMBER(SEARCH("кб",O1806)),ISNUMBER(SEARCH("акб",O1806))),"банк",IF(ISNUMBER(SEARCH("управление юстиции",O1806)),"загс",IF(ISNUMBER(SEARCH("мвд",O1806)),"мвд",IF(OR(ISNUMBER(SEARCH("школа",G1806)),ISNUMBER(SEARCH("методический центр",G1806)),ISNUMBER(SEARCH("земельным ресурсам",G1806)),ISNUMBER(SEARCH("библиотека",G1806)),ISNUMBER(SEARCH("администрация",O1806)),ISNUMBER(SEARCH("администрация",G1806))),"омсу",IF(OR(ISNUMBER(SEARCH("росгвардии",O1806)),ISNUMBER(SEARCH("аицтиоко",O1806)),ISNUMBER(SEARCH("ростелеком",O1806)),ISNUMBER(SEARCH("гб мсэ",O1806)),ISNUMBER(SEARCH("циб",O1806)),ISNUMBER(SEARCH("библиотека",O1806)),ISNUMBER(SEARCH("университет",O1806)),ISNUMBER(SEARCH("администрация",O1806))),"проч",IF(OR(ISNUMBER(SEARCH("минобрнауки",O1806)),ISNUMBER(SEARCH("минприроды",O1806))),"роив",IF(OR(ISNUMBER(SEARCH("пфр",O1806)),ISNUMBER(SEARCH("сфр",O1806)),ISNUMBER(SEARCH("Фонда социального страхования",O1806))),"СФР",IF(OR(ISNUMBER(SEARCH("усзн",O1806)),ISNUMBER(SEARCH("цзн",O1806))),"усзн",IF(ISNUMBER(SEARCH("почта россии",O1806)),"ПР","другое"))))))))))</f>
        <v>банк</v>
      </c>
      <c r="G1806" t="s">
        <v>2456</v>
      </c>
      <c r="H1806" t="s">
        <v>2415</v>
      </c>
      <c r="I1806" t="s">
        <v>2422</v>
      </c>
      <c r="J1806" t="s">
        <v>15</v>
      </c>
      <c r="K1806" t="s">
        <v>14</v>
      </c>
      <c r="L1806" t="s">
        <v>3</v>
      </c>
      <c r="M1806" t="s">
        <v>2437</v>
      </c>
      <c r="N1806" t="s">
        <v>936</v>
      </c>
      <c r="O1806" t="s">
        <v>935</v>
      </c>
      <c r="P1806">
        <v>0</v>
      </c>
      <c r="Q1806">
        <v>0</v>
      </c>
      <c r="R1806">
        <v>0</v>
      </c>
      <c r="S1806">
        <v>0</v>
      </c>
      <c r="T1806">
        <v>0</v>
      </c>
      <c r="U1806">
        <v>0</v>
      </c>
      <c r="V1806">
        <v>0</v>
      </c>
      <c r="W1806">
        <v>0</v>
      </c>
      <c r="X1806">
        <v>0</v>
      </c>
      <c r="Y1806">
        <v>0</v>
      </c>
      <c r="Z1806">
        <v>0</v>
      </c>
      <c r="AA1806">
        <v>0</v>
      </c>
      <c r="AB1806">
        <v>0</v>
      </c>
    </row>
    <row r="1807" spans="1:28" ht="15" hidden="1" customHeight="1" x14ac:dyDescent="0.3">
      <c r="A1807">
        <v>1165139765</v>
      </c>
      <c r="B1807" t="s">
        <v>1390</v>
      </c>
      <c r="C1807" t="s">
        <v>11</v>
      </c>
      <c r="D1807" t="s">
        <v>1389</v>
      </c>
      <c r="E1807" t="s">
        <v>2446</v>
      </c>
      <c r="F1807" t="str">
        <f>IF(ISNUMBER(SEARCH("МФЦ",O1807)),"мфц",IF(OR(ISNUMBER(SEARCH("банк",O1807)),ISNUMBER(SEARCH("кб",O1807)),ISNUMBER(SEARCH("акб",O1807))),"банк",IF(ISNUMBER(SEARCH("управление юстиции",O1807)),"загс",IF(ISNUMBER(SEARCH("мвд",O1807)),"мвд",IF(OR(ISNUMBER(SEARCH("школа",G1807)),ISNUMBER(SEARCH("методический центр",G1807)),ISNUMBER(SEARCH("земельным ресурсам",G1807)),ISNUMBER(SEARCH("библиотека",G1807)),ISNUMBER(SEARCH("администрация",O1807)),ISNUMBER(SEARCH("администрация",G1807))),"омсу",IF(OR(ISNUMBER(SEARCH("росгвардии",O1807)),ISNUMBER(SEARCH("аицтиоко",O1807)),ISNUMBER(SEARCH("ростелеком",O1807)),ISNUMBER(SEARCH("гб мсэ",O1807)),ISNUMBER(SEARCH("циб",O1807)),ISNUMBER(SEARCH("библиотека",O1807)),ISNUMBER(SEARCH("университет",O1807)),ISNUMBER(SEARCH("администрация",O1807))),"проч",IF(OR(ISNUMBER(SEARCH("минобрнауки",O1807)),ISNUMBER(SEARCH("минприроды",O1807))),"роив",IF(OR(ISNUMBER(SEARCH("пфр",O1807)),ISNUMBER(SEARCH("сфр",O1807)),ISNUMBER(SEARCH("Фонда социального страхования",O1807))),"СФР",IF(OR(ISNUMBER(SEARCH("усзн",O1807)),ISNUMBER(SEARCH("цзн",O1807))),"усзн",IF(ISNUMBER(SEARCH("почта россии",O1807)),"ПР","другое"))))))))))</f>
        <v>банк</v>
      </c>
      <c r="G1807" t="s">
        <v>2445</v>
      </c>
      <c r="H1807" t="s">
        <v>2428</v>
      </c>
      <c r="I1807" t="s">
        <v>2422</v>
      </c>
      <c r="J1807" t="s">
        <v>15</v>
      </c>
      <c r="K1807" t="s">
        <v>14</v>
      </c>
      <c r="L1807" t="s">
        <v>3</v>
      </c>
      <c r="M1807" t="s">
        <v>2437</v>
      </c>
      <c r="N1807" t="s">
        <v>936</v>
      </c>
      <c r="O1807" t="s">
        <v>935</v>
      </c>
      <c r="P1807">
        <v>0</v>
      </c>
      <c r="Q1807">
        <v>0</v>
      </c>
      <c r="R1807">
        <v>0</v>
      </c>
      <c r="S1807">
        <v>0</v>
      </c>
      <c r="T1807">
        <v>0</v>
      </c>
      <c r="U1807">
        <v>0</v>
      </c>
      <c r="V1807">
        <v>0</v>
      </c>
      <c r="W1807">
        <v>0</v>
      </c>
      <c r="X1807">
        <v>0</v>
      </c>
      <c r="Y1807">
        <v>0</v>
      </c>
      <c r="Z1807">
        <v>0</v>
      </c>
      <c r="AA1807">
        <v>0</v>
      </c>
      <c r="AB1807">
        <v>0</v>
      </c>
    </row>
    <row r="1808" spans="1:28" ht="15" hidden="1" customHeight="1" x14ac:dyDescent="0.3">
      <c r="A1808">
        <v>1165139774</v>
      </c>
      <c r="B1808" t="s">
        <v>2453</v>
      </c>
      <c r="C1808" t="s">
        <v>11</v>
      </c>
      <c r="D1808" t="s">
        <v>1359</v>
      </c>
      <c r="E1808" t="s">
        <v>2452</v>
      </c>
      <c r="F1808" t="str">
        <f>IF(ISNUMBER(SEARCH("МФЦ",O1808)),"мфц",IF(OR(ISNUMBER(SEARCH("банк",O1808)),ISNUMBER(SEARCH("кб",O1808)),ISNUMBER(SEARCH("акб",O1808))),"банк",IF(ISNUMBER(SEARCH("управление юстиции",O1808)),"загс",IF(ISNUMBER(SEARCH("мвд",O1808)),"мвд",IF(OR(ISNUMBER(SEARCH("школа",G1808)),ISNUMBER(SEARCH("методический центр",G1808)),ISNUMBER(SEARCH("земельным ресурсам",G1808)),ISNUMBER(SEARCH("библиотека",G1808)),ISNUMBER(SEARCH("администрация",O1808)),ISNUMBER(SEARCH("администрация",G1808))),"омсу",IF(OR(ISNUMBER(SEARCH("росгвардии",O1808)),ISNUMBER(SEARCH("аицтиоко",O1808)),ISNUMBER(SEARCH("ростелеком",O1808)),ISNUMBER(SEARCH("гб мсэ",O1808)),ISNUMBER(SEARCH("циб",O1808)),ISNUMBER(SEARCH("библиотека",O1808)),ISNUMBER(SEARCH("университет",O1808)),ISNUMBER(SEARCH("администрация",O1808))),"проч",IF(OR(ISNUMBER(SEARCH("минобрнауки",O1808)),ISNUMBER(SEARCH("минприроды",O1808))),"роив",IF(OR(ISNUMBER(SEARCH("пфр",O1808)),ISNUMBER(SEARCH("сфр",O1808)),ISNUMBER(SEARCH("Фонда социального страхования",O1808))),"СФР",IF(OR(ISNUMBER(SEARCH("усзн",O1808)),ISNUMBER(SEARCH("цзн",O1808))),"усзн",IF(ISNUMBER(SEARCH("почта россии",O1808)),"ПР","другое"))))))))))</f>
        <v>банк</v>
      </c>
      <c r="G1808" t="s">
        <v>2451</v>
      </c>
      <c r="H1808" t="s">
        <v>2415</v>
      </c>
      <c r="I1808" t="s">
        <v>2422</v>
      </c>
      <c r="J1808" t="s">
        <v>15</v>
      </c>
      <c r="K1808" t="s">
        <v>14</v>
      </c>
      <c r="L1808" t="s">
        <v>3</v>
      </c>
      <c r="M1808" t="s">
        <v>2437</v>
      </c>
      <c r="N1808" t="s">
        <v>936</v>
      </c>
      <c r="O1808" t="s">
        <v>935</v>
      </c>
      <c r="P1808">
        <v>0</v>
      </c>
      <c r="Q1808">
        <v>0</v>
      </c>
      <c r="R1808">
        <v>0</v>
      </c>
      <c r="S1808">
        <v>0</v>
      </c>
      <c r="T1808">
        <v>0</v>
      </c>
      <c r="U1808">
        <v>0</v>
      </c>
      <c r="V1808">
        <v>0</v>
      </c>
      <c r="W1808">
        <v>0</v>
      </c>
      <c r="X1808">
        <v>0</v>
      </c>
      <c r="Y1808">
        <v>0</v>
      </c>
      <c r="Z1808">
        <v>0</v>
      </c>
      <c r="AA1808">
        <v>0</v>
      </c>
      <c r="AB1808">
        <v>0</v>
      </c>
    </row>
    <row r="1809" spans="1:28" ht="15" hidden="1" customHeight="1" x14ac:dyDescent="0.3">
      <c r="A1809">
        <v>1165139782</v>
      </c>
      <c r="B1809" t="s">
        <v>1224</v>
      </c>
      <c r="C1809" t="s">
        <v>11</v>
      </c>
      <c r="D1809" t="s">
        <v>20</v>
      </c>
      <c r="E1809" t="s">
        <v>2450</v>
      </c>
      <c r="F1809" t="str">
        <f>IF(ISNUMBER(SEARCH("МФЦ",O1809)),"мфц",IF(OR(ISNUMBER(SEARCH("банк",O1809)),ISNUMBER(SEARCH("кб",O1809)),ISNUMBER(SEARCH("акб",O1809))),"банк",IF(ISNUMBER(SEARCH("управление юстиции",O1809)),"загс",IF(ISNUMBER(SEARCH("мвд",O1809)),"мвд",IF(OR(ISNUMBER(SEARCH("школа",G1809)),ISNUMBER(SEARCH("методический центр",G1809)),ISNUMBER(SEARCH("земельным ресурсам",G1809)),ISNUMBER(SEARCH("библиотека",G1809)),ISNUMBER(SEARCH("администрация",O1809)),ISNUMBER(SEARCH("администрация",G1809))),"омсу",IF(OR(ISNUMBER(SEARCH("росгвардии",O1809)),ISNUMBER(SEARCH("аицтиоко",O1809)),ISNUMBER(SEARCH("ростелеком",O1809)),ISNUMBER(SEARCH("гб мсэ",O1809)),ISNUMBER(SEARCH("циб",O1809)),ISNUMBER(SEARCH("библиотека",O1809)),ISNUMBER(SEARCH("университет",O1809)),ISNUMBER(SEARCH("администрация",O1809))),"проч",IF(OR(ISNUMBER(SEARCH("минобрнауки",O1809)),ISNUMBER(SEARCH("минприроды",O1809))),"роив",IF(OR(ISNUMBER(SEARCH("пфр",O1809)),ISNUMBER(SEARCH("сфр",O1809)),ISNUMBER(SEARCH("Фонда социального страхования",O1809))),"СФР",IF(OR(ISNUMBER(SEARCH("усзн",O1809)),ISNUMBER(SEARCH("цзн",O1809))),"усзн",IF(ISNUMBER(SEARCH("почта россии",O1809)),"ПР","другое"))))))))))</f>
        <v>банк</v>
      </c>
      <c r="G1809" t="s">
        <v>2449</v>
      </c>
      <c r="H1809" t="s">
        <v>2448</v>
      </c>
      <c r="I1809" t="s">
        <v>2422</v>
      </c>
      <c r="J1809" t="s">
        <v>15</v>
      </c>
      <c r="K1809" t="s">
        <v>14</v>
      </c>
      <c r="L1809" t="s">
        <v>3</v>
      </c>
      <c r="M1809" t="s">
        <v>2437</v>
      </c>
      <c r="N1809" t="s">
        <v>936</v>
      </c>
      <c r="O1809" t="s">
        <v>935</v>
      </c>
      <c r="P1809">
        <v>0</v>
      </c>
      <c r="Q1809">
        <v>0</v>
      </c>
      <c r="R1809">
        <v>0</v>
      </c>
      <c r="S1809">
        <v>0</v>
      </c>
      <c r="T1809">
        <v>0</v>
      </c>
      <c r="U1809">
        <v>0</v>
      </c>
      <c r="V1809">
        <v>0</v>
      </c>
      <c r="W1809">
        <v>0</v>
      </c>
      <c r="X1809">
        <v>0</v>
      </c>
      <c r="Y1809">
        <v>0</v>
      </c>
      <c r="Z1809">
        <v>0</v>
      </c>
      <c r="AA1809">
        <v>0</v>
      </c>
      <c r="AB1809">
        <v>0</v>
      </c>
    </row>
    <row r="1810" spans="1:28" ht="15" hidden="1" customHeight="1" x14ac:dyDescent="0.3">
      <c r="A1810">
        <v>1165139821</v>
      </c>
      <c r="B1810" t="s">
        <v>1206</v>
      </c>
      <c r="C1810" t="s">
        <v>11</v>
      </c>
      <c r="D1810" t="s">
        <v>1205</v>
      </c>
      <c r="E1810" t="s">
        <v>2444</v>
      </c>
      <c r="F1810" t="str">
        <f>IF(ISNUMBER(SEARCH("МФЦ",O1810)),"мфц",IF(OR(ISNUMBER(SEARCH("банк",O1810)),ISNUMBER(SEARCH("кб",O1810)),ISNUMBER(SEARCH("акб",O1810))),"банк",IF(ISNUMBER(SEARCH("управление юстиции",O1810)),"загс",IF(ISNUMBER(SEARCH("мвд",O1810)),"мвд",IF(OR(ISNUMBER(SEARCH("школа",G1810)),ISNUMBER(SEARCH("методический центр",G1810)),ISNUMBER(SEARCH("земельным ресурсам",G1810)),ISNUMBER(SEARCH("библиотека",G1810)),ISNUMBER(SEARCH("администрация",O1810)),ISNUMBER(SEARCH("администрация",G1810))),"омсу",IF(OR(ISNUMBER(SEARCH("росгвардии",O1810)),ISNUMBER(SEARCH("аицтиоко",O1810)),ISNUMBER(SEARCH("ростелеком",O1810)),ISNUMBER(SEARCH("гб мсэ",O1810)),ISNUMBER(SEARCH("циб",O1810)),ISNUMBER(SEARCH("библиотека",O1810)),ISNUMBER(SEARCH("университет",O1810)),ISNUMBER(SEARCH("администрация",O1810))),"проч",IF(OR(ISNUMBER(SEARCH("минобрнауки",O1810)),ISNUMBER(SEARCH("минприроды",O1810))),"роив",IF(OR(ISNUMBER(SEARCH("пфр",O1810)),ISNUMBER(SEARCH("сфр",O1810)),ISNUMBER(SEARCH("Фонда социального страхования",O1810))),"СФР",IF(OR(ISNUMBER(SEARCH("усзн",O1810)),ISNUMBER(SEARCH("цзн",O1810))),"усзн",IF(ISNUMBER(SEARCH("почта россии",O1810)),"ПР","другое"))))))))))</f>
        <v>банк</v>
      </c>
      <c r="G1810" t="s">
        <v>2443</v>
      </c>
      <c r="H1810" t="s">
        <v>2442</v>
      </c>
      <c r="I1810" t="s">
        <v>2422</v>
      </c>
      <c r="J1810" t="s">
        <v>15</v>
      </c>
      <c r="K1810" t="s">
        <v>14</v>
      </c>
      <c r="L1810" t="s">
        <v>3</v>
      </c>
      <c r="M1810" t="s">
        <v>2437</v>
      </c>
      <c r="N1810" t="s">
        <v>936</v>
      </c>
      <c r="O1810" t="s">
        <v>935</v>
      </c>
      <c r="P1810">
        <v>0</v>
      </c>
      <c r="Q1810">
        <v>0</v>
      </c>
      <c r="R1810">
        <v>0</v>
      </c>
      <c r="S1810">
        <v>0</v>
      </c>
      <c r="T1810">
        <v>0</v>
      </c>
      <c r="U1810">
        <v>0</v>
      </c>
      <c r="V1810">
        <v>0</v>
      </c>
      <c r="W1810">
        <v>0</v>
      </c>
      <c r="X1810">
        <v>0</v>
      </c>
      <c r="Y1810">
        <v>0</v>
      </c>
      <c r="Z1810">
        <v>0</v>
      </c>
      <c r="AA1810">
        <v>0</v>
      </c>
      <c r="AB1810">
        <v>0</v>
      </c>
    </row>
    <row r="1811" spans="1:28" ht="15" hidden="1" customHeight="1" x14ac:dyDescent="0.3">
      <c r="A1811">
        <v>1165139822</v>
      </c>
      <c r="B1811" t="s">
        <v>1127</v>
      </c>
      <c r="C1811" t="s">
        <v>11</v>
      </c>
      <c r="D1811" t="s">
        <v>998</v>
      </c>
      <c r="E1811" t="s">
        <v>2441</v>
      </c>
      <c r="F1811" t="str">
        <f>IF(ISNUMBER(SEARCH("МФЦ",O1811)),"мфц",IF(OR(ISNUMBER(SEARCH("банк",O1811)),ISNUMBER(SEARCH("кб",O1811)),ISNUMBER(SEARCH("акб",O1811))),"банк",IF(ISNUMBER(SEARCH("управление юстиции",O1811)),"загс",IF(ISNUMBER(SEARCH("мвд",O1811)),"мвд",IF(OR(ISNUMBER(SEARCH("школа",G1811)),ISNUMBER(SEARCH("методический центр",G1811)),ISNUMBER(SEARCH("земельным ресурсам",G1811)),ISNUMBER(SEARCH("библиотека",G1811)),ISNUMBER(SEARCH("администрация",O1811)),ISNUMBER(SEARCH("администрация",G1811))),"омсу",IF(OR(ISNUMBER(SEARCH("росгвардии",O1811)),ISNUMBER(SEARCH("аицтиоко",O1811)),ISNUMBER(SEARCH("ростелеком",O1811)),ISNUMBER(SEARCH("гб мсэ",O1811)),ISNUMBER(SEARCH("циб",O1811)),ISNUMBER(SEARCH("библиотека",O1811)),ISNUMBER(SEARCH("университет",O1811)),ISNUMBER(SEARCH("администрация",O1811))),"проч",IF(OR(ISNUMBER(SEARCH("минобрнауки",O1811)),ISNUMBER(SEARCH("минприроды",O1811))),"роив",IF(OR(ISNUMBER(SEARCH("пфр",O1811)),ISNUMBER(SEARCH("сфр",O1811)),ISNUMBER(SEARCH("Фонда социального страхования",O1811))),"СФР",IF(OR(ISNUMBER(SEARCH("усзн",O1811)),ISNUMBER(SEARCH("цзн",O1811))),"усзн",IF(ISNUMBER(SEARCH("почта россии",O1811)),"ПР","другое"))))))))))</f>
        <v>банк</v>
      </c>
      <c r="G1811" t="s">
        <v>2440</v>
      </c>
      <c r="H1811" t="s">
        <v>2423</v>
      </c>
      <c r="I1811" t="s">
        <v>2418</v>
      </c>
      <c r="J1811" t="s">
        <v>15</v>
      </c>
      <c r="K1811" t="s">
        <v>14</v>
      </c>
      <c r="L1811" t="s">
        <v>3</v>
      </c>
      <c r="M1811" t="s">
        <v>2437</v>
      </c>
      <c r="N1811" t="s">
        <v>936</v>
      </c>
      <c r="O1811" t="s">
        <v>935</v>
      </c>
      <c r="P1811">
        <v>0</v>
      </c>
      <c r="Q1811">
        <v>0</v>
      </c>
      <c r="R1811">
        <v>0</v>
      </c>
      <c r="S1811">
        <v>0</v>
      </c>
      <c r="T1811">
        <v>0</v>
      </c>
      <c r="U1811">
        <v>0</v>
      </c>
      <c r="V1811">
        <v>0</v>
      </c>
      <c r="W1811">
        <v>0</v>
      </c>
      <c r="X1811">
        <v>0</v>
      </c>
      <c r="Y1811">
        <v>0</v>
      </c>
      <c r="Z1811">
        <v>0</v>
      </c>
      <c r="AA1811">
        <v>0</v>
      </c>
      <c r="AB1811">
        <v>0</v>
      </c>
    </row>
    <row r="1812" spans="1:28" ht="15" hidden="1" customHeight="1" x14ac:dyDescent="0.3">
      <c r="A1812">
        <v>1165139837</v>
      </c>
      <c r="B1812" t="s">
        <v>1124</v>
      </c>
      <c r="C1812" t="s">
        <v>11</v>
      </c>
      <c r="D1812" t="s">
        <v>185</v>
      </c>
      <c r="E1812" t="s">
        <v>2439</v>
      </c>
      <c r="F1812" t="str">
        <f>IF(ISNUMBER(SEARCH("МФЦ",O1812)),"мфц",IF(OR(ISNUMBER(SEARCH("банк",O1812)),ISNUMBER(SEARCH("кб",O1812)),ISNUMBER(SEARCH("акб",O1812))),"банк",IF(ISNUMBER(SEARCH("управление юстиции",O1812)),"загс",IF(ISNUMBER(SEARCH("мвд",O1812)),"мвд",IF(OR(ISNUMBER(SEARCH("школа",G1812)),ISNUMBER(SEARCH("методический центр",G1812)),ISNUMBER(SEARCH("земельным ресурсам",G1812)),ISNUMBER(SEARCH("библиотека",G1812)),ISNUMBER(SEARCH("администрация",O1812)),ISNUMBER(SEARCH("администрация",G1812))),"омсу",IF(OR(ISNUMBER(SEARCH("росгвардии",O1812)),ISNUMBER(SEARCH("аицтиоко",O1812)),ISNUMBER(SEARCH("ростелеком",O1812)),ISNUMBER(SEARCH("гб мсэ",O1812)),ISNUMBER(SEARCH("циб",O1812)),ISNUMBER(SEARCH("библиотека",O1812)),ISNUMBER(SEARCH("университет",O1812)),ISNUMBER(SEARCH("администрация",O1812))),"проч",IF(OR(ISNUMBER(SEARCH("минобрнауки",O1812)),ISNUMBER(SEARCH("минприроды",O1812))),"роив",IF(OR(ISNUMBER(SEARCH("пфр",O1812)),ISNUMBER(SEARCH("сфр",O1812)),ISNUMBER(SEARCH("Фонда социального страхования",O1812))),"СФР",IF(OR(ISNUMBER(SEARCH("усзн",O1812)),ISNUMBER(SEARCH("цзн",O1812))),"усзн",IF(ISNUMBER(SEARCH("почта россии",O1812)),"ПР","другое"))))))))))</f>
        <v>банк</v>
      </c>
      <c r="G1812" t="s">
        <v>2438</v>
      </c>
      <c r="H1812" t="s">
        <v>2423</v>
      </c>
      <c r="I1812" t="s">
        <v>2414</v>
      </c>
      <c r="J1812" t="s">
        <v>15</v>
      </c>
      <c r="K1812" t="s">
        <v>14</v>
      </c>
      <c r="L1812" t="s">
        <v>3</v>
      </c>
      <c r="M1812" t="s">
        <v>2437</v>
      </c>
      <c r="N1812" t="s">
        <v>936</v>
      </c>
      <c r="O1812" t="s">
        <v>935</v>
      </c>
      <c r="P1812">
        <v>0</v>
      </c>
      <c r="Q1812">
        <v>0</v>
      </c>
      <c r="R1812">
        <v>0</v>
      </c>
      <c r="S1812">
        <v>0</v>
      </c>
      <c r="T1812">
        <v>0</v>
      </c>
      <c r="U1812">
        <v>0</v>
      </c>
      <c r="V1812">
        <v>0</v>
      </c>
      <c r="W1812">
        <v>0</v>
      </c>
      <c r="X1812">
        <v>0</v>
      </c>
      <c r="Y1812">
        <v>0</v>
      </c>
      <c r="Z1812">
        <v>0</v>
      </c>
      <c r="AA1812">
        <v>0</v>
      </c>
      <c r="AB1812">
        <v>0</v>
      </c>
    </row>
    <row r="1813" spans="1:28" ht="15" hidden="1" customHeight="1" x14ac:dyDescent="0.3">
      <c r="A1813">
        <v>1165139984</v>
      </c>
      <c r="B1813" t="s">
        <v>1793</v>
      </c>
      <c r="C1813" t="s">
        <v>11</v>
      </c>
      <c r="D1813" t="s">
        <v>29</v>
      </c>
      <c r="E1813" t="s">
        <v>2505</v>
      </c>
      <c r="F1813" t="str">
        <f>IF(ISNUMBER(SEARCH("МФЦ",O1813)),"мфц",IF(OR(ISNUMBER(SEARCH("банк",O1813)),ISNUMBER(SEARCH("кб",O1813)),ISNUMBER(SEARCH("акб",O1813))),"банк",IF(ISNUMBER(SEARCH("управление юстиции",O1813)),"загс",IF(ISNUMBER(SEARCH("мвд",O1813)),"мвд",IF(OR(ISNUMBER(SEARCH("школа",G1813)),ISNUMBER(SEARCH("методический центр",G1813)),ISNUMBER(SEARCH("земельным ресурсам",G1813)),ISNUMBER(SEARCH("библиотека",G1813)),ISNUMBER(SEARCH("администрация",O1813)),ISNUMBER(SEARCH("администрация",G1813))),"омсу",IF(OR(ISNUMBER(SEARCH("росгвардии",O1813)),ISNUMBER(SEARCH("аицтиоко",O1813)),ISNUMBER(SEARCH("ростелеком",O1813)),ISNUMBER(SEARCH("гб мсэ",O1813)),ISNUMBER(SEARCH("циб",O1813)),ISNUMBER(SEARCH("библиотека",O1813)),ISNUMBER(SEARCH("университет",O1813)),ISNUMBER(SEARCH("администрация",O1813))),"проч",IF(OR(ISNUMBER(SEARCH("минобрнауки",O1813)),ISNUMBER(SEARCH("минприроды",O1813))),"роив",IF(OR(ISNUMBER(SEARCH("пфр",O1813)),ISNUMBER(SEARCH("сфр",O1813)),ISNUMBER(SEARCH("Фонда социального страхования",O1813))),"СФР",IF(OR(ISNUMBER(SEARCH("усзн",O1813)),ISNUMBER(SEARCH("цзн",O1813))),"усзн",IF(ISNUMBER(SEARCH("почта россии",O1813)),"ПР","другое"))))))))))</f>
        <v>банк</v>
      </c>
      <c r="G1813" t="s">
        <v>2504</v>
      </c>
      <c r="H1813" t="s">
        <v>2503</v>
      </c>
      <c r="I1813" t="s">
        <v>2418</v>
      </c>
      <c r="J1813" t="s">
        <v>15</v>
      </c>
      <c r="K1813" t="s">
        <v>14</v>
      </c>
      <c r="L1813" t="s">
        <v>3</v>
      </c>
      <c r="M1813" t="s">
        <v>2437</v>
      </c>
      <c r="N1813" t="s">
        <v>936</v>
      </c>
      <c r="O1813" t="s">
        <v>935</v>
      </c>
      <c r="P1813">
        <v>0</v>
      </c>
      <c r="Q1813">
        <v>0</v>
      </c>
      <c r="R1813">
        <v>0</v>
      </c>
      <c r="S1813">
        <v>0</v>
      </c>
      <c r="T1813">
        <v>0</v>
      </c>
      <c r="U1813">
        <v>0</v>
      </c>
      <c r="V1813">
        <v>0</v>
      </c>
      <c r="W1813">
        <v>0</v>
      </c>
      <c r="X1813">
        <v>0</v>
      </c>
      <c r="Y1813">
        <v>0</v>
      </c>
      <c r="Z1813">
        <v>0</v>
      </c>
      <c r="AA1813">
        <v>0</v>
      </c>
      <c r="AB1813">
        <v>0</v>
      </c>
    </row>
    <row r="1814" spans="1:28" ht="15" hidden="1" customHeight="1" x14ac:dyDescent="0.3">
      <c r="A1814">
        <v>1165139990</v>
      </c>
      <c r="B1814" t="s">
        <v>1711</v>
      </c>
      <c r="C1814" t="s">
        <v>11</v>
      </c>
      <c r="D1814" t="s">
        <v>147</v>
      </c>
      <c r="E1814" t="s">
        <v>2507</v>
      </c>
      <c r="F1814" t="str">
        <f>IF(ISNUMBER(SEARCH("МФЦ",O1814)),"мфц",IF(OR(ISNUMBER(SEARCH("банк",O1814)),ISNUMBER(SEARCH("кб",O1814)),ISNUMBER(SEARCH("акб",O1814))),"банк",IF(ISNUMBER(SEARCH("управление юстиции",O1814)),"загс",IF(ISNUMBER(SEARCH("мвд",O1814)),"мвд",IF(OR(ISNUMBER(SEARCH("школа",G1814)),ISNUMBER(SEARCH("методический центр",G1814)),ISNUMBER(SEARCH("земельным ресурсам",G1814)),ISNUMBER(SEARCH("библиотека",G1814)),ISNUMBER(SEARCH("администрация",O1814)),ISNUMBER(SEARCH("администрация",G1814))),"омсу",IF(OR(ISNUMBER(SEARCH("росгвардии",O1814)),ISNUMBER(SEARCH("аицтиоко",O1814)),ISNUMBER(SEARCH("ростелеком",O1814)),ISNUMBER(SEARCH("гб мсэ",O1814)),ISNUMBER(SEARCH("циб",O1814)),ISNUMBER(SEARCH("библиотека",O1814)),ISNUMBER(SEARCH("университет",O1814)),ISNUMBER(SEARCH("администрация",O1814))),"проч",IF(OR(ISNUMBER(SEARCH("минобрнауки",O1814)),ISNUMBER(SEARCH("минприроды",O1814))),"роив",IF(OR(ISNUMBER(SEARCH("пфр",O1814)),ISNUMBER(SEARCH("сфр",O1814)),ISNUMBER(SEARCH("Фонда социального страхования",O1814))),"СФР",IF(OR(ISNUMBER(SEARCH("усзн",O1814)),ISNUMBER(SEARCH("цзн",O1814))),"усзн",IF(ISNUMBER(SEARCH("почта россии",O1814)),"ПР","другое"))))))))))</f>
        <v>банк</v>
      </c>
      <c r="G1814" t="s">
        <v>2506</v>
      </c>
      <c r="H1814" t="s">
        <v>2415</v>
      </c>
      <c r="I1814" t="s">
        <v>2476</v>
      </c>
      <c r="J1814" t="s">
        <v>15</v>
      </c>
      <c r="K1814" t="s">
        <v>14</v>
      </c>
      <c r="L1814" t="s">
        <v>3</v>
      </c>
      <c r="M1814" t="s">
        <v>2437</v>
      </c>
      <c r="N1814" t="s">
        <v>936</v>
      </c>
      <c r="O1814" t="s">
        <v>935</v>
      </c>
      <c r="P1814">
        <v>0</v>
      </c>
      <c r="Q1814">
        <v>0</v>
      </c>
      <c r="R1814">
        <v>0</v>
      </c>
      <c r="S1814">
        <v>0</v>
      </c>
      <c r="T1814">
        <v>0</v>
      </c>
      <c r="U1814">
        <v>0</v>
      </c>
      <c r="V1814">
        <v>0</v>
      </c>
      <c r="W1814">
        <v>0</v>
      </c>
      <c r="X1814">
        <v>0</v>
      </c>
      <c r="Y1814">
        <v>0</v>
      </c>
      <c r="Z1814">
        <v>0</v>
      </c>
      <c r="AA1814">
        <v>0</v>
      </c>
      <c r="AB1814">
        <v>0</v>
      </c>
    </row>
    <row r="1815" spans="1:28" ht="15" hidden="1" customHeight="1" x14ac:dyDescent="0.3">
      <c r="A1815">
        <v>1165140030</v>
      </c>
      <c r="B1815" t="s">
        <v>1600</v>
      </c>
      <c r="C1815" t="s">
        <v>11</v>
      </c>
      <c r="D1815" t="s">
        <v>1599</v>
      </c>
      <c r="E1815" t="s">
        <v>2502</v>
      </c>
      <c r="F1815" t="str">
        <f>IF(ISNUMBER(SEARCH("МФЦ",O1815)),"мфц",IF(OR(ISNUMBER(SEARCH("банк",O1815)),ISNUMBER(SEARCH("кб",O1815)),ISNUMBER(SEARCH("акб",O1815))),"банк",IF(ISNUMBER(SEARCH("управление юстиции",O1815)),"загс",IF(ISNUMBER(SEARCH("мвд",O1815)),"мвд",IF(OR(ISNUMBER(SEARCH("школа",G1815)),ISNUMBER(SEARCH("методический центр",G1815)),ISNUMBER(SEARCH("земельным ресурсам",G1815)),ISNUMBER(SEARCH("библиотека",G1815)),ISNUMBER(SEARCH("администрация",O1815)),ISNUMBER(SEARCH("администрация",G1815))),"омсу",IF(OR(ISNUMBER(SEARCH("росгвардии",O1815)),ISNUMBER(SEARCH("аицтиоко",O1815)),ISNUMBER(SEARCH("ростелеком",O1815)),ISNUMBER(SEARCH("гб мсэ",O1815)),ISNUMBER(SEARCH("циб",O1815)),ISNUMBER(SEARCH("библиотека",O1815)),ISNUMBER(SEARCH("университет",O1815)),ISNUMBER(SEARCH("администрация",O1815))),"проч",IF(OR(ISNUMBER(SEARCH("минобрнауки",O1815)),ISNUMBER(SEARCH("минприроды",O1815))),"роив",IF(OR(ISNUMBER(SEARCH("пфр",O1815)),ISNUMBER(SEARCH("сфр",O1815)),ISNUMBER(SEARCH("Фонда социального страхования",O1815))),"СФР",IF(OR(ISNUMBER(SEARCH("усзн",O1815)),ISNUMBER(SEARCH("цзн",O1815))),"усзн",IF(ISNUMBER(SEARCH("почта россии",O1815)),"ПР","другое"))))))))))</f>
        <v>банк</v>
      </c>
      <c r="G1815" t="s">
        <v>2501</v>
      </c>
      <c r="H1815" t="s">
        <v>2423</v>
      </c>
      <c r="I1815" t="s">
        <v>2422</v>
      </c>
      <c r="J1815" t="s">
        <v>15</v>
      </c>
      <c r="K1815" t="s">
        <v>14</v>
      </c>
      <c r="L1815" t="s">
        <v>3</v>
      </c>
      <c r="M1815" t="s">
        <v>2437</v>
      </c>
      <c r="N1815" t="s">
        <v>936</v>
      </c>
      <c r="O1815" t="s">
        <v>935</v>
      </c>
      <c r="P1815">
        <v>0</v>
      </c>
      <c r="Q1815">
        <v>0</v>
      </c>
      <c r="R1815">
        <v>0</v>
      </c>
      <c r="S1815">
        <v>0</v>
      </c>
      <c r="T1815">
        <v>0</v>
      </c>
      <c r="U1815">
        <v>0</v>
      </c>
      <c r="V1815">
        <v>0</v>
      </c>
      <c r="W1815">
        <v>0</v>
      </c>
      <c r="X1815">
        <v>0</v>
      </c>
      <c r="Y1815">
        <v>0</v>
      </c>
      <c r="Z1815">
        <v>0</v>
      </c>
      <c r="AA1815">
        <v>0</v>
      </c>
      <c r="AB1815">
        <v>0</v>
      </c>
    </row>
    <row r="1816" spans="1:28" ht="15" hidden="1" customHeight="1" x14ac:dyDescent="0.3">
      <c r="A1816">
        <v>1165140048</v>
      </c>
      <c r="B1816" t="s">
        <v>1722</v>
      </c>
      <c r="C1816" t="s">
        <v>11</v>
      </c>
      <c r="D1816" t="s">
        <v>1721</v>
      </c>
      <c r="E1816" t="s">
        <v>2500</v>
      </c>
      <c r="F1816" t="str">
        <f>IF(ISNUMBER(SEARCH("МФЦ",O1816)),"мфц",IF(OR(ISNUMBER(SEARCH("банк",O1816)),ISNUMBER(SEARCH("кб",O1816)),ISNUMBER(SEARCH("акб",O1816))),"банк",IF(ISNUMBER(SEARCH("управление юстиции",O1816)),"загс",IF(ISNUMBER(SEARCH("мвд",O1816)),"мвд",IF(OR(ISNUMBER(SEARCH("школа",G1816)),ISNUMBER(SEARCH("методический центр",G1816)),ISNUMBER(SEARCH("земельным ресурсам",G1816)),ISNUMBER(SEARCH("библиотека",G1816)),ISNUMBER(SEARCH("администрация",O1816)),ISNUMBER(SEARCH("администрация",G1816))),"омсу",IF(OR(ISNUMBER(SEARCH("росгвардии",O1816)),ISNUMBER(SEARCH("аицтиоко",O1816)),ISNUMBER(SEARCH("ростелеком",O1816)),ISNUMBER(SEARCH("гб мсэ",O1816)),ISNUMBER(SEARCH("циб",O1816)),ISNUMBER(SEARCH("библиотека",O1816)),ISNUMBER(SEARCH("университет",O1816)),ISNUMBER(SEARCH("администрация",O1816))),"проч",IF(OR(ISNUMBER(SEARCH("минобрнауки",O1816)),ISNUMBER(SEARCH("минприроды",O1816))),"роив",IF(OR(ISNUMBER(SEARCH("пфр",O1816)),ISNUMBER(SEARCH("сфр",O1816)),ISNUMBER(SEARCH("Фонда социального страхования",O1816))),"СФР",IF(OR(ISNUMBER(SEARCH("усзн",O1816)),ISNUMBER(SEARCH("цзн",O1816))),"усзн",IF(ISNUMBER(SEARCH("почта россии",O1816)),"ПР","другое"))))))))))</f>
        <v>банк</v>
      </c>
      <c r="G1816" t="s">
        <v>2499</v>
      </c>
      <c r="H1816" t="s">
        <v>2423</v>
      </c>
      <c r="I1816" t="s">
        <v>2422</v>
      </c>
      <c r="J1816" t="s">
        <v>15</v>
      </c>
      <c r="K1816" t="s">
        <v>14</v>
      </c>
      <c r="L1816" t="s">
        <v>3</v>
      </c>
      <c r="M1816" t="s">
        <v>2437</v>
      </c>
      <c r="N1816" t="s">
        <v>936</v>
      </c>
      <c r="O1816" t="s">
        <v>935</v>
      </c>
      <c r="P1816">
        <v>0</v>
      </c>
      <c r="Q1816">
        <v>0</v>
      </c>
      <c r="R1816">
        <v>0</v>
      </c>
      <c r="S1816">
        <v>0</v>
      </c>
      <c r="T1816">
        <v>0</v>
      </c>
      <c r="U1816">
        <v>0</v>
      </c>
      <c r="V1816">
        <v>0</v>
      </c>
      <c r="W1816">
        <v>0</v>
      </c>
      <c r="X1816">
        <v>0</v>
      </c>
      <c r="Y1816">
        <v>0</v>
      </c>
      <c r="Z1816">
        <v>0</v>
      </c>
      <c r="AA1816">
        <v>0</v>
      </c>
      <c r="AB1816">
        <v>0</v>
      </c>
    </row>
    <row r="1817" spans="1:28" ht="15" hidden="1" customHeight="1" x14ac:dyDescent="0.3">
      <c r="A1817">
        <v>1165140236</v>
      </c>
      <c r="B1817" t="s">
        <v>852</v>
      </c>
      <c r="C1817" t="s">
        <v>11</v>
      </c>
      <c r="D1817" t="s">
        <v>29</v>
      </c>
      <c r="E1817" t="s">
        <v>2498</v>
      </c>
      <c r="F1817" t="str">
        <f>IF(ISNUMBER(SEARCH("МФЦ",O1817)),"мфц",IF(OR(ISNUMBER(SEARCH("банк",O1817)),ISNUMBER(SEARCH("кб",O1817)),ISNUMBER(SEARCH("акб",O1817))),"банк",IF(ISNUMBER(SEARCH("управление юстиции",O1817)),"загс",IF(ISNUMBER(SEARCH("мвд",O1817)),"мвд",IF(OR(ISNUMBER(SEARCH("школа",G1817)),ISNUMBER(SEARCH("методический центр",G1817)),ISNUMBER(SEARCH("земельным ресурсам",G1817)),ISNUMBER(SEARCH("библиотека",G1817)),ISNUMBER(SEARCH("администрация",O1817)),ISNUMBER(SEARCH("администрация",G1817))),"омсу",IF(OR(ISNUMBER(SEARCH("росгвардии",O1817)),ISNUMBER(SEARCH("аицтиоко",O1817)),ISNUMBER(SEARCH("ростелеком",O1817)),ISNUMBER(SEARCH("гб мсэ",O1817)),ISNUMBER(SEARCH("циб",O1817)),ISNUMBER(SEARCH("библиотека",O1817)),ISNUMBER(SEARCH("университет",O1817)),ISNUMBER(SEARCH("администрация",O1817))),"проч",IF(OR(ISNUMBER(SEARCH("минобрнауки",O1817)),ISNUMBER(SEARCH("минприроды",O1817))),"роив",IF(OR(ISNUMBER(SEARCH("пфр",O1817)),ISNUMBER(SEARCH("сфр",O1817)),ISNUMBER(SEARCH("Фонда социального страхования",O1817))),"СФР",IF(OR(ISNUMBER(SEARCH("усзн",O1817)),ISNUMBER(SEARCH("цзн",O1817))),"усзн",IF(ISNUMBER(SEARCH("почта россии",O1817)),"ПР","другое"))))))))))</f>
        <v>банк</v>
      </c>
      <c r="G1817" t="s">
        <v>2497</v>
      </c>
      <c r="H1817" t="s">
        <v>2496</v>
      </c>
      <c r="I1817" t="s">
        <v>2418</v>
      </c>
      <c r="J1817" t="s">
        <v>15</v>
      </c>
      <c r="K1817" t="s">
        <v>14</v>
      </c>
      <c r="L1817" t="s">
        <v>3</v>
      </c>
      <c r="M1817" t="s">
        <v>2437</v>
      </c>
      <c r="N1817" t="s">
        <v>936</v>
      </c>
      <c r="O1817" t="s">
        <v>935</v>
      </c>
      <c r="P1817">
        <v>0</v>
      </c>
      <c r="Q1817">
        <v>0</v>
      </c>
      <c r="R1817">
        <v>0</v>
      </c>
      <c r="S1817">
        <v>0</v>
      </c>
      <c r="T1817">
        <v>0</v>
      </c>
      <c r="U1817">
        <v>0</v>
      </c>
      <c r="V1817">
        <v>0</v>
      </c>
      <c r="W1817">
        <v>0</v>
      </c>
      <c r="X1817">
        <v>0</v>
      </c>
      <c r="Y1817">
        <v>0</v>
      </c>
      <c r="Z1817">
        <v>0</v>
      </c>
      <c r="AA1817">
        <v>0</v>
      </c>
      <c r="AB1817">
        <v>0</v>
      </c>
    </row>
    <row r="1818" spans="1:28" ht="15" hidden="1" customHeight="1" x14ac:dyDescent="0.3">
      <c r="A1818">
        <v>1165140263</v>
      </c>
      <c r="B1818" t="s">
        <v>2492</v>
      </c>
      <c r="C1818" t="s">
        <v>11</v>
      </c>
      <c r="D1818" t="s">
        <v>1654</v>
      </c>
      <c r="E1818" t="s">
        <v>2491</v>
      </c>
      <c r="F1818" t="str">
        <f>IF(ISNUMBER(SEARCH("МФЦ",O1818)),"мфц",IF(OR(ISNUMBER(SEARCH("банк",O1818)),ISNUMBER(SEARCH("кб",O1818)),ISNUMBER(SEARCH("акб",O1818))),"банк",IF(ISNUMBER(SEARCH("управление юстиции",O1818)),"загс",IF(ISNUMBER(SEARCH("мвд",O1818)),"мвд",IF(OR(ISNUMBER(SEARCH("школа",G1818)),ISNUMBER(SEARCH("методический центр",G1818)),ISNUMBER(SEARCH("земельным ресурсам",G1818)),ISNUMBER(SEARCH("библиотека",G1818)),ISNUMBER(SEARCH("администрация",O1818)),ISNUMBER(SEARCH("администрация",G1818))),"омсу",IF(OR(ISNUMBER(SEARCH("росгвардии",O1818)),ISNUMBER(SEARCH("аицтиоко",O1818)),ISNUMBER(SEARCH("ростелеком",O1818)),ISNUMBER(SEARCH("гб мсэ",O1818)),ISNUMBER(SEARCH("циб",O1818)),ISNUMBER(SEARCH("библиотека",O1818)),ISNUMBER(SEARCH("университет",O1818)),ISNUMBER(SEARCH("администрация",O1818))),"проч",IF(OR(ISNUMBER(SEARCH("минобрнауки",O1818)),ISNUMBER(SEARCH("минприроды",O1818))),"роив",IF(OR(ISNUMBER(SEARCH("пфр",O1818)),ISNUMBER(SEARCH("сфр",O1818)),ISNUMBER(SEARCH("Фонда социального страхования",O1818))),"СФР",IF(OR(ISNUMBER(SEARCH("усзн",O1818)),ISNUMBER(SEARCH("цзн",O1818))),"усзн",IF(ISNUMBER(SEARCH("почта россии",O1818)),"ПР","другое"))))))))))</f>
        <v>банк</v>
      </c>
      <c r="G1818" t="s">
        <v>2490</v>
      </c>
      <c r="H1818" t="s">
        <v>2489</v>
      </c>
      <c r="I1818" t="s">
        <v>2418</v>
      </c>
      <c r="J1818" t="s">
        <v>15</v>
      </c>
      <c r="K1818" t="s">
        <v>14</v>
      </c>
      <c r="L1818" t="s">
        <v>3</v>
      </c>
      <c r="M1818" t="s">
        <v>2437</v>
      </c>
      <c r="N1818" t="s">
        <v>936</v>
      </c>
      <c r="O1818" t="s">
        <v>935</v>
      </c>
      <c r="P1818">
        <v>0</v>
      </c>
      <c r="Q1818">
        <v>0</v>
      </c>
      <c r="R1818">
        <v>0</v>
      </c>
      <c r="S1818">
        <v>0</v>
      </c>
      <c r="T1818">
        <v>0</v>
      </c>
      <c r="U1818">
        <v>0</v>
      </c>
      <c r="V1818">
        <v>0</v>
      </c>
      <c r="W1818">
        <v>0</v>
      </c>
      <c r="X1818">
        <v>0</v>
      </c>
      <c r="Y1818">
        <v>0</v>
      </c>
      <c r="Z1818">
        <v>0</v>
      </c>
      <c r="AA1818">
        <v>0</v>
      </c>
      <c r="AB1818">
        <v>0</v>
      </c>
    </row>
    <row r="1819" spans="1:28" ht="15" hidden="1" customHeight="1" x14ac:dyDescent="0.3">
      <c r="A1819">
        <v>1165140264</v>
      </c>
      <c r="B1819" t="s">
        <v>2495</v>
      </c>
      <c r="C1819" t="s">
        <v>11</v>
      </c>
      <c r="D1819" t="s">
        <v>1415</v>
      </c>
      <c r="E1819" t="s">
        <v>2494</v>
      </c>
      <c r="F1819" t="str">
        <f>IF(ISNUMBER(SEARCH("МФЦ",O1819)),"мфц",IF(OR(ISNUMBER(SEARCH("банк",O1819)),ISNUMBER(SEARCH("кб",O1819)),ISNUMBER(SEARCH("акб",O1819))),"банк",IF(ISNUMBER(SEARCH("управление юстиции",O1819)),"загс",IF(ISNUMBER(SEARCH("мвд",O1819)),"мвд",IF(OR(ISNUMBER(SEARCH("школа",G1819)),ISNUMBER(SEARCH("методический центр",G1819)),ISNUMBER(SEARCH("земельным ресурсам",G1819)),ISNUMBER(SEARCH("библиотека",G1819)),ISNUMBER(SEARCH("администрация",O1819)),ISNUMBER(SEARCH("администрация",G1819))),"омсу",IF(OR(ISNUMBER(SEARCH("росгвардии",O1819)),ISNUMBER(SEARCH("аицтиоко",O1819)),ISNUMBER(SEARCH("ростелеком",O1819)),ISNUMBER(SEARCH("гб мсэ",O1819)),ISNUMBER(SEARCH("циб",O1819)),ISNUMBER(SEARCH("библиотека",O1819)),ISNUMBER(SEARCH("университет",O1819)),ISNUMBER(SEARCH("администрация",O1819))),"проч",IF(OR(ISNUMBER(SEARCH("минобрнауки",O1819)),ISNUMBER(SEARCH("минприроды",O1819))),"роив",IF(OR(ISNUMBER(SEARCH("пфр",O1819)),ISNUMBER(SEARCH("сфр",O1819)),ISNUMBER(SEARCH("Фонда социального страхования",O1819))),"СФР",IF(OR(ISNUMBER(SEARCH("усзн",O1819)),ISNUMBER(SEARCH("цзн",O1819))),"усзн",IF(ISNUMBER(SEARCH("почта россии",O1819)),"ПР","другое"))))))))))</f>
        <v>банк</v>
      </c>
      <c r="G1819" t="s">
        <v>2493</v>
      </c>
      <c r="H1819" t="s">
        <v>2415</v>
      </c>
      <c r="I1819" t="s">
        <v>2414</v>
      </c>
      <c r="J1819" t="s">
        <v>15</v>
      </c>
      <c r="K1819" t="s">
        <v>14</v>
      </c>
      <c r="L1819" t="s">
        <v>3</v>
      </c>
      <c r="M1819" t="s">
        <v>2437</v>
      </c>
      <c r="N1819" t="s">
        <v>936</v>
      </c>
      <c r="O1819" t="s">
        <v>935</v>
      </c>
      <c r="P1819">
        <v>0</v>
      </c>
      <c r="Q1819">
        <v>0</v>
      </c>
      <c r="R1819">
        <v>0</v>
      </c>
      <c r="S1819">
        <v>0</v>
      </c>
      <c r="T1819">
        <v>0</v>
      </c>
      <c r="U1819">
        <v>0</v>
      </c>
      <c r="V1819">
        <v>0</v>
      </c>
      <c r="W1819">
        <v>0</v>
      </c>
      <c r="X1819">
        <v>0</v>
      </c>
      <c r="Y1819">
        <v>0</v>
      </c>
      <c r="Z1819">
        <v>0</v>
      </c>
      <c r="AA1819">
        <v>0</v>
      </c>
      <c r="AB1819">
        <v>0</v>
      </c>
    </row>
    <row r="1820" spans="1:28" ht="15" hidden="1" customHeight="1" x14ac:dyDescent="0.3">
      <c r="A1820">
        <v>1165140374</v>
      </c>
      <c r="B1820" t="s">
        <v>1434</v>
      </c>
      <c r="C1820" t="s">
        <v>11</v>
      </c>
      <c r="D1820" t="s">
        <v>1276</v>
      </c>
      <c r="E1820" t="s">
        <v>2488</v>
      </c>
      <c r="F1820" t="str">
        <f>IF(ISNUMBER(SEARCH("МФЦ",O1820)),"мфц",IF(OR(ISNUMBER(SEARCH("банк",O1820)),ISNUMBER(SEARCH("кб",O1820)),ISNUMBER(SEARCH("акб",O1820))),"банк",IF(ISNUMBER(SEARCH("управление юстиции",O1820)),"загс",IF(ISNUMBER(SEARCH("мвд",O1820)),"мвд",IF(OR(ISNUMBER(SEARCH("школа",G1820)),ISNUMBER(SEARCH("методический центр",G1820)),ISNUMBER(SEARCH("земельным ресурсам",G1820)),ISNUMBER(SEARCH("библиотека",G1820)),ISNUMBER(SEARCH("администрация",O1820)),ISNUMBER(SEARCH("администрация",G1820))),"омсу",IF(OR(ISNUMBER(SEARCH("росгвардии",O1820)),ISNUMBER(SEARCH("аицтиоко",O1820)),ISNUMBER(SEARCH("ростелеком",O1820)),ISNUMBER(SEARCH("гб мсэ",O1820)),ISNUMBER(SEARCH("циб",O1820)),ISNUMBER(SEARCH("библиотека",O1820)),ISNUMBER(SEARCH("университет",O1820)),ISNUMBER(SEARCH("администрация",O1820))),"проч",IF(OR(ISNUMBER(SEARCH("минобрнауки",O1820)),ISNUMBER(SEARCH("минприроды",O1820))),"роив",IF(OR(ISNUMBER(SEARCH("пфр",O1820)),ISNUMBER(SEARCH("сфр",O1820)),ISNUMBER(SEARCH("Фонда социального страхования",O1820))),"СФР",IF(OR(ISNUMBER(SEARCH("усзн",O1820)),ISNUMBER(SEARCH("цзн",O1820))),"усзн",IF(ISNUMBER(SEARCH("почта россии",O1820)),"ПР","другое"))))))))))</f>
        <v>банк</v>
      </c>
      <c r="G1820" t="s">
        <v>2487</v>
      </c>
      <c r="H1820" t="s">
        <v>2423</v>
      </c>
      <c r="I1820" t="s">
        <v>2486</v>
      </c>
      <c r="J1820" t="s">
        <v>15</v>
      </c>
      <c r="K1820" t="s">
        <v>14</v>
      </c>
      <c r="L1820" t="s">
        <v>3</v>
      </c>
      <c r="M1820" t="s">
        <v>2437</v>
      </c>
      <c r="N1820" t="s">
        <v>936</v>
      </c>
      <c r="O1820" t="s">
        <v>935</v>
      </c>
      <c r="P1820">
        <v>0</v>
      </c>
      <c r="Q1820">
        <v>0</v>
      </c>
      <c r="R1820">
        <v>0</v>
      </c>
      <c r="S1820">
        <v>0</v>
      </c>
      <c r="T1820">
        <v>0</v>
      </c>
      <c r="U1820">
        <v>0</v>
      </c>
      <c r="V1820">
        <v>0</v>
      </c>
      <c r="W1820">
        <v>0</v>
      </c>
      <c r="X1820">
        <v>0</v>
      </c>
      <c r="Y1820">
        <v>0</v>
      </c>
      <c r="Z1820">
        <v>0</v>
      </c>
      <c r="AA1820">
        <v>0</v>
      </c>
      <c r="AB1820">
        <v>0</v>
      </c>
    </row>
    <row r="1821" spans="1:28" ht="15" hidden="1" customHeight="1" x14ac:dyDescent="0.3">
      <c r="A1821">
        <v>1165140396</v>
      </c>
      <c r="B1821" t="s">
        <v>2485</v>
      </c>
      <c r="C1821" t="s">
        <v>11</v>
      </c>
      <c r="D1821" t="s">
        <v>1654</v>
      </c>
      <c r="E1821" t="s">
        <v>2484</v>
      </c>
      <c r="F1821" t="str">
        <f>IF(ISNUMBER(SEARCH("МФЦ",O1821)),"мфц",IF(OR(ISNUMBER(SEARCH("банк",O1821)),ISNUMBER(SEARCH("кб",O1821)),ISNUMBER(SEARCH("акб",O1821))),"банк",IF(ISNUMBER(SEARCH("управление юстиции",O1821)),"загс",IF(ISNUMBER(SEARCH("мвд",O1821)),"мвд",IF(OR(ISNUMBER(SEARCH("школа",G1821)),ISNUMBER(SEARCH("методический центр",G1821)),ISNUMBER(SEARCH("земельным ресурсам",G1821)),ISNUMBER(SEARCH("библиотека",G1821)),ISNUMBER(SEARCH("администрация",O1821)),ISNUMBER(SEARCH("администрация",G1821))),"омсу",IF(OR(ISNUMBER(SEARCH("росгвардии",O1821)),ISNUMBER(SEARCH("аицтиоко",O1821)),ISNUMBER(SEARCH("ростелеком",O1821)),ISNUMBER(SEARCH("гб мсэ",O1821)),ISNUMBER(SEARCH("циб",O1821)),ISNUMBER(SEARCH("библиотека",O1821)),ISNUMBER(SEARCH("университет",O1821)),ISNUMBER(SEARCH("администрация",O1821))),"проч",IF(OR(ISNUMBER(SEARCH("минобрнауки",O1821)),ISNUMBER(SEARCH("минприроды",O1821))),"роив",IF(OR(ISNUMBER(SEARCH("пфр",O1821)),ISNUMBER(SEARCH("сфр",O1821)),ISNUMBER(SEARCH("Фонда социального страхования",O1821))),"СФР",IF(OR(ISNUMBER(SEARCH("усзн",O1821)),ISNUMBER(SEARCH("цзн",O1821))),"усзн",IF(ISNUMBER(SEARCH("почта россии",O1821)),"ПР","другое"))))))))))</f>
        <v>банк</v>
      </c>
      <c r="G1821" t="s">
        <v>2483</v>
      </c>
      <c r="H1821" t="s">
        <v>2415</v>
      </c>
      <c r="I1821" t="s">
        <v>2418</v>
      </c>
      <c r="J1821" t="s">
        <v>15</v>
      </c>
      <c r="K1821" t="s">
        <v>14</v>
      </c>
      <c r="L1821" t="s">
        <v>3</v>
      </c>
      <c r="M1821" t="s">
        <v>2437</v>
      </c>
      <c r="N1821" t="s">
        <v>936</v>
      </c>
      <c r="O1821" t="s">
        <v>935</v>
      </c>
      <c r="P1821">
        <v>0</v>
      </c>
      <c r="Q1821">
        <v>0</v>
      </c>
      <c r="R1821">
        <v>0</v>
      </c>
      <c r="S1821">
        <v>0</v>
      </c>
      <c r="T1821">
        <v>0</v>
      </c>
      <c r="U1821">
        <v>0</v>
      </c>
      <c r="V1821">
        <v>0</v>
      </c>
      <c r="W1821">
        <v>0</v>
      </c>
      <c r="X1821">
        <v>0</v>
      </c>
      <c r="Y1821">
        <v>0</v>
      </c>
      <c r="Z1821">
        <v>0</v>
      </c>
      <c r="AA1821">
        <v>0</v>
      </c>
      <c r="AB1821">
        <v>0</v>
      </c>
    </row>
    <row r="1822" spans="1:28" ht="15" hidden="1" customHeight="1" x14ac:dyDescent="0.3">
      <c r="A1822">
        <v>1165140452</v>
      </c>
      <c r="B1822" t="s">
        <v>1632</v>
      </c>
      <c r="C1822" t="s">
        <v>11</v>
      </c>
      <c r="D1822" t="s">
        <v>147</v>
      </c>
      <c r="E1822" t="s">
        <v>2482</v>
      </c>
      <c r="F1822" t="str">
        <f>IF(ISNUMBER(SEARCH("МФЦ",O1822)),"мфц",IF(OR(ISNUMBER(SEARCH("банк",O1822)),ISNUMBER(SEARCH("кб",O1822)),ISNUMBER(SEARCH("акб",O1822))),"банк",IF(ISNUMBER(SEARCH("управление юстиции",O1822)),"загс",IF(ISNUMBER(SEARCH("мвд",O1822)),"мвд",IF(OR(ISNUMBER(SEARCH("школа",G1822)),ISNUMBER(SEARCH("методический центр",G1822)),ISNUMBER(SEARCH("земельным ресурсам",G1822)),ISNUMBER(SEARCH("библиотека",G1822)),ISNUMBER(SEARCH("администрация",O1822)),ISNUMBER(SEARCH("администрация",G1822))),"омсу",IF(OR(ISNUMBER(SEARCH("росгвардии",O1822)),ISNUMBER(SEARCH("аицтиоко",O1822)),ISNUMBER(SEARCH("ростелеком",O1822)),ISNUMBER(SEARCH("гб мсэ",O1822)),ISNUMBER(SEARCH("циб",O1822)),ISNUMBER(SEARCH("библиотека",O1822)),ISNUMBER(SEARCH("университет",O1822)),ISNUMBER(SEARCH("администрация",O1822))),"проч",IF(OR(ISNUMBER(SEARCH("минобрнауки",O1822)),ISNUMBER(SEARCH("минприроды",O1822))),"роив",IF(OR(ISNUMBER(SEARCH("пфр",O1822)),ISNUMBER(SEARCH("сфр",O1822)),ISNUMBER(SEARCH("Фонда социального страхования",O1822))),"СФР",IF(OR(ISNUMBER(SEARCH("усзн",O1822)),ISNUMBER(SEARCH("цзн",O1822))),"усзн",IF(ISNUMBER(SEARCH("почта россии",O1822)),"ПР","другое"))))))))))</f>
        <v>банк</v>
      </c>
      <c r="G1822" t="s">
        <v>2481</v>
      </c>
      <c r="H1822" t="s">
        <v>2448</v>
      </c>
      <c r="I1822" t="s">
        <v>2476</v>
      </c>
      <c r="J1822" t="s">
        <v>15</v>
      </c>
      <c r="K1822" t="s">
        <v>14</v>
      </c>
      <c r="L1822" t="s">
        <v>3</v>
      </c>
      <c r="M1822" t="s">
        <v>2437</v>
      </c>
      <c r="N1822" t="s">
        <v>936</v>
      </c>
      <c r="O1822" t="s">
        <v>935</v>
      </c>
      <c r="P1822">
        <v>0</v>
      </c>
      <c r="Q1822">
        <v>0</v>
      </c>
      <c r="R1822">
        <v>0</v>
      </c>
      <c r="S1822">
        <v>0</v>
      </c>
      <c r="T1822">
        <v>0</v>
      </c>
      <c r="U1822">
        <v>0</v>
      </c>
      <c r="V1822">
        <v>0</v>
      </c>
      <c r="W1822">
        <v>0</v>
      </c>
      <c r="X1822">
        <v>0</v>
      </c>
      <c r="Y1822">
        <v>0</v>
      </c>
      <c r="Z1822">
        <v>0</v>
      </c>
      <c r="AA1822">
        <v>0</v>
      </c>
      <c r="AB1822">
        <v>0</v>
      </c>
    </row>
    <row r="1823" spans="1:28" ht="15" hidden="1" customHeight="1" x14ac:dyDescent="0.3">
      <c r="A1823">
        <v>1165140483</v>
      </c>
      <c r="B1823" t="s">
        <v>1364</v>
      </c>
      <c r="C1823" t="s">
        <v>11</v>
      </c>
      <c r="D1823" t="s">
        <v>868</v>
      </c>
      <c r="E1823" t="s">
        <v>2480</v>
      </c>
      <c r="F1823" t="str">
        <f>IF(ISNUMBER(SEARCH("МФЦ",O1823)),"мфц",IF(OR(ISNUMBER(SEARCH("банк",O1823)),ISNUMBER(SEARCH("кб",O1823)),ISNUMBER(SEARCH("акб",O1823))),"банк",IF(ISNUMBER(SEARCH("управление юстиции",O1823)),"загс",IF(ISNUMBER(SEARCH("мвд",O1823)),"мвд",IF(OR(ISNUMBER(SEARCH("школа",G1823)),ISNUMBER(SEARCH("методический центр",G1823)),ISNUMBER(SEARCH("земельным ресурсам",G1823)),ISNUMBER(SEARCH("библиотека",G1823)),ISNUMBER(SEARCH("администрация",O1823)),ISNUMBER(SEARCH("администрация",G1823))),"омсу",IF(OR(ISNUMBER(SEARCH("росгвардии",O1823)),ISNUMBER(SEARCH("аицтиоко",O1823)),ISNUMBER(SEARCH("ростелеком",O1823)),ISNUMBER(SEARCH("гб мсэ",O1823)),ISNUMBER(SEARCH("циб",O1823)),ISNUMBER(SEARCH("библиотека",O1823)),ISNUMBER(SEARCH("университет",O1823)),ISNUMBER(SEARCH("администрация",O1823))),"проч",IF(OR(ISNUMBER(SEARCH("минобрнауки",O1823)),ISNUMBER(SEARCH("минприроды",O1823))),"роив",IF(OR(ISNUMBER(SEARCH("пфр",O1823)),ISNUMBER(SEARCH("сфр",O1823)),ISNUMBER(SEARCH("Фонда социального страхования",O1823))),"СФР",IF(OR(ISNUMBER(SEARCH("усзн",O1823)),ISNUMBER(SEARCH("цзн",O1823))),"усзн",IF(ISNUMBER(SEARCH("почта россии",O1823)),"ПР","другое"))))))))))</f>
        <v>банк</v>
      </c>
      <c r="G1823" t="s">
        <v>2479</v>
      </c>
      <c r="H1823" t="s">
        <v>2423</v>
      </c>
      <c r="I1823" t="s">
        <v>2418</v>
      </c>
      <c r="J1823" t="s">
        <v>15</v>
      </c>
      <c r="K1823" t="s">
        <v>14</v>
      </c>
      <c r="L1823" t="s">
        <v>3</v>
      </c>
      <c r="M1823" t="s">
        <v>2437</v>
      </c>
      <c r="N1823" t="s">
        <v>936</v>
      </c>
      <c r="O1823" t="s">
        <v>935</v>
      </c>
      <c r="P1823">
        <v>0</v>
      </c>
      <c r="Q1823">
        <v>0</v>
      </c>
      <c r="R1823">
        <v>0</v>
      </c>
      <c r="S1823">
        <v>0</v>
      </c>
      <c r="T1823">
        <v>0</v>
      </c>
      <c r="U1823">
        <v>0</v>
      </c>
      <c r="V1823">
        <v>0</v>
      </c>
      <c r="W1823">
        <v>0</v>
      </c>
      <c r="X1823">
        <v>0</v>
      </c>
      <c r="Y1823">
        <v>0</v>
      </c>
      <c r="Z1823">
        <v>0</v>
      </c>
      <c r="AA1823">
        <v>0</v>
      </c>
      <c r="AB1823">
        <v>0</v>
      </c>
    </row>
    <row r="1824" spans="1:28" ht="15" hidden="1" customHeight="1" x14ac:dyDescent="0.3">
      <c r="A1824">
        <v>1165140501</v>
      </c>
      <c r="B1824" t="s">
        <v>1555</v>
      </c>
      <c r="C1824" t="s">
        <v>11</v>
      </c>
      <c r="D1824" t="s">
        <v>147</v>
      </c>
      <c r="E1824" t="s">
        <v>2478</v>
      </c>
      <c r="F1824" t="str">
        <f>IF(ISNUMBER(SEARCH("МФЦ",O1824)),"мфц",IF(OR(ISNUMBER(SEARCH("банк",O1824)),ISNUMBER(SEARCH("кб",O1824)),ISNUMBER(SEARCH("акб",O1824))),"банк",IF(ISNUMBER(SEARCH("управление юстиции",O1824)),"загс",IF(ISNUMBER(SEARCH("мвд",O1824)),"мвд",IF(OR(ISNUMBER(SEARCH("школа",G1824)),ISNUMBER(SEARCH("методический центр",G1824)),ISNUMBER(SEARCH("земельным ресурсам",G1824)),ISNUMBER(SEARCH("библиотека",G1824)),ISNUMBER(SEARCH("администрация",O1824)),ISNUMBER(SEARCH("администрация",G1824))),"омсу",IF(OR(ISNUMBER(SEARCH("росгвардии",O1824)),ISNUMBER(SEARCH("аицтиоко",O1824)),ISNUMBER(SEARCH("ростелеком",O1824)),ISNUMBER(SEARCH("гб мсэ",O1824)),ISNUMBER(SEARCH("циб",O1824)),ISNUMBER(SEARCH("библиотека",O1824)),ISNUMBER(SEARCH("университет",O1824)),ISNUMBER(SEARCH("администрация",O1824))),"проч",IF(OR(ISNUMBER(SEARCH("минобрнауки",O1824)),ISNUMBER(SEARCH("минприроды",O1824))),"роив",IF(OR(ISNUMBER(SEARCH("пфр",O1824)),ISNUMBER(SEARCH("сфр",O1824)),ISNUMBER(SEARCH("Фонда социального страхования",O1824))),"СФР",IF(OR(ISNUMBER(SEARCH("усзн",O1824)),ISNUMBER(SEARCH("цзн",O1824))),"усзн",IF(ISNUMBER(SEARCH("почта россии",O1824)),"ПР","другое"))))))))))</f>
        <v>банк</v>
      </c>
      <c r="G1824" t="s">
        <v>2477</v>
      </c>
      <c r="H1824" t="s">
        <v>2415</v>
      </c>
      <c r="I1824" t="s">
        <v>2476</v>
      </c>
      <c r="J1824" t="s">
        <v>15</v>
      </c>
      <c r="K1824" t="s">
        <v>14</v>
      </c>
      <c r="L1824" t="s">
        <v>3</v>
      </c>
      <c r="M1824" t="s">
        <v>2437</v>
      </c>
      <c r="N1824" t="s">
        <v>936</v>
      </c>
      <c r="O1824" t="s">
        <v>935</v>
      </c>
      <c r="P1824">
        <v>0</v>
      </c>
      <c r="Q1824">
        <v>0</v>
      </c>
      <c r="R1824">
        <v>0</v>
      </c>
      <c r="S1824">
        <v>0</v>
      </c>
      <c r="T1824">
        <v>0</v>
      </c>
      <c r="U1824">
        <v>0</v>
      </c>
      <c r="V1824">
        <v>0</v>
      </c>
      <c r="W1824">
        <v>0</v>
      </c>
      <c r="X1824">
        <v>0</v>
      </c>
      <c r="Y1824">
        <v>0</v>
      </c>
      <c r="Z1824">
        <v>0</v>
      </c>
      <c r="AA1824">
        <v>0</v>
      </c>
      <c r="AB1824">
        <v>0</v>
      </c>
    </row>
    <row r="1825" spans="1:28" ht="15" hidden="1" customHeight="1" x14ac:dyDescent="0.3">
      <c r="A1825">
        <v>1165140546</v>
      </c>
      <c r="B1825" t="s">
        <v>2475</v>
      </c>
      <c r="C1825" t="s">
        <v>11</v>
      </c>
      <c r="D1825" t="s">
        <v>1415</v>
      </c>
      <c r="E1825" t="s">
        <v>2474</v>
      </c>
      <c r="F1825" t="str">
        <f>IF(ISNUMBER(SEARCH("МФЦ",O1825)),"мфц",IF(OR(ISNUMBER(SEARCH("банк",O1825)),ISNUMBER(SEARCH("кб",O1825)),ISNUMBER(SEARCH("акб",O1825))),"банк",IF(ISNUMBER(SEARCH("управление юстиции",O1825)),"загс",IF(ISNUMBER(SEARCH("мвд",O1825)),"мвд",IF(OR(ISNUMBER(SEARCH("школа",G1825)),ISNUMBER(SEARCH("методический центр",G1825)),ISNUMBER(SEARCH("земельным ресурсам",G1825)),ISNUMBER(SEARCH("библиотека",G1825)),ISNUMBER(SEARCH("администрация",O1825)),ISNUMBER(SEARCH("администрация",G1825))),"омсу",IF(OR(ISNUMBER(SEARCH("росгвардии",O1825)),ISNUMBER(SEARCH("аицтиоко",O1825)),ISNUMBER(SEARCH("ростелеком",O1825)),ISNUMBER(SEARCH("гб мсэ",O1825)),ISNUMBER(SEARCH("циб",O1825)),ISNUMBER(SEARCH("библиотека",O1825)),ISNUMBER(SEARCH("университет",O1825)),ISNUMBER(SEARCH("администрация",O1825))),"проч",IF(OR(ISNUMBER(SEARCH("минобрнауки",O1825)),ISNUMBER(SEARCH("минприроды",O1825))),"роив",IF(OR(ISNUMBER(SEARCH("пфр",O1825)),ISNUMBER(SEARCH("сфр",O1825)),ISNUMBER(SEARCH("Фонда социального страхования",O1825))),"СФР",IF(OR(ISNUMBER(SEARCH("усзн",O1825)),ISNUMBER(SEARCH("цзн",O1825))),"усзн",IF(ISNUMBER(SEARCH("почта россии",O1825)),"ПР","другое"))))))))))</f>
        <v>банк</v>
      </c>
      <c r="G1825" t="s">
        <v>2473</v>
      </c>
      <c r="H1825" t="s">
        <v>2415</v>
      </c>
      <c r="I1825" t="s">
        <v>2414</v>
      </c>
      <c r="J1825" t="s">
        <v>15</v>
      </c>
      <c r="K1825" t="s">
        <v>14</v>
      </c>
      <c r="L1825" t="s">
        <v>3</v>
      </c>
      <c r="M1825" t="s">
        <v>2437</v>
      </c>
      <c r="N1825" t="s">
        <v>936</v>
      </c>
      <c r="O1825" t="s">
        <v>935</v>
      </c>
      <c r="P1825">
        <v>0</v>
      </c>
      <c r="Q1825">
        <v>0</v>
      </c>
      <c r="R1825">
        <v>0</v>
      </c>
      <c r="S1825">
        <v>0</v>
      </c>
      <c r="T1825">
        <v>0</v>
      </c>
      <c r="U1825">
        <v>0</v>
      </c>
      <c r="V1825">
        <v>0</v>
      </c>
      <c r="W1825">
        <v>0</v>
      </c>
      <c r="X1825">
        <v>0</v>
      </c>
      <c r="Y1825">
        <v>0</v>
      </c>
      <c r="Z1825">
        <v>0</v>
      </c>
      <c r="AA1825">
        <v>0</v>
      </c>
      <c r="AB1825">
        <v>0</v>
      </c>
    </row>
    <row r="1826" spans="1:28" ht="15" hidden="1" customHeight="1" x14ac:dyDescent="0.3">
      <c r="A1826">
        <v>1165140547</v>
      </c>
      <c r="B1826" t="s">
        <v>2469</v>
      </c>
      <c r="C1826" t="s">
        <v>11</v>
      </c>
      <c r="D1826" t="s">
        <v>1415</v>
      </c>
      <c r="E1826" t="s">
        <v>2468</v>
      </c>
      <c r="F1826" t="str">
        <f>IF(ISNUMBER(SEARCH("МФЦ",O1826)),"мфц",IF(OR(ISNUMBER(SEARCH("банк",O1826)),ISNUMBER(SEARCH("кб",O1826)),ISNUMBER(SEARCH("акб",O1826))),"банк",IF(ISNUMBER(SEARCH("управление юстиции",O1826)),"загс",IF(ISNUMBER(SEARCH("мвд",O1826)),"мвд",IF(OR(ISNUMBER(SEARCH("школа",G1826)),ISNUMBER(SEARCH("методический центр",G1826)),ISNUMBER(SEARCH("земельным ресурсам",G1826)),ISNUMBER(SEARCH("библиотека",G1826)),ISNUMBER(SEARCH("администрация",O1826)),ISNUMBER(SEARCH("администрация",G1826))),"омсу",IF(OR(ISNUMBER(SEARCH("росгвардии",O1826)),ISNUMBER(SEARCH("аицтиоко",O1826)),ISNUMBER(SEARCH("ростелеком",O1826)),ISNUMBER(SEARCH("гб мсэ",O1826)),ISNUMBER(SEARCH("циб",O1826)),ISNUMBER(SEARCH("библиотека",O1826)),ISNUMBER(SEARCH("университет",O1826)),ISNUMBER(SEARCH("администрация",O1826))),"проч",IF(OR(ISNUMBER(SEARCH("минобрнауки",O1826)),ISNUMBER(SEARCH("минприроды",O1826))),"роив",IF(OR(ISNUMBER(SEARCH("пфр",O1826)),ISNUMBER(SEARCH("сфр",O1826)),ISNUMBER(SEARCH("Фонда социального страхования",O1826))),"СФР",IF(OR(ISNUMBER(SEARCH("усзн",O1826)),ISNUMBER(SEARCH("цзн",O1826))),"усзн",IF(ISNUMBER(SEARCH("почта россии",O1826)),"ПР","другое"))))))))))</f>
        <v>банк</v>
      </c>
      <c r="G1826" t="s">
        <v>2467</v>
      </c>
      <c r="H1826" t="s">
        <v>2415</v>
      </c>
      <c r="I1826" t="s">
        <v>2414</v>
      </c>
      <c r="J1826" t="s">
        <v>15</v>
      </c>
      <c r="K1826" t="s">
        <v>14</v>
      </c>
      <c r="L1826" t="s">
        <v>3</v>
      </c>
      <c r="M1826" t="s">
        <v>2437</v>
      </c>
      <c r="N1826" t="s">
        <v>936</v>
      </c>
      <c r="O1826" t="s">
        <v>935</v>
      </c>
      <c r="P1826">
        <v>0</v>
      </c>
      <c r="Q1826">
        <v>0</v>
      </c>
      <c r="R1826">
        <v>0</v>
      </c>
      <c r="S1826">
        <v>0</v>
      </c>
      <c r="T1826">
        <v>0</v>
      </c>
      <c r="U1826">
        <v>0</v>
      </c>
      <c r="V1826">
        <v>0</v>
      </c>
      <c r="W1826">
        <v>0</v>
      </c>
      <c r="X1826">
        <v>0</v>
      </c>
      <c r="Y1826">
        <v>0</v>
      </c>
      <c r="Z1826">
        <v>0</v>
      </c>
      <c r="AA1826">
        <v>0</v>
      </c>
      <c r="AB1826">
        <v>0</v>
      </c>
    </row>
    <row r="1827" spans="1:28" ht="15" hidden="1" customHeight="1" x14ac:dyDescent="0.3">
      <c r="A1827">
        <v>1165140555</v>
      </c>
      <c r="B1827" t="s">
        <v>1706</v>
      </c>
      <c r="C1827" t="s">
        <v>11</v>
      </c>
      <c r="D1827" t="s">
        <v>1705</v>
      </c>
      <c r="E1827" t="s">
        <v>2472</v>
      </c>
      <c r="F1827" t="str">
        <f>IF(ISNUMBER(SEARCH("МФЦ",O1827)),"мфц",IF(OR(ISNUMBER(SEARCH("банк",O1827)),ISNUMBER(SEARCH("кб",O1827)),ISNUMBER(SEARCH("акб",O1827))),"банк",IF(ISNUMBER(SEARCH("управление юстиции",O1827)),"загс",IF(ISNUMBER(SEARCH("мвд",O1827)),"мвд",IF(OR(ISNUMBER(SEARCH("школа",G1827)),ISNUMBER(SEARCH("методический центр",G1827)),ISNUMBER(SEARCH("земельным ресурсам",G1827)),ISNUMBER(SEARCH("библиотека",G1827)),ISNUMBER(SEARCH("администрация",O1827)),ISNUMBER(SEARCH("администрация",G1827))),"омсу",IF(OR(ISNUMBER(SEARCH("росгвардии",O1827)),ISNUMBER(SEARCH("аицтиоко",O1827)),ISNUMBER(SEARCH("ростелеком",O1827)),ISNUMBER(SEARCH("гб мсэ",O1827)),ISNUMBER(SEARCH("циб",O1827)),ISNUMBER(SEARCH("библиотека",O1827)),ISNUMBER(SEARCH("университет",O1827)),ISNUMBER(SEARCH("администрация",O1827))),"проч",IF(OR(ISNUMBER(SEARCH("минобрнауки",O1827)),ISNUMBER(SEARCH("минприроды",O1827))),"роив",IF(OR(ISNUMBER(SEARCH("пфр",O1827)),ISNUMBER(SEARCH("сфр",O1827)),ISNUMBER(SEARCH("Фонда социального страхования",O1827))),"СФР",IF(OR(ISNUMBER(SEARCH("усзн",O1827)),ISNUMBER(SEARCH("цзн",O1827))),"усзн",IF(ISNUMBER(SEARCH("почта россии",O1827)),"ПР","другое"))))))))))</f>
        <v>банк</v>
      </c>
      <c r="G1827" t="s">
        <v>2471</v>
      </c>
      <c r="H1827" t="s">
        <v>2470</v>
      </c>
      <c r="I1827" t="s">
        <v>2414</v>
      </c>
      <c r="J1827" t="s">
        <v>15</v>
      </c>
      <c r="K1827" t="s">
        <v>14</v>
      </c>
      <c r="L1827" t="s">
        <v>3</v>
      </c>
      <c r="M1827" t="s">
        <v>2437</v>
      </c>
      <c r="N1827" t="s">
        <v>936</v>
      </c>
      <c r="O1827" t="s">
        <v>935</v>
      </c>
      <c r="P1827">
        <v>0</v>
      </c>
      <c r="Q1827">
        <v>0</v>
      </c>
      <c r="R1827">
        <v>0</v>
      </c>
      <c r="S1827">
        <v>0</v>
      </c>
      <c r="T1827">
        <v>0</v>
      </c>
      <c r="U1827">
        <v>0</v>
      </c>
      <c r="V1827">
        <v>0</v>
      </c>
      <c r="W1827">
        <v>0</v>
      </c>
      <c r="X1827">
        <v>0</v>
      </c>
      <c r="Y1827">
        <v>0</v>
      </c>
      <c r="Z1827">
        <v>0</v>
      </c>
      <c r="AA1827">
        <v>0</v>
      </c>
      <c r="AB1827">
        <v>0</v>
      </c>
    </row>
    <row r="1828" spans="1:28" ht="15" hidden="1" customHeight="1" x14ac:dyDescent="0.3">
      <c r="A1828">
        <v>1165140585</v>
      </c>
      <c r="B1828" t="s">
        <v>1715</v>
      </c>
      <c r="C1828" t="s">
        <v>11</v>
      </c>
      <c r="D1828" t="s">
        <v>147</v>
      </c>
      <c r="E1828" t="s">
        <v>2466</v>
      </c>
      <c r="F1828" t="str">
        <f>IF(ISNUMBER(SEARCH("МФЦ",O1828)),"мфц",IF(OR(ISNUMBER(SEARCH("банк",O1828)),ISNUMBER(SEARCH("кб",O1828)),ISNUMBER(SEARCH("акб",O1828))),"банк",IF(ISNUMBER(SEARCH("управление юстиции",O1828)),"загс",IF(ISNUMBER(SEARCH("мвд",O1828)),"мвд",IF(OR(ISNUMBER(SEARCH("школа",G1828)),ISNUMBER(SEARCH("методический центр",G1828)),ISNUMBER(SEARCH("земельным ресурсам",G1828)),ISNUMBER(SEARCH("библиотека",G1828)),ISNUMBER(SEARCH("администрация",O1828)),ISNUMBER(SEARCH("администрация",G1828))),"омсу",IF(OR(ISNUMBER(SEARCH("росгвардии",O1828)),ISNUMBER(SEARCH("аицтиоко",O1828)),ISNUMBER(SEARCH("ростелеком",O1828)),ISNUMBER(SEARCH("гб мсэ",O1828)),ISNUMBER(SEARCH("циб",O1828)),ISNUMBER(SEARCH("библиотека",O1828)),ISNUMBER(SEARCH("университет",O1828)),ISNUMBER(SEARCH("администрация",O1828))),"проч",IF(OR(ISNUMBER(SEARCH("минобрнауки",O1828)),ISNUMBER(SEARCH("минприроды",O1828))),"роив",IF(OR(ISNUMBER(SEARCH("пфр",O1828)),ISNUMBER(SEARCH("сфр",O1828)),ISNUMBER(SEARCH("Фонда социального страхования",O1828))),"СФР",IF(OR(ISNUMBER(SEARCH("усзн",O1828)),ISNUMBER(SEARCH("цзн",O1828))),"усзн",IF(ISNUMBER(SEARCH("почта россии",O1828)),"ПР","другое"))))))))))</f>
        <v>банк</v>
      </c>
      <c r="G1828" t="s">
        <v>2465</v>
      </c>
      <c r="H1828" t="s">
        <v>2415</v>
      </c>
      <c r="I1828" t="s">
        <v>2476</v>
      </c>
      <c r="J1828" t="s">
        <v>15</v>
      </c>
      <c r="K1828" t="s">
        <v>14</v>
      </c>
      <c r="L1828" t="s">
        <v>3</v>
      </c>
      <c r="M1828" t="s">
        <v>2437</v>
      </c>
      <c r="N1828" t="s">
        <v>936</v>
      </c>
      <c r="O1828" t="s">
        <v>935</v>
      </c>
      <c r="P1828">
        <v>0</v>
      </c>
      <c r="Q1828">
        <v>0</v>
      </c>
      <c r="R1828">
        <v>0</v>
      </c>
      <c r="S1828">
        <v>0</v>
      </c>
      <c r="T1828">
        <v>0</v>
      </c>
      <c r="U1828">
        <v>0</v>
      </c>
      <c r="V1828">
        <v>0</v>
      </c>
      <c r="W1828">
        <v>0</v>
      </c>
      <c r="X1828">
        <v>0</v>
      </c>
      <c r="Y1828">
        <v>0</v>
      </c>
      <c r="Z1828">
        <v>0</v>
      </c>
      <c r="AA1828">
        <v>0</v>
      </c>
      <c r="AB1828">
        <v>0</v>
      </c>
    </row>
    <row r="1829" spans="1:28" ht="15" hidden="1" customHeight="1" x14ac:dyDescent="0.3">
      <c r="A1829">
        <v>1165140586</v>
      </c>
      <c r="B1829" t="s">
        <v>2463</v>
      </c>
      <c r="C1829" t="s">
        <v>11</v>
      </c>
      <c r="D1829" t="s">
        <v>107</v>
      </c>
      <c r="E1829" t="s">
        <v>2462</v>
      </c>
      <c r="F1829" t="str">
        <f>IF(ISNUMBER(SEARCH("МФЦ",O1829)),"мфц",IF(OR(ISNUMBER(SEARCH("банк",O1829)),ISNUMBER(SEARCH("кб",O1829)),ISNUMBER(SEARCH("акб",O1829))),"банк",IF(ISNUMBER(SEARCH("управление юстиции",O1829)),"загс",IF(ISNUMBER(SEARCH("мвд",O1829)),"мвд",IF(OR(ISNUMBER(SEARCH("школа",G1829)),ISNUMBER(SEARCH("методический центр",G1829)),ISNUMBER(SEARCH("земельным ресурсам",G1829)),ISNUMBER(SEARCH("библиотека",G1829)),ISNUMBER(SEARCH("администрация",O1829)),ISNUMBER(SEARCH("администрация",G1829))),"омсу",IF(OR(ISNUMBER(SEARCH("росгвардии",O1829)),ISNUMBER(SEARCH("аицтиоко",O1829)),ISNUMBER(SEARCH("ростелеком",O1829)),ISNUMBER(SEARCH("гб мсэ",O1829)),ISNUMBER(SEARCH("циб",O1829)),ISNUMBER(SEARCH("библиотека",O1829)),ISNUMBER(SEARCH("университет",O1829)),ISNUMBER(SEARCH("администрация",O1829))),"проч",IF(OR(ISNUMBER(SEARCH("минобрнауки",O1829)),ISNUMBER(SEARCH("минприроды",O1829))),"роив",IF(OR(ISNUMBER(SEARCH("пфр",O1829)),ISNUMBER(SEARCH("сфр",O1829)),ISNUMBER(SEARCH("Фонда социального страхования",O1829))),"СФР",IF(OR(ISNUMBER(SEARCH("усзн",O1829)),ISNUMBER(SEARCH("цзн",O1829))),"усзн",IF(ISNUMBER(SEARCH("почта россии",O1829)),"ПР","другое"))))))))))</f>
        <v>банк</v>
      </c>
      <c r="G1829" t="s">
        <v>2461</v>
      </c>
      <c r="H1829" t="s">
        <v>2460</v>
      </c>
      <c r="I1829" t="s">
        <v>2414</v>
      </c>
      <c r="J1829" t="s">
        <v>15</v>
      </c>
      <c r="K1829" t="s">
        <v>14</v>
      </c>
      <c r="L1829" t="s">
        <v>3</v>
      </c>
      <c r="M1829" t="s">
        <v>2437</v>
      </c>
      <c r="N1829" t="s">
        <v>936</v>
      </c>
      <c r="O1829" t="s">
        <v>935</v>
      </c>
      <c r="P1829">
        <v>0</v>
      </c>
      <c r="Q1829">
        <v>0</v>
      </c>
      <c r="R1829">
        <v>0</v>
      </c>
      <c r="S1829">
        <v>0</v>
      </c>
      <c r="T1829">
        <v>0</v>
      </c>
      <c r="U1829">
        <v>0</v>
      </c>
      <c r="V1829">
        <v>0</v>
      </c>
      <c r="W1829">
        <v>0</v>
      </c>
      <c r="X1829">
        <v>0</v>
      </c>
      <c r="Y1829">
        <v>0</v>
      </c>
      <c r="Z1829">
        <v>0</v>
      </c>
      <c r="AA1829">
        <v>0</v>
      </c>
      <c r="AB1829">
        <v>0</v>
      </c>
    </row>
    <row r="1830" spans="1:28" ht="15" hidden="1" customHeight="1" x14ac:dyDescent="0.3">
      <c r="A1830">
        <v>1165140644</v>
      </c>
      <c r="B1830" t="s">
        <v>1416</v>
      </c>
      <c r="C1830" t="s">
        <v>11</v>
      </c>
      <c r="D1830" t="s">
        <v>1415</v>
      </c>
      <c r="E1830" t="s">
        <v>2459</v>
      </c>
      <c r="F1830" t="str">
        <f>IF(ISNUMBER(SEARCH("МФЦ",O1830)),"мфц",IF(OR(ISNUMBER(SEARCH("банк",O1830)),ISNUMBER(SEARCH("кб",O1830)),ISNUMBER(SEARCH("акб",O1830))),"банк",IF(ISNUMBER(SEARCH("управление юстиции",O1830)),"загс",IF(ISNUMBER(SEARCH("мвд",O1830)),"мвд",IF(OR(ISNUMBER(SEARCH("школа",G1830)),ISNUMBER(SEARCH("методический центр",G1830)),ISNUMBER(SEARCH("земельным ресурсам",G1830)),ISNUMBER(SEARCH("библиотека",G1830)),ISNUMBER(SEARCH("администрация",O1830)),ISNUMBER(SEARCH("администрация",G1830))),"омсу",IF(OR(ISNUMBER(SEARCH("росгвардии",O1830)),ISNUMBER(SEARCH("аицтиоко",O1830)),ISNUMBER(SEARCH("ростелеком",O1830)),ISNUMBER(SEARCH("гб мсэ",O1830)),ISNUMBER(SEARCH("циб",O1830)),ISNUMBER(SEARCH("библиотека",O1830)),ISNUMBER(SEARCH("университет",O1830)),ISNUMBER(SEARCH("администрация",O1830))),"проч",IF(OR(ISNUMBER(SEARCH("минобрнауки",O1830)),ISNUMBER(SEARCH("минприроды",O1830))),"роив",IF(OR(ISNUMBER(SEARCH("пфр",O1830)),ISNUMBER(SEARCH("сфр",O1830)),ISNUMBER(SEARCH("Фонда социального страхования",O1830))),"СФР",IF(OR(ISNUMBER(SEARCH("усзн",O1830)),ISNUMBER(SEARCH("цзн",O1830))),"усзн",IF(ISNUMBER(SEARCH("почта россии",O1830)),"ПР","другое"))))))))))</f>
        <v>банк</v>
      </c>
      <c r="G1830" t="s">
        <v>2458</v>
      </c>
      <c r="H1830" t="s">
        <v>2415</v>
      </c>
      <c r="I1830" t="s">
        <v>2414</v>
      </c>
      <c r="J1830" t="s">
        <v>15</v>
      </c>
      <c r="K1830" t="s">
        <v>14</v>
      </c>
      <c r="L1830" t="s">
        <v>3</v>
      </c>
      <c r="M1830" t="s">
        <v>2437</v>
      </c>
      <c r="N1830" t="s">
        <v>936</v>
      </c>
      <c r="O1830" t="s">
        <v>935</v>
      </c>
      <c r="P1830">
        <v>0</v>
      </c>
      <c r="Q1830">
        <v>0</v>
      </c>
      <c r="R1830">
        <v>0</v>
      </c>
      <c r="S1830">
        <v>0</v>
      </c>
      <c r="T1830">
        <v>0</v>
      </c>
      <c r="U1830">
        <v>0</v>
      </c>
      <c r="V1830">
        <v>0</v>
      </c>
      <c r="W1830">
        <v>0</v>
      </c>
      <c r="X1830">
        <v>0</v>
      </c>
      <c r="Y1830">
        <v>0</v>
      </c>
      <c r="Z1830">
        <v>0</v>
      </c>
      <c r="AA1830">
        <v>0</v>
      </c>
      <c r="AB1830">
        <v>0</v>
      </c>
    </row>
    <row r="1831" spans="1:28" ht="15" hidden="1" customHeight="1" x14ac:dyDescent="0.3">
      <c r="A1831">
        <v>1165140645</v>
      </c>
      <c r="B1831" t="s">
        <v>1784</v>
      </c>
      <c r="C1831" t="s">
        <v>11</v>
      </c>
      <c r="D1831" t="s">
        <v>1085</v>
      </c>
      <c r="E1831" t="s">
        <v>2457</v>
      </c>
      <c r="F1831" t="str">
        <f>IF(ISNUMBER(SEARCH("МФЦ",O1831)),"мфц",IF(OR(ISNUMBER(SEARCH("банк",O1831)),ISNUMBER(SEARCH("кб",O1831)),ISNUMBER(SEARCH("акб",O1831))),"банк",IF(ISNUMBER(SEARCH("управление юстиции",O1831)),"загс",IF(ISNUMBER(SEARCH("мвд",O1831)),"мвд",IF(OR(ISNUMBER(SEARCH("школа",G1831)),ISNUMBER(SEARCH("методический центр",G1831)),ISNUMBER(SEARCH("земельным ресурсам",G1831)),ISNUMBER(SEARCH("библиотека",G1831)),ISNUMBER(SEARCH("администрация",O1831)),ISNUMBER(SEARCH("администрация",G1831))),"омсу",IF(OR(ISNUMBER(SEARCH("росгвардии",O1831)),ISNUMBER(SEARCH("аицтиоко",O1831)),ISNUMBER(SEARCH("ростелеком",O1831)),ISNUMBER(SEARCH("гб мсэ",O1831)),ISNUMBER(SEARCH("циб",O1831)),ISNUMBER(SEARCH("библиотека",O1831)),ISNUMBER(SEARCH("университет",O1831)),ISNUMBER(SEARCH("администрация",O1831))),"проч",IF(OR(ISNUMBER(SEARCH("минобрнауки",O1831)),ISNUMBER(SEARCH("минприроды",O1831))),"роив",IF(OR(ISNUMBER(SEARCH("пфр",O1831)),ISNUMBER(SEARCH("сфр",O1831)),ISNUMBER(SEARCH("Фонда социального страхования",O1831))),"СФР",IF(OR(ISNUMBER(SEARCH("усзн",O1831)),ISNUMBER(SEARCH("цзн",O1831))),"усзн",IF(ISNUMBER(SEARCH("почта россии",O1831)),"ПР","другое"))))))))))</f>
        <v>банк</v>
      </c>
      <c r="G1831" t="s">
        <v>2456</v>
      </c>
      <c r="H1831" t="s">
        <v>2415</v>
      </c>
      <c r="I1831" t="s">
        <v>2422</v>
      </c>
      <c r="J1831" t="s">
        <v>15</v>
      </c>
      <c r="K1831" t="s">
        <v>14</v>
      </c>
      <c r="L1831" t="s">
        <v>3</v>
      </c>
      <c r="M1831" t="s">
        <v>2437</v>
      </c>
      <c r="N1831" t="s">
        <v>936</v>
      </c>
      <c r="O1831" t="s">
        <v>935</v>
      </c>
      <c r="P1831">
        <v>0</v>
      </c>
      <c r="Q1831">
        <v>0</v>
      </c>
      <c r="R1831">
        <v>0</v>
      </c>
      <c r="S1831">
        <v>0</v>
      </c>
      <c r="T1831">
        <v>0</v>
      </c>
      <c r="U1831">
        <v>0</v>
      </c>
      <c r="V1831">
        <v>0</v>
      </c>
      <c r="W1831">
        <v>0</v>
      </c>
      <c r="X1831">
        <v>0</v>
      </c>
      <c r="Y1831">
        <v>0</v>
      </c>
      <c r="Z1831">
        <v>0</v>
      </c>
      <c r="AA1831">
        <v>0</v>
      </c>
      <c r="AB1831">
        <v>0</v>
      </c>
    </row>
    <row r="1832" spans="1:28" ht="15" hidden="1" customHeight="1" x14ac:dyDescent="0.3">
      <c r="A1832">
        <v>1165140646</v>
      </c>
      <c r="B1832" t="s">
        <v>1605</v>
      </c>
      <c r="C1832" t="s">
        <v>11</v>
      </c>
      <c r="D1832" t="s">
        <v>1604</v>
      </c>
      <c r="E1832" t="s">
        <v>2455</v>
      </c>
      <c r="F1832" t="str">
        <f>IF(ISNUMBER(SEARCH("МФЦ",O1832)),"мфц",IF(OR(ISNUMBER(SEARCH("банк",O1832)),ISNUMBER(SEARCH("кб",O1832)),ISNUMBER(SEARCH("акб",O1832))),"банк",IF(ISNUMBER(SEARCH("управление юстиции",O1832)),"загс",IF(ISNUMBER(SEARCH("мвд",O1832)),"мвд",IF(OR(ISNUMBER(SEARCH("школа",G1832)),ISNUMBER(SEARCH("методический центр",G1832)),ISNUMBER(SEARCH("земельным ресурсам",G1832)),ISNUMBER(SEARCH("библиотека",G1832)),ISNUMBER(SEARCH("администрация",O1832)),ISNUMBER(SEARCH("администрация",G1832))),"омсу",IF(OR(ISNUMBER(SEARCH("росгвардии",O1832)),ISNUMBER(SEARCH("аицтиоко",O1832)),ISNUMBER(SEARCH("ростелеком",O1832)),ISNUMBER(SEARCH("гб мсэ",O1832)),ISNUMBER(SEARCH("циб",O1832)),ISNUMBER(SEARCH("библиотека",O1832)),ISNUMBER(SEARCH("университет",O1832)),ISNUMBER(SEARCH("администрация",O1832))),"проч",IF(OR(ISNUMBER(SEARCH("минобрнауки",O1832)),ISNUMBER(SEARCH("минприроды",O1832))),"роив",IF(OR(ISNUMBER(SEARCH("пфр",O1832)),ISNUMBER(SEARCH("сфр",O1832)),ISNUMBER(SEARCH("Фонда социального страхования",O1832))),"СФР",IF(OR(ISNUMBER(SEARCH("усзн",O1832)),ISNUMBER(SEARCH("цзн",O1832))),"усзн",IF(ISNUMBER(SEARCH("почта россии",O1832)),"ПР","другое"))))))))))</f>
        <v>банк</v>
      </c>
      <c r="G1832" t="s">
        <v>2454</v>
      </c>
      <c r="H1832" t="s">
        <v>2423</v>
      </c>
      <c r="I1832" t="s">
        <v>2414</v>
      </c>
      <c r="J1832" t="s">
        <v>15</v>
      </c>
      <c r="K1832" t="s">
        <v>14</v>
      </c>
      <c r="L1832" t="s">
        <v>3</v>
      </c>
      <c r="M1832" t="s">
        <v>2437</v>
      </c>
      <c r="N1832" t="s">
        <v>936</v>
      </c>
      <c r="O1832" t="s">
        <v>935</v>
      </c>
      <c r="P1832">
        <v>0</v>
      </c>
      <c r="Q1832">
        <v>0</v>
      </c>
      <c r="R1832">
        <v>0</v>
      </c>
      <c r="S1832">
        <v>0</v>
      </c>
      <c r="T1832">
        <v>0</v>
      </c>
      <c r="U1832">
        <v>0</v>
      </c>
      <c r="V1832">
        <v>0</v>
      </c>
      <c r="W1832">
        <v>0</v>
      </c>
      <c r="X1832">
        <v>0</v>
      </c>
      <c r="Y1832">
        <v>0</v>
      </c>
      <c r="Z1832">
        <v>0</v>
      </c>
      <c r="AA1832">
        <v>0</v>
      </c>
      <c r="AB1832">
        <v>0</v>
      </c>
    </row>
    <row r="1833" spans="1:28" ht="15" hidden="1" customHeight="1" x14ac:dyDescent="0.3">
      <c r="A1833">
        <v>1165140653</v>
      </c>
      <c r="B1833" t="s">
        <v>2453</v>
      </c>
      <c r="C1833" t="s">
        <v>11</v>
      </c>
      <c r="D1833" t="s">
        <v>1359</v>
      </c>
      <c r="E1833" t="s">
        <v>2452</v>
      </c>
      <c r="F1833" t="str">
        <f>IF(ISNUMBER(SEARCH("МФЦ",O1833)),"мфц",IF(OR(ISNUMBER(SEARCH("банк",O1833)),ISNUMBER(SEARCH("кб",O1833)),ISNUMBER(SEARCH("акб",O1833))),"банк",IF(ISNUMBER(SEARCH("управление юстиции",O1833)),"загс",IF(ISNUMBER(SEARCH("мвд",O1833)),"мвд",IF(OR(ISNUMBER(SEARCH("школа",G1833)),ISNUMBER(SEARCH("методический центр",G1833)),ISNUMBER(SEARCH("земельным ресурсам",G1833)),ISNUMBER(SEARCH("библиотека",G1833)),ISNUMBER(SEARCH("администрация",O1833)),ISNUMBER(SEARCH("администрация",G1833))),"омсу",IF(OR(ISNUMBER(SEARCH("росгвардии",O1833)),ISNUMBER(SEARCH("аицтиоко",O1833)),ISNUMBER(SEARCH("ростелеком",O1833)),ISNUMBER(SEARCH("гб мсэ",O1833)),ISNUMBER(SEARCH("циб",O1833)),ISNUMBER(SEARCH("библиотека",O1833)),ISNUMBER(SEARCH("университет",O1833)),ISNUMBER(SEARCH("администрация",O1833))),"проч",IF(OR(ISNUMBER(SEARCH("минобрнауки",O1833)),ISNUMBER(SEARCH("минприроды",O1833))),"роив",IF(OR(ISNUMBER(SEARCH("пфр",O1833)),ISNUMBER(SEARCH("сфр",O1833)),ISNUMBER(SEARCH("Фонда социального страхования",O1833))),"СФР",IF(OR(ISNUMBER(SEARCH("усзн",O1833)),ISNUMBER(SEARCH("цзн",O1833))),"усзн",IF(ISNUMBER(SEARCH("почта россии",O1833)),"ПР","другое"))))))))))</f>
        <v>банк</v>
      </c>
      <c r="G1833" t="s">
        <v>2451</v>
      </c>
      <c r="H1833" t="s">
        <v>2415</v>
      </c>
      <c r="I1833" t="s">
        <v>2422</v>
      </c>
      <c r="J1833" t="s">
        <v>15</v>
      </c>
      <c r="K1833" t="s">
        <v>14</v>
      </c>
      <c r="L1833" t="s">
        <v>3</v>
      </c>
      <c r="M1833" t="s">
        <v>2437</v>
      </c>
      <c r="N1833" t="s">
        <v>936</v>
      </c>
      <c r="O1833" t="s">
        <v>935</v>
      </c>
      <c r="P1833">
        <v>0</v>
      </c>
      <c r="Q1833">
        <v>0</v>
      </c>
      <c r="R1833">
        <v>0</v>
      </c>
      <c r="S1833">
        <v>0</v>
      </c>
      <c r="T1833">
        <v>0</v>
      </c>
      <c r="U1833">
        <v>0</v>
      </c>
      <c r="V1833">
        <v>0</v>
      </c>
      <c r="W1833">
        <v>0</v>
      </c>
      <c r="X1833">
        <v>0</v>
      </c>
      <c r="Y1833">
        <v>0</v>
      </c>
      <c r="Z1833">
        <v>0</v>
      </c>
      <c r="AA1833">
        <v>0</v>
      </c>
      <c r="AB1833">
        <v>0</v>
      </c>
    </row>
    <row r="1834" spans="1:28" ht="15" hidden="1" customHeight="1" x14ac:dyDescent="0.3">
      <c r="A1834">
        <v>1165140659</v>
      </c>
      <c r="B1834" t="s">
        <v>1224</v>
      </c>
      <c r="C1834" t="s">
        <v>11</v>
      </c>
      <c r="D1834" t="s">
        <v>20</v>
      </c>
      <c r="E1834" t="s">
        <v>2450</v>
      </c>
      <c r="F1834" t="str">
        <f>IF(ISNUMBER(SEARCH("МФЦ",O1834)),"мфц",IF(OR(ISNUMBER(SEARCH("банк",O1834)),ISNUMBER(SEARCH("кб",O1834)),ISNUMBER(SEARCH("акб",O1834))),"банк",IF(ISNUMBER(SEARCH("управление юстиции",O1834)),"загс",IF(ISNUMBER(SEARCH("мвд",O1834)),"мвд",IF(OR(ISNUMBER(SEARCH("школа",G1834)),ISNUMBER(SEARCH("методический центр",G1834)),ISNUMBER(SEARCH("земельным ресурсам",G1834)),ISNUMBER(SEARCH("библиотека",G1834)),ISNUMBER(SEARCH("администрация",O1834)),ISNUMBER(SEARCH("администрация",G1834))),"омсу",IF(OR(ISNUMBER(SEARCH("росгвардии",O1834)),ISNUMBER(SEARCH("аицтиоко",O1834)),ISNUMBER(SEARCH("ростелеком",O1834)),ISNUMBER(SEARCH("гб мсэ",O1834)),ISNUMBER(SEARCH("циб",O1834)),ISNUMBER(SEARCH("библиотека",O1834)),ISNUMBER(SEARCH("университет",O1834)),ISNUMBER(SEARCH("администрация",O1834))),"проч",IF(OR(ISNUMBER(SEARCH("минобрнауки",O1834)),ISNUMBER(SEARCH("минприроды",O1834))),"роив",IF(OR(ISNUMBER(SEARCH("пфр",O1834)),ISNUMBER(SEARCH("сфр",O1834)),ISNUMBER(SEARCH("Фонда социального страхования",O1834))),"СФР",IF(OR(ISNUMBER(SEARCH("усзн",O1834)),ISNUMBER(SEARCH("цзн",O1834))),"усзн",IF(ISNUMBER(SEARCH("почта россии",O1834)),"ПР","другое"))))))))))</f>
        <v>банк</v>
      </c>
      <c r="G1834" t="s">
        <v>2449</v>
      </c>
      <c r="H1834" t="s">
        <v>2448</v>
      </c>
      <c r="I1834" t="s">
        <v>2422</v>
      </c>
      <c r="J1834" t="s">
        <v>15</v>
      </c>
      <c r="K1834" t="s">
        <v>14</v>
      </c>
      <c r="L1834" t="s">
        <v>3</v>
      </c>
      <c r="M1834" t="s">
        <v>2437</v>
      </c>
      <c r="N1834" t="s">
        <v>936</v>
      </c>
      <c r="O1834" t="s">
        <v>935</v>
      </c>
      <c r="P1834">
        <v>0</v>
      </c>
      <c r="Q1834">
        <v>0</v>
      </c>
      <c r="R1834">
        <v>0</v>
      </c>
      <c r="S1834">
        <v>0</v>
      </c>
      <c r="T1834">
        <v>0</v>
      </c>
      <c r="U1834">
        <v>0</v>
      </c>
      <c r="V1834">
        <v>0</v>
      </c>
      <c r="W1834">
        <v>0</v>
      </c>
      <c r="X1834">
        <v>0</v>
      </c>
      <c r="Y1834">
        <v>0</v>
      </c>
      <c r="Z1834">
        <v>0</v>
      </c>
      <c r="AA1834">
        <v>0</v>
      </c>
      <c r="AB1834">
        <v>0</v>
      </c>
    </row>
    <row r="1835" spans="1:28" ht="15" hidden="1" customHeight="1" x14ac:dyDescent="0.3">
      <c r="A1835">
        <v>1165140682</v>
      </c>
      <c r="B1835" t="s">
        <v>1390</v>
      </c>
      <c r="C1835" t="s">
        <v>11</v>
      </c>
      <c r="D1835" t="s">
        <v>1389</v>
      </c>
      <c r="E1835" t="s">
        <v>2446</v>
      </c>
      <c r="F1835" t="str">
        <f>IF(ISNUMBER(SEARCH("МФЦ",O1835)),"мфц",IF(OR(ISNUMBER(SEARCH("банк",O1835)),ISNUMBER(SEARCH("кб",O1835)),ISNUMBER(SEARCH("акб",O1835))),"банк",IF(ISNUMBER(SEARCH("управление юстиции",O1835)),"загс",IF(ISNUMBER(SEARCH("мвд",O1835)),"мвд",IF(OR(ISNUMBER(SEARCH("школа",G1835)),ISNUMBER(SEARCH("методический центр",G1835)),ISNUMBER(SEARCH("земельным ресурсам",G1835)),ISNUMBER(SEARCH("библиотека",G1835)),ISNUMBER(SEARCH("администрация",O1835)),ISNUMBER(SEARCH("администрация",G1835))),"омсу",IF(OR(ISNUMBER(SEARCH("росгвардии",O1835)),ISNUMBER(SEARCH("аицтиоко",O1835)),ISNUMBER(SEARCH("ростелеком",O1835)),ISNUMBER(SEARCH("гб мсэ",O1835)),ISNUMBER(SEARCH("циб",O1835)),ISNUMBER(SEARCH("библиотека",O1835)),ISNUMBER(SEARCH("университет",O1835)),ISNUMBER(SEARCH("администрация",O1835))),"проч",IF(OR(ISNUMBER(SEARCH("минобрнауки",O1835)),ISNUMBER(SEARCH("минприроды",O1835))),"роив",IF(OR(ISNUMBER(SEARCH("пфр",O1835)),ISNUMBER(SEARCH("сфр",O1835)),ISNUMBER(SEARCH("Фонда социального страхования",O1835))),"СФР",IF(OR(ISNUMBER(SEARCH("усзн",O1835)),ISNUMBER(SEARCH("цзн",O1835))),"усзн",IF(ISNUMBER(SEARCH("почта россии",O1835)),"ПР","другое"))))))))))</f>
        <v>банк</v>
      </c>
      <c r="G1835" t="s">
        <v>2445</v>
      </c>
      <c r="H1835" t="s">
        <v>2428</v>
      </c>
      <c r="I1835" t="s">
        <v>2422</v>
      </c>
      <c r="J1835" t="s">
        <v>15</v>
      </c>
      <c r="K1835" t="s">
        <v>14</v>
      </c>
      <c r="L1835" t="s">
        <v>3</v>
      </c>
      <c r="M1835" t="s">
        <v>2437</v>
      </c>
      <c r="N1835" t="s">
        <v>936</v>
      </c>
      <c r="O1835" t="s">
        <v>935</v>
      </c>
      <c r="P1835">
        <v>0</v>
      </c>
      <c r="Q1835">
        <v>0</v>
      </c>
      <c r="R1835">
        <v>0</v>
      </c>
      <c r="S1835">
        <v>0</v>
      </c>
      <c r="T1835">
        <v>0</v>
      </c>
      <c r="U1835">
        <v>0</v>
      </c>
      <c r="V1835">
        <v>0</v>
      </c>
      <c r="W1835">
        <v>0</v>
      </c>
      <c r="X1835">
        <v>0</v>
      </c>
      <c r="Y1835">
        <v>0</v>
      </c>
      <c r="Z1835">
        <v>0</v>
      </c>
      <c r="AA1835">
        <v>0</v>
      </c>
      <c r="AB1835">
        <v>0</v>
      </c>
    </row>
    <row r="1836" spans="1:28" ht="15" hidden="1" customHeight="1" x14ac:dyDescent="0.3">
      <c r="A1836">
        <v>1165140719</v>
      </c>
      <c r="B1836" t="s">
        <v>1206</v>
      </c>
      <c r="C1836" t="s">
        <v>11</v>
      </c>
      <c r="D1836" t="s">
        <v>1205</v>
      </c>
      <c r="E1836" t="s">
        <v>2444</v>
      </c>
      <c r="F1836" t="str">
        <f>IF(ISNUMBER(SEARCH("МФЦ",O1836)),"мфц",IF(OR(ISNUMBER(SEARCH("банк",O1836)),ISNUMBER(SEARCH("кб",O1836)),ISNUMBER(SEARCH("акб",O1836))),"банк",IF(ISNUMBER(SEARCH("управление юстиции",O1836)),"загс",IF(ISNUMBER(SEARCH("мвд",O1836)),"мвд",IF(OR(ISNUMBER(SEARCH("школа",G1836)),ISNUMBER(SEARCH("методический центр",G1836)),ISNUMBER(SEARCH("земельным ресурсам",G1836)),ISNUMBER(SEARCH("библиотека",G1836)),ISNUMBER(SEARCH("администрация",O1836)),ISNUMBER(SEARCH("администрация",G1836))),"омсу",IF(OR(ISNUMBER(SEARCH("росгвардии",O1836)),ISNUMBER(SEARCH("аицтиоко",O1836)),ISNUMBER(SEARCH("ростелеком",O1836)),ISNUMBER(SEARCH("гб мсэ",O1836)),ISNUMBER(SEARCH("циб",O1836)),ISNUMBER(SEARCH("библиотека",O1836)),ISNUMBER(SEARCH("университет",O1836)),ISNUMBER(SEARCH("администрация",O1836))),"проч",IF(OR(ISNUMBER(SEARCH("минобрнауки",O1836)),ISNUMBER(SEARCH("минприроды",O1836))),"роив",IF(OR(ISNUMBER(SEARCH("пфр",O1836)),ISNUMBER(SEARCH("сфр",O1836)),ISNUMBER(SEARCH("Фонда социального страхования",O1836))),"СФР",IF(OR(ISNUMBER(SEARCH("усзн",O1836)),ISNUMBER(SEARCH("цзн",O1836))),"усзн",IF(ISNUMBER(SEARCH("почта россии",O1836)),"ПР","другое"))))))))))</f>
        <v>банк</v>
      </c>
      <c r="G1836" t="s">
        <v>2443</v>
      </c>
      <c r="H1836" t="s">
        <v>2442</v>
      </c>
      <c r="I1836" t="s">
        <v>2422</v>
      </c>
      <c r="J1836" t="s">
        <v>15</v>
      </c>
      <c r="K1836" t="s">
        <v>14</v>
      </c>
      <c r="L1836" t="s">
        <v>3</v>
      </c>
      <c r="M1836" t="s">
        <v>2437</v>
      </c>
      <c r="N1836" t="s">
        <v>936</v>
      </c>
      <c r="O1836" t="s">
        <v>935</v>
      </c>
      <c r="P1836">
        <v>0</v>
      </c>
      <c r="Q1836">
        <v>0</v>
      </c>
      <c r="R1836">
        <v>0</v>
      </c>
      <c r="S1836">
        <v>0</v>
      </c>
      <c r="T1836">
        <v>0</v>
      </c>
      <c r="U1836">
        <v>0</v>
      </c>
      <c r="V1836">
        <v>0</v>
      </c>
      <c r="W1836">
        <v>0</v>
      </c>
      <c r="X1836">
        <v>0</v>
      </c>
      <c r="Y1836">
        <v>0</v>
      </c>
      <c r="Z1836">
        <v>0</v>
      </c>
      <c r="AA1836">
        <v>0</v>
      </c>
      <c r="AB1836">
        <v>0</v>
      </c>
    </row>
    <row r="1837" spans="1:28" ht="15" hidden="1" customHeight="1" x14ac:dyDescent="0.3">
      <c r="A1837">
        <v>1165140720</v>
      </c>
      <c r="B1837" t="s">
        <v>1127</v>
      </c>
      <c r="C1837" t="s">
        <v>11</v>
      </c>
      <c r="D1837" t="s">
        <v>998</v>
      </c>
      <c r="E1837" t="s">
        <v>2441</v>
      </c>
      <c r="F1837" t="str">
        <f>IF(ISNUMBER(SEARCH("МФЦ",O1837)),"мфц",IF(OR(ISNUMBER(SEARCH("банк",O1837)),ISNUMBER(SEARCH("кб",O1837)),ISNUMBER(SEARCH("акб",O1837))),"банк",IF(ISNUMBER(SEARCH("управление юстиции",O1837)),"загс",IF(ISNUMBER(SEARCH("мвд",O1837)),"мвд",IF(OR(ISNUMBER(SEARCH("школа",G1837)),ISNUMBER(SEARCH("методический центр",G1837)),ISNUMBER(SEARCH("земельным ресурсам",G1837)),ISNUMBER(SEARCH("библиотека",G1837)),ISNUMBER(SEARCH("администрация",O1837)),ISNUMBER(SEARCH("администрация",G1837))),"омсу",IF(OR(ISNUMBER(SEARCH("росгвардии",O1837)),ISNUMBER(SEARCH("аицтиоко",O1837)),ISNUMBER(SEARCH("ростелеком",O1837)),ISNUMBER(SEARCH("гб мсэ",O1837)),ISNUMBER(SEARCH("циб",O1837)),ISNUMBER(SEARCH("библиотека",O1837)),ISNUMBER(SEARCH("университет",O1837)),ISNUMBER(SEARCH("администрация",O1837))),"проч",IF(OR(ISNUMBER(SEARCH("минобрнауки",O1837)),ISNUMBER(SEARCH("минприроды",O1837))),"роив",IF(OR(ISNUMBER(SEARCH("пфр",O1837)),ISNUMBER(SEARCH("сфр",O1837)),ISNUMBER(SEARCH("Фонда социального страхования",O1837))),"СФР",IF(OR(ISNUMBER(SEARCH("усзн",O1837)),ISNUMBER(SEARCH("цзн",O1837))),"усзн",IF(ISNUMBER(SEARCH("почта россии",O1837)),"ПР","другое"))))))))))</f>
        <v>банк</v>
      </c>
      <c r="G1837" t="s">
        <v>2440</v>
      </c>
      <c r="H1837" t="s">
        <v>2423</v>
      </c>
      <c r="I1837" t="s">
        <v>2418</v>
      </c>
      <c r="J1837" t="s">
        <v>15</v>
      </c>
      <c r="K1837" t="s">
        <v>14</v>
      </c>
      <c r="L1837" t="s">
        <v>3</v>
      </c>
      <c r="M1837" t="s">
        <v>2437</v>
      </c>
      <c r="N1837" t="s">
        <v>936</v>
      </c>
      <c r="O1837" t="s">
        <v>935</v>
      </c>
      <c r="P1837">
        <v>0</v>
      </c>
      <c r="Q1837">
        <v>0</v>
      </c>
      <c r="R1837">
        <v>0</v>
      </c>
      <c r="S1837">
        <v>0</v>
      </c>
      <c r="T1837">
        <v>0</v>
      </c>
      <c r="U1837">
        <v>0</v>
      </c>
      <c r="V1837">
        <v>0</v>
      </c>
      <c r="W1837">
        <v>0</v>
      </c>
      <c r="X1837">
        <v>0</v>
      </c>
      <c r="Y1837">
        <v>0</v>
      </c>
      <c r="Z1837">
        <v>0</v>
      </c>
      <c r="AA1837">
        <v>0</v>
      </c>
      <c r="AB1837">
        <v>0</v>
      </c>
    </row>
    <row r="1838" spans="1:28" ht="15" hidden="1" customHeight="1" x14ac:dyDescent="0.3">
      <c r="A1838">
        <v>1165140721</v>
      </c>
      <c r="B1838" t="s">
        <v>1124</v>
      </c>
      <c r="C1838" t="s">
        <v>11</v>
      </c>
      <c r="D1838" t="s">
        <v>185</v>
      </c>
      <c r="E1838" t="s">
        <v>2439</v>
      </c>
      <c r="F1838" t="str">
        <f>IF(ISNUMBER(SEARCH("МФЦ",O1838)),"мфц",IF(OR(ISNUMBER(SEARCH("банк",O1838)),ISNUMBER(SEARCH("кб",O1838)),ISNUMBER(SEARCH("акб",O1838))),"банк",IF(ISNUMBER(SEARCH("управление юстиции",O1838)),"загс",IF(ISNUMBER(SEARCH("мвд",O1838)),"мвд",IF(OR(ISNUMBER(SEARCH("школа",G1838)),ISNUMBER(SEARCH("методический центр",G1838)),ISNUMBER(SEARCH("земельным ресурсам",G1838)),ISNUMBER(SEARCH("библиотека",G1838)),ISNUMBER(SEARCH("администрация",O1838)),ISNUMBER(SEARCH("администрация",G1838))),"омсу",IF(OR(ISNUMBER(SEARCH("росгвардии",O1838)),ISNUMBER(SEARCH("аицтиоко",O1838)),ISNUMBER(SEARCH("ростелеком",O1838)),ISNUMBER(SEARCH("гб мсэ",O1838)),ISNUMBER(SEARCH("циб",O1838)),ISNUMBER(SEARCH("библиотека",O1838)),ISNUMBER(SEARCH("университет",O1838)),ISNUMBER(SEARCH("администрация",O1838))),"проч",IF(OR(ISNUMBER(SEARCH("минобрнауки",O1838)),ISNUMBER(SEARCH("минприроды",O1838))),"роив",IF(OR(ISNUMBER(SEARCH("пфр",O1838)),ISNUMBER(SEARCH("сфр",O1838)),ISNUMBER(SEARCH("Фонда социального страхования",O1838))),"СФР",IF(OR(ISNUMBER(SEARCH("усзн",O1838)),ISNUMBER(SEARCH("цзн",O1838))),"усзн",IF(ISNUMBER(SEARCH("почта россии",O1838)),"ПР","другое"))))))))))</f>
        <v>банк</v>
      </c>
      <c r="G1838" t="s">
        <v>2438</v>
      </c>
      <c r="H1838" t="s">
        <v>2423</v>
      </c>
      <c r="I1838" t="s">
        <v>2414</v>
      </c>
      <c r="J1838" t="s">
        <v>15</v>
      </c>
      <c r="K1838" t="s">
        <v>14</v>
      </c>
      <c r="L1838" t="s">
        <v>3</v>
      </c>
      <c r="M1838" t="s">
        <v>2437</v>
      </c>
      <c r="N1838" t="s">
        <v>936</v>
      </c>
      <c r="O1838" t="s">
        <v>935</v>
      </c>
      <c r="P1838">
        <v>0</v>
      </c>
      <c r="Q1838">
        <v>0</v>
      </c>
      <c r="R1838">
        <v>0</v>
      </c>
      <c r="S1838">
        <v>0</v>
      </c>
      <c r="T1838">
        <v>0</v>
      </c>
      <c r="U1838">
        <v>0</v>
      </c>
      <c r="V1838">
        <v>0</v>
      </c>
      <c r="W1838">
        <v>0</v>
      </c>
      <c r="X1838">
        <v>0</v>
      </c>
      <c r="Y1838">
        <v>0</v>
      </c>
      <c r="Z1838">
        <v>0</v>
      </c>
      <c r="AA1838">
        <v>0</v>
      </c>
      <c r="AB1838">
        <v>0</v>
      </c>
    </row>
    <row r="1839" spans="1:28" ht="15" hidden="1" customHeight="1" x14ac:dyDescent="0.3">
      <c r="A1839">
        <v>1165140910</v>
      </c>
      <c r="B1839" t="s">
        <v>1711</v>
      </c>
      <c r="C1839" t="s">
        <v>11</v>
      </c>
      <c r="D1839" t="s">
        <v>147</v>
      </c>
      <c r="E1839" t="s">
        <v>2507</v>
      </c>
      <c r="F1839" t="str">
        <f>IF(ISNUMBER(SEARCH("МФЦ",O1839)),"мфц",IF(OR(ISNUMBER(SEARCH("банк",O1839)),ISNUMBER(SEARCH("кб",O1839)),ISNUMBER(SEARCH("акб",O1839))),"банк",IF(ISNUMBER(SEARCH("управление юстиции",O1839)),"загс",IF(ISNUMBER(SEARCH("мвд",O1839)),"мвд",IF(OR(ISNUMBER(SEARCH("школа",G1839)),ISNUMBER(SEARCH("методический центр",G1839)),ISNUMBER(SEARCH("земельным ресурсам",G1839)),ISNUMBER(SEARCH("библиотека",G1839)),ISNUMBER(SEARCH("администрация",O1839)),ISNUMBER(SEARCH("администрация",G1839))),"омсу",IF(OR(ISNUMBER(SEARCH("росгвардии",O1839)),ISNUMBER(SEARCH("аицтиоко",O1839)),ISNUMBER(SEARCH("ростелеком",O1839)),ISNUMBER(SEARCH("гб мсэ",O1839)),ISNUMBER(SEARCH("циб",O1839)),ISNUMBER(SEARCH("библиотека",O1839)),ISNUMBER(SEARCH("университет",O1839)),ISNUMBER(SEARCH("администрация",O1839))),"проч",IF(OR(ISNUMBER(SEARCH("минобрнауки",O1839)),ISNUMBER(SEARCH("минприроды",O1839))),"роив",IF(OR(ISNUMBER(SEARCH("пфр",O1839)),ISNUMBER(SEARCH("сфр",O1839)),ISNUMBER(SEARCH("Фонда социального страхования",O1839))),"СФР",IF(OR(ISNUMBER(SEARCH("усзн",O1839)),ISNUMBER(SEARCH("цзн",O1839))),"усзн",IF(ISNUMBER(SEARCH("почта россии",O1839)),"ПР","другое"))))))))))</f>
        <v>банк</v>
      </c>
      <c r="G1839" t="s">
        <v>2506</v>
      </c>
      <c r="H1839" t="s">
        <v>2415</v>
      </c>
      <c r="I1839" t="s">
        <v>2476</v>
      </c>
      <c r="J1839" t="s">
        <v>15</v>
      </c>
      <c r="K1839" t="s">
        <v>14</v>
      </c>
      <c r="L1839" t="s">
        <v>3</v>
      </c>
      <c r="M1839" t="s">
        <v>2437</v>
      </c>
      <c r="N1839" t="s">
        <v>936</v>
      </c>
      <c r="O1839" t="s">
        <v>935</v>
      </c>
      <c r="P1839">
        <v>0</v>
      </c>
      <c r="Q1839">
        <v>0</v>
      </c>
      <c r="R1839">
        <v>0</v>
      </c>
      <c r="S1839">
        <v>0</v>
      </c>
      <c r="T1839">
        <v>0</v>
      </c>
      <c r="U1839">
        <v>0</v>
      </c>
      <c r="V1839">
        <v>0</v>
      </c>
      <c r="W1839">
        <v>0</v>
      </c>
      <c r="X1839">
        <v>0</v>
      </c>
      <c r="Y1839">
        <v>0</v>
      </c>
      <c r="Z1839">
        <v>0</v>
      </c>
      <c r="AA1839">
        <v>0</v>
      </c>
      <c r="AB1839">
        <v>0</v>
      </c>
    </row>
    <row r="1840" spans="1:28" ht="15" hidden="1" customHeight="1" x14ac:dyDescent="0.3">
      <c r="A1840">
        <v>1165140913</v>
      </c>
      <c r="B1840" t="s">
        <v>1793</v>
      </c>
      <c r="C1840" t="s">
        <v>11</v>
      </c>
      <c r="D1840" t="s">
        <v>29</v>
      </c>
      <c r="E1840" t="s">
        <v>2505</v>
      </c>
      <c r="F1840" t="str">
        <f>IF(ISNUMBER(SEARCH("МФЦ",O1840)),"мфц",IF(OR(ISNUMBER(SEARCH("банк",O1840)),ISNUMBER(SEARCH("кб",O1840)),ISNUMBER(SEARCH("акб",O1840))),"банк",IF(ISNUMBER(SEARCH("управление юстиции",O1840)),"загс",IF(ISNUMBER(SEARCH("мвд",O1840)),"мвд",IF(OR(ISNUMBER(SEARCH("школа",G1840)),ISNUMBER(SEARCH("методический центр",G1840)),ISNUMBER(SEARCH("земельным ресурсам",G1840)),ISNUMBER(SEARCH("библиотека",G1840)),ISNUMBER(SEARCH("администрация",O1840)),ISNUMBER(SEARCH("администрация",G1840))),"омсу",IF(OR(ISNUMBER(SEARCH("росгвардии",O1840)),ISNUMBER(SEARCH("аицтиоко",O1840)),ISNUMBER(SEARCH("ростелеком",O1840)),ISNUMBER(SEARCH("гб мсэ",O1840)),ISNUMBER(SEARCH("циб",O1840)),ISNUMBER(SEARCH("библиотека",O1840)),ISNUMBER(SEARCH("университет",O1840)),ISNUMBER(SEARCH("администрация",O1840))),"проч",IF(OR(ISNUMBER(SEARCH("минобрнауки",O1840)),ISNUMBER(SEARCH("минприроды",O1840))),"роив",IF(OR(ISNUMBER(SEARCH("пфр",O1840)),ISNUMBER(SEARCH("сфр",O1840)),ISNUMBER(SEARCH("Фонда социального страхования",O1840))),"СФР",IF(OR(ISNUMBER(SEARCH("усзн",O1840)),ISNUMBER(SEARCH("цзн",O1840))),"усзн",IF(ISNUMBER(SEARCH("почта россии",O1840)),"ПР","другое"))))))))))</f>
        <v>банк</v>
      </c>
      <c r="G1840" t="s">
        <v>2504</v>
      </c>
      <c r="H1840" t="s">
        <v>2503</v>
      </c>
      <c r="I1840" t="s">
        <v>2418</v>
      </c>
      <c r="J1840" t="s">
        <v>15</v>
      </c>
      <c r="K1840" t="s">
        <v>40</v>
      </c>
      <c r="L1840" t="s">
        <v>3</v>
      </c>
      <c r="M1840" t="s">
        <v>2437</v>
      </c>
      <c r="N1840" t="s">
        <v>936</v>
      </c>
      <c r="O1840" t="s">
        <v>935</v>
      </c>
      <c r="P1840">
        <v>8</v>
      </c>
      <c r="Q1840">
        <v>8</v>
      </c>
      <c r="R1840">
        <v>8</v>
      </c>
      <c r="S1840">
        <v>8</v>
      </c>
      <c r="T1840">
        <v>8</v>
      </c>
      <c r="U1840">
        <v>8</v>
      </c>
      <c r="V1840">
        <v>8</v>
      </c>
      <c r="W1840">
        <v>8</v>
      </c>
      <c r="X1840">
        <v>8</v>
      </c>
      <c r="Y1840">
        <v>8</v>
      </c>
      <c r="Z1840">
        <v>8</v>
      </c>
      <c r="AA1840">
        <v>8</v>
      </c>
      <c r="AB1840">
        <v>8</v>
      </c>
    </row>
    <row r="1841" spans="1:28" ht="15" hidden="1" customHeight="1" x14ac:dyDescent="0.3">
      <c r="A1841">
        <v>1165140934</v>
      </c>
      <c r="B1841" t="s">
        <v>1600</v>
      </c>
      <c r="C1841" t="s">
        <v>11</v>
      </c>
      <c r="D1841" t="s">
        <v>1599</v>
      </c>
      <c r="E1841" t="s">
        <v>2502</v>
      </c>
      <c r="F1841" t="str">
        <f>IF(ISNUMBER(SEARCH("МФЦ",O1841)),"мфц",IF(OR(ISNUMBER(SEARCH("банк",O1841)),ISNUMBER(SEARCH("кб",O1841)),ISNUMBER(SEARCH("акб",O1841))),"банк",IF(ISNUMBER(SEARCH("управление юстиции",O1841)),"загс",IF(ISNUMBER(SEARCH("мвд",O1841)),"мвд",IF(OR(ISNUMBER(SEARCH("школа",G1841)),ISNUMBER(SEARCH("методический центр",G1841)),ISNUMBER(SEARCH("земельным ресурсам",G1841)),ISNUMBER(SEARCH("библиотека",G1841)),ISNUMBER(SEARCH("администрация",O1841)),ISNUMBER(SEARCH("администрация",G1841))),"омсу",IF(OR(ISNUMBER(SEARCH("росгвардии",O1841)),ISNUMBER(SEARCH("аицтиоко",O1841)),ISNUMBER(SEARCH("ростелеком",O1841)),ISNUMBER(SEARCH("гб мсэ",O1841)),ISNUMBER(SEARCH("циб",O1841)),ISNUMBER(SEARCH("библиотека",O1841)),ISNUMBER(SEARCH("университет",O1841)),ISNUMBER(SEARCH("администрация",O1841))),"проч",IF(OR(ISNUMBER(SEARCH("минобрнауки",O1841)),ISNUMBER(SEARCH("минприроды",O1841))),"роив",IF(OR(ISNUMBER(SEARCH("пфр",O1841)),ISNUMBER(SEARCH("сфр",O1841)),ISNUMBER(SEARCH("Фонда социального страхования",O1841))),"СФР",IF(OR(ISNUMBER(SEARCH("усзн",O1841)),ISNUMBER(SEARCH("цзн",O1841))),"усзн",IF(ISNUMBER(SEARCH("почта россии",O1841)),"ПР","другое"))))))))))</f>
        <v>банк</v>
      </c>
      <c r="G1841" t="s">
        <v>2501</v>
      </c>
      <c r="H1841" t="s">
        <v>2423</v>
      </c>
      <c r="I1841" t="s">
        <v>2422</v>
      </c>
      <c r="J1841" t="s">
        <v>15</v>
      </c>
      <c r="K1841" t="s">
        <v>40</v>
      </c>
      <c r="L1841" t="s">
        <v>3</v>
      </c>
      <c r="M1841" t="s">
        <v>2437</v>
      </c>
      <c r="N1841" t="s">
        <v>936</v>
      </c>
      <c r="O1841" t="s">
        <v>935</v>
      </c>
      <c r="P1841">
        <v>3</v>
      </c>
      <c r="Q1841">
        <v>3</v>
      </c>
      <c r="R1841">
        <v>3</v>
      </c>
      <c r="S1841">
        <v>3</v>
      </c>
      <c r="T1841">
        <v>3</v>
      </c>
      <c r="U1841">
        <v>3</v>
      </c>
      <c r="V1841">
        <v>3</v>
      </c>
      <c r="W1841">
        <v>3</v>
      </c>
      <c r="X1841">
        <v>3</v>
      </c>
      <c r="Y1841">
        <v>3</v>
      </c>
      <c r="Z1841">
        <v>3</v>
      </c>
      <c r="AA1841">
        <v>3</v>
      </c>
      <c r="AB1841">
        <v>3</v>
      </c>
    </row>
    <row r="1842" spans="1:28" ht="15" hidden="1" customHeight="1" x14ac:dyDescent="0.3">
      <c r="A1842">
        <v>1165140969</v>
      </c>
      <c r="B1842" t="s">
        <v>1722</v>
      </c>
      <c r="C1842" t="s">
        <v>11</v>
      </c>
      <c r="D1842" t="s">
        <v>1721</v>
      </c>
      <c r="E1842" t="s">
        <v>2500</v>
      </c>
      <c r="F1842" t="str">
        <f>IF(ISNUMBER(SEARCH("МФЦ",O1842)),"мфц",IF(OR(ISNUMBER(SEARCH("банк",O1842)),ISNUMBER(SEARCH("кб",O1842)),ISNUMBER(SEARCH("акб",O1842))),"банк",IF(ISNUMBER(SEARCH("управление юстиции",O1842)),"загс",IF(ISNUMBER(SEARCH("мвд",O1842)),"мвд",IF(OR(ISNUMBER(SEARCH("школа",G1842)),ISNUMBER(SEARCH("методический центр",G1842)),ISNUMBER(SEARCH("земельным ресурсам",G1842)),ISNUMBER(SEARCH("библиотека",G1842)),ISNUMBER(SEARCH("администрация",O1842)),ISNUMBER(SEARCH("администрация",G1842))),"омсу",IF(OR(ISNUMBER(SEARCH("росгвардии",O1842)),ISNUMBER(SEARCH("аицтиоко",O1842)),ISNUMBER(SEARCH("ростелеком",O1842)),ISNUMBER(SEARCH("гб мсэ",O1842)),ISNUMBER(SEARCH("циб",O1842)),ISNUMBER(SEARCH("библиотека",O1842)),ISNUMBER(SEARCH("университет",O1842)),ISNUMBER(SEARCH("администрация",O1842))),"проч",IF(OR(ISNUMBER(SEARCH("минобрнауки",O1842)),ISNUMBER(SEARCH("минприроды",O1842))),"роив",IF(OR(ISNUMBER(SEARCH("пфр",O1842)),ISNUMBER(SEARCH("сфр",O1842)),ISNUMBER(SEARCH("Фонда социального страхования",O1842))),"СФР",IF(OR(ISNUMBER(SEARCH("усзн",O1842)),ISNUMBER(SEARCH("цзн",O1842))),"усзн",IF(ISNUMBER(SEARCH("почта россии",O1842)),"ПР","другое"))))))))))</f>
        <v>банк</v>
      </c>
      <c r="G1842" t="s">
        <v>2499</v>
      </c>
      <c r="H1842" t="s">
        <v>2423</v>
      </c>
      <c r="I1842" t="s">
        <v>2422</v>
      </c>
      <c r="J1842" t="s">
        <v>15</v>
      </c>
      <c r="K1842" t="s">
        <v>40</v>
      </c>
      <c r="L1842" t="s">
        <v>3</v>
      </c>
      <c r="M1842" t="s">
        <v>2437</v>
      </c>
      <c r="N1842" t="s">
        <v>936</v>
      </c>
      <c r="O1842" t="s">
        <v>935</v>
      </c>
      <c r="P1842">
        <v>4</v>
      </c>
      <c r="Q1842">
        <v>4</v>
      </c>
      <c r="R1842">
        <v>4</v>
      </c>
      <c r="S1842">
        <v>4</v>
      </c>
      <c r="T1842">
        <v>4</v>
      </c>
      <c r="U1842">
        <v>4</v>
      </c>
      <c r="V1842">
        <v>4</v>
      </c>
      <c r="W1842">
        <v>4</v>
      </c>
      <c r="X1842">
        <v>4</v>
      </c>
      <c r="Y1842">
        <v>4</v>
      </c>
      <c r="Z1842">
        <v>4</v>
      </c>
      <c r="AA1842">
        <v>4</v>
      </c>
      <c r="AB1842">
        <v>4</v>
      </c>
    </row>
    <row r="1843" spans="1:28" ht="15" hidden="1" customHeight="1" x14ac:dyDescent="0.3">
      <c r="A1843">
        <v>1165141144</v>
      </c>
      <c r="B1843" t="s">
        <v>852</v>
      </c>
      <c r="C1843" t="s">
        <v>11</v>
      </c>
      <c r="D1843" t="s">
        <v>29</v>
      </c>
      <c r="E1843" t="s">
        <v>2498</v>
      </c>
      <c r="F1843" t="str">
        <f>IF(ISNUMBER(SEARCH("МФЦ",O1843)),"мфц",IF(OR(ISNUMBER(SEARCH("банк",O1843)),ISNUMBER(SEARCH("кб",O1843)),ISNUMBER(SEARCH("акб",O1843))),"банк",IF(ISNUMBER(SEARCH("управление юстиции",O1843)),"загс",IF(ISNUMBER(SEARCH("мвд",O1843)),"мвд",IF(OR(ISNUMBER(SEARCH("школа",G1843)),ISNUMBER(SEARCH("методический центр",G1843)),ISNUMBER(SEARCH("земельным ресурсам",G1843)),ISNUMBER(SEARCH("библиотека",G1843)),ISNUMBER(SEARCH("администрация",O1843)),ISNUMBER(SEARCH("администрация",G1843))),"омсу",IF(OR(ISNUMBER(SEARCH("росгвардии",O1843)),ISNUMBER(SEARCH("аицтиоко",O1843)),ISNUMBER(SEARCH("ростелеком",O1843)),ISNUMBER(SEARCH("гб мсэ",O1843)),ISNUMBER(SEARCH("циб",O1843)),ISNUMBER(SEARCH("библиотека",O1843)),ISNUMBER(SEARCH("университет",O1843)),ISNUMBER(SEARCH("администрация",O1843))),"проч",IF(OR(ISNUMBER(SEARCH("минобрнауки",O1843)),ISNUMBER(SEARCH("минприроды",O1843))),"роив",IF(OR(ISNUMBER(SEARCH("пфр",O1843)),ISNUMBER(SEARCH("сфр",O1843)),ISNUMBER(SEARCH("Фонда социального страхования",O1843))),"СФР",IF(OR(ISNUMBER(SEARCH("усзн",O1843)),ISNUMBER(SEARCH("цзн",O1843))),"усзн",IF(ISNUMBER(SEARCH("почта россии",O1843)),"ПР","другое"))))))))))</f>
        <v>банк</v>
      </c>
      <c r="G1843" t="s">
        <v>2497</v>
      </c>
      <c r="H1843" t="s">
        <v>2496</v>
      </c>
      <c r="I1843" t="s">
        <v>2418</v>
      </c>
      <c r="J1843" t="s">
        <v>15</v>
      </c>
      <c r="K1843" t="s">
        <v>40</v>
      </c>
      <c r="L1843" t="s">
        <v>3</v>
      </c>
      <c r="M1843" t="s">
        <v>2437</v>
      </c>
      <c r="N1843" t="s">
        <v>936</v>
      </c>
      <c r="O1843" t="s">
        <v>935</v>
      </c>
      <c r="P1843">
        <v>14</v>
      </c>
      <c r="Q1843">
        <v>14</v>
      </c>
      <c r="R1843">
        <v>14</v>
      </c>
      <c r="S1843">
        <v>14</v>
      </c>
      <c r="T1843">
        <v>14</v>
      </c>
      <c r="U1843">
        <v>14</v>
      </c>
      <c r="V1843">
        <v>14</v>
      </c>
      <c r="W1843">
        <v>14</v>
      </c>
      <c r="X1843">
        <v>14</v>
      </c>
      <c r="Y1843">
        <v>14</v>
      </c>
      <c r="Z1843">
        <v>14</v>
      </c>
      <c r="AA1843">
        <v>14</v>
      </c>
      <c r="AB1843">
        <v>14</v>
      </c>
    </row>
    <row r="1844" spans="1:28" ht="15" hidden="1" customHeight="1" x14ac:dyDescent="0.3">
      <c r="A1844">
        <v>1165141161</v>
      </c>
      <c r="B1844" t="s">
        <v>2495</v>
      </c>
      <c r="C1844" t="s">
        <v>11</v>
      </c>
      <c r="D1844" t="s">
        <v>1415</v>
      </c>
      <c r="E1844" t="s">
        <v>2494</v>
      </c>
      <c r="F1844" t="str">
        <f>IF(ISNUMBER(SEARCH("МФЦ",O1844)),"мфц",IF(OR(ISNUMBER(SEARCH("банк",O1844)),ISNUMBER(SEARCH("кб",O1844)),ISNUMBER(SEARCH("акб",O1844))),"банк",IF(ISNUMBER(SEARCH("управление юстиции",O1844)),"загс",IF(ISNUMBER(SEARCH("мвд",O1844)),"мвд",IF(OR(ISNUMBER(SEARCH("школа",G1844)),ISNUMBER(SEARCH("методический центр",G1844)),ISNUMBER(SEARCH("земельным ресурсам",G1844)),ISNUMBER(SEARCH("библиотека",G1844)),ISNUMBER(SEARCH("администрация",O1844)),ISNUMBER(SEARCH("администрация",G1844))),"омсу",IF(OR(ISNUMBER(SEARCH("росгвардии",O1844)),ISNUMBER(SEARCH("аицтиоко",O1844)),ISNUMBER(SEARCH("ростелеком",O1844)),ISNUMBER(SEARCH("гб мсэ",O1844)),ISNUMBER(SEARCH("циб",O1844)),ISNUMBER(SEARCH("библиотека",O1844)),ISNUMBER(SEARCH("университет",O1844)),ISNUMBER(SEARCH("администрация",O1844))),"проч",IF(OR(ISNUMBER(SEARCH("минобрнауки",O1844)),ISNUMBER(SEARCH("минприроды",O1844))),"роив",IF(OR(ISNUMBER(SEARCH("пфр",O1844)),ISNUMBER(SEARCH("сфр",O1844)),ISNUMBER(SEARCH("Фонда социального страхования",O1844))),"СФР",IF(OR(ISNUMBER(SEARCH("усзн",O1844)),ISNUMBER(SEARCH("цзн",O1844))),"усзн",IF(ISNUMBER(SEARCH("почта россии",O1844)),"ПР","другое"))))))))))</f>
        <v>банк</v>
      </c>
      <c r="G1844" t="s">
        <v>2493</v>
      </c>
      <c r="H1844" t="s">
        <v>2415</v>
      </c>
      <c r="I1844" t="s">
        <v>2414</v>
      </c>
      <c r="J1844" t="s">
        <v>15</v>
      </c>
      <c r="K1844" t="s">
        <v>14</v>
      </c>
      <c r="L1844" t="s">
        <v>3</v>
      </c>
      <c r="M1844" t="s">
        <v>2437</v>
      </c>
      <c r="N1844" t="s">
        <v>936</v>
      </c>
      <c r="O1844" t="s">
        <v>935</v>
      </c>
      <c r="P1844">
        <v>0</v>
      </c>
      <c r="Q1844">
        <v>0</v>
      </c>
      <c r="R1844">
        <v>0</v>
      </c>
      <c r="S1844">
        <v>0</v>
      </c>
      <c r="T1844">
        <v>0</v>
      </c>
      <c r="U1844">
        <v>0</v>
      </c>
      <c r="V1844">
        <v>0</v>
      </c>
      <c r="W1844">
        <v>0</v>
      </c>
      <c r="X1844">
        <v>0</v>
      </c>
      <c r="Y1844">
        <v>0</v>
      </c>
      <c r="Z1844">
        <v>0</v>
      </c>
      <c r="AA1844">
        <v>0</v>
      </c>
      <c r="AB1844">
        <v>0</v>
      </c>
    </row>
    <row r="1845" spans="1:28" ht="15" hidden="1" customHeight="1" x14ac:dyDescent="0.3">
      <c r="A1845">
        <v>1165141169</v>
      </c>
      <c r="B1845" t="s">
        <v>2492</v>
      </c>
      <c r="C1845" t="s">
        <v>11</v>
      </c>
      <c r="D1845" t="s">
        <v>1654</v>
      </c>
      <c r="E1845" t="s">
        <v>2491</v>
      </c>
      <c r="F1845" t="str">
        <f>IF(ISNUMBER(SEARCH("МФЦ",O1845)),"мфц",IF(OR(ISNUMBER(SEARCH("банк",O1845)),ISNUMBER(SEARCH("кб",O1845)),ISNUMBER(SEARCH("акб",O1845))),"банк",IF(ISNUMBER(SEARCH("управление юстиции",O1845)),"загс",IF(ISNUMBER(SEARCH("мвд",O1845)),"мвд",IF(OR(ISNUMBER(SEARCH("школа",G1845)),ISNUMBER(SEARCH("методический центр",G1845)),ISNUMBER(SEARCH("земельным ресурсам",G1845)),ISNUMBER(SEARCH("библиотека",G1845)),ISNUMBER(SEARCH("администрация",O1845)),ISNUMBER(SEARCH("администрация",G1845))),"омсу",IF(OR(ISNUMBER(SEARCH("росгвардии",O1845)),ISNUMBER(SEARCH("аицтиоко",O1845)),ISNUMBER(SEARCH("ростелеком",O1845)),ISNUMBER(SEARCH("гб мсэ",O1845)),ISNUMBER(SEARCH("циб",O1845)),ISNUMBER(SEARCH("библиотека",O1845)),ISNUMBER(SEARCH("университет",O1845)),ISNUMBER(SEARCH("администрация",O1845))),"проч",IF(OR(ISNUMBER(SEARCH("минобрнауки",O1845)),ISNUMBER(SEARCH("минприроды",O1845))),"роив",IF(OR(ISNUMBER(SEARCH("пфр",O1845)),ISNUMBER(SEARCH("сфр",O1845)),ISNUMBER(SEARCH("Фонда социального страхования",O1845))),"СФР",IF(OR(ISNUMBER(SEARCH("усзн",O1845)),ISNUMBER(SEARCH("цзн",O1845))),"усзн",IF(ISNUMBER(SEARCH("почта россии",O1845)),"ПР","другое"))))))))))</f>
        <v>банк</v>
      </c>
      <c r="G1845" t="s">
        <v>2490</v>
      </c>
      <c r="H1845" t="s">
        <v>2489</v>
      </c>
      <c r="I1845" t="s">
        <v>2418</v>
      </c>
      <c r="J1845" t="s">
        <v>15</v>
      </c>
      <c r="K1845" t="s">
        <v>14</v>
      </c>
      <c r="L1845" t="s">
        <v>3</v>
      </c>
      <c r="M1845" t="s">
        <v>2437</v>
      </c>
      <c r="N1845" t="s">
        <v>936</v>
      </c>
      <c r="O1845" t="s">
        <v>935</v>
      </c>
      <c r="P1845">
        <v>0</v>
      </c>
      <c r="Q1845">
        <v>0</v>
      </c>
      <c r="R1845">
        <v>0</v>
      </c>
      <c r="S1845">
        <v>0</v>
      </c>
      <c r="T1845">
        <v>0</v>
      </c>
      <c r="U1845">
        <v>0</v>
      </c>
      <c r="V1845">
        <v>0</v>
      </c>
      <c r="W1845">
        <v>0</v>
      </c>
      <c r="X1845">
        <v>0</v>
      </c>
      <c r="Y1845">
        <v>0</v>
      </c>
      <c r="Z1845">
        <v>0</v>
      </c>
      <c r="AA1845">
        <v>0</v>
      </c>
      <c r="AB1845">
        <v>0</v>
      </c>
    </row>
    <row r="1846" spans="1:28" ht="15" hidden="1" customHeight="1" x14ac:dyDescent="0.3">
      <c r="A1846">
        <v>1165141291</v>
      </c>
      <c r="B1846" t="s">
        <v>1434</v>
      </c>
      <c r="C1846" t="s">
        <v>11</v>
      </c>
      <c r="D1846" t="s">
        <v>1276</v>
      </c>
      <c r="E1846" t="s">
        <v>2488</v>
      </c>
      <c r="F1846" t="str">
        <f>IF(ISNUMBER(SEARCH("МФЦ",O1846)),"мфц",IF(OR(ISNUMBER(SEARCH("банк",O1846)),ISNUMBER(SEARCH("кб",O1846)),ISNUMBER(SEARCH("акб",O1846))),"банк",IF(ISNUMBER(SEARCH("управление юстиции",O1846)),"загс",IF(ISNUMBER(SEARCH("мвд",O1846)),"мвд",IF(OR(ISNUMBER(SEARCH("школа",G1846)),ISNUMBER(SEARCH("методический центр",G1846)),ISNUMBER(SEARCH("земельным ресурсам",G1846)),ISNUMBER(SEARCH("библиотека",G1846)),ISNUMBER(SEARCH("администрация",O1846)),ISNUMBER(SEARCH("администрация",G1846))),"омсу",IF(OR(ISNUMBER(SEARCH("росгвардии",O1846)),ISNUMBER(SEARCH("аицтиоко",O1846)),ISNUMBER(SEARCH("ростелеком",O1846)),ISNUMBER(SEARCH("гб мсэ",O1846)),ISNUMBER(SEARCH("циб",O1846)),ISNUMBER(SEARCH("библиотека",O1846)),ISNUMBER(SEARCH("университет",O1846)),ISNUMBER(SEARCH("администрация",O1846))),"проч",IF(OR(ISNUMBER(SEARCH("минобрнауки",O1846)),ISNUMBER(SEARCH("минприроды",O1846))),"роив",IF(OR(ISNUMBER(SEARCH("пфр",O1846)),ISNUMBER(SEARCH("сфр",O1846)),ISNUMBER(SEARCH("Фонда социального страхования",O1846))),"СФР",IF(OR(ISNUMBER(SEARCH("усзн",O1846)),ISNUMBER(SEARCH("цзн",O1846))),"усзн",IF(ISNUMBER(SEARCH("почта россии",O1846)),"ПР","другое"))))))))))</f>
        <v>банк</v>
      </c>
      <c r="G1846" t="s">
        <v>2487</v>
      </c>
      <c r="H1846" t="s">
        <v>2423</v>
      </c>
      <c r="I1846" t="s">
        <v>2486</v>
      </c>
      <c r="J1846" t="s">
        <v>15</v>
      </c>
      <c r="K1846" t="s">
        <v>40</v>
      </c>
      <c r="L1846" t="s">
        <v>3</v>
      </c>
      <c r="M1846" t="s">
        <v>2437</v>
      </c>
      <c r="N1846" t="s">
        <v>936</v>
      </c>
      <c r="O1846" t="s">
        <v>935</v>
      </c>
      <c r="P1846">
        <v>5</v>
      </c>
      <c r="Q1846">
        <v>5</v>
      </c>
      <c r="R1846">
        <v>5</v>
      </c>
      <c r="S1846">
        <v>5</v>
      </c>
      <c r="T1846">
        <v>5</v>
      </c>
      <c r="U1846">
        <v>5</v>
      </c>
      <c r="V1846">
        <v>5</v>
      </c>
      <c r="W1846">
        <v>5</v>
      </c>
      <c r="X1846">
        <v>5</v>
      </c>
      <c r="Y1846">
        <v>5</v>
      </c>
      <c r="Z1846">
        <v>5</v>
      </c>
      <c r="AA1846">
        <v>5</v>
      </c>
      <c r="AB1846">
        <v>5</v>
      </c>
    </row>
    <row r="1847" spans="1:28" ht="15" hidden="1" customHeight="1" x14ac:dyDescent="0.3">
      <c r="A1847">
        <v>1165141310</v>
      </c>
      <c r="B1847" t="s">
        <v>2485</v>
      </c>
      <c r="C1847" t="s">
        <v>11</v>
      </c>
      <c r="D1847" t="s">
        <v>1654</v>
      </c>
      <c r="E1847" t="s">
        <v>2484</v>
      </c>
      <c r="F1847" t="str">
        <f>IF(ISNUMBER(SEARCH("МФЦ",O1847)),"мфц",IF(OR(ISNUMBER(SEARCH("банк",O1847)),ISNUMBER(SEARCH("кб",O1847)),ISNUMBER(SEARCH("акб",O1847))),"банк",IF(ISNUMBER(SEARCH("управление юстиции",O1847)),"загс",IF(ISNUMBER(SEARCH("мвд",O1847)),"мвд",IF(OR(ISNUMBER(SEARCH("школа",G1847)),ISNUMBER(SEARCH("методический центр",G1847)),ISNUMBER(SEARCH("земельным ресурсам",G1847)),ISNUMBER(SEARCH("библиотека",G1847)),ISNUMBER(SEARCH("администрация",O1847)),ISNUMBER(SEARCH("администрация",G1847))),"омсу",IF(OR(ISNUMBER(SEARCH("росгвардии",O1847)),ISNUMBER(SEARCH("аицтиоко",O1847)),ISNUMBER(SEARCH("ростелеком",O1847)),ISNUMBER(SEARCH("гб мсэ",O1847)),ISNUMBER(SEARCH("циб",O1847)),ISNUMBER(SEARCH("библиотека",O1847)),ISNUMBER(SEARCH("университет",O1847)),ISNUMBER(SEARCH("администрация",O1847))),"проч",IF(OR(ISNUMBER(SEARCH("минобрнауки",O1847)),ISNUMBER(SEARCH("минприроды",O1847))),"роив",IF(OR(ISNUMBER(SEARCH("пфр",O1847)),ISNUMBER(SEARCH("сфр",O1847)),ISNUMBER(SEARCH("Фонда социального страхования",O1847))),"СФР",IF(OR(ISNUMBER(SEARCH("усзн",O1847)),ISNUMBER(SEARCH("цзн",O1847))),"усзн",IF(ISNUMBER(SEARCH("почта россии",O1847)),"ПР","другое"))))))))))</f>
        <v>банк</v>
      </c>
      <c r="G1847" t="s">
        <v>2483</v>
      </c>
      <c r="H1847" t="s">
        <v>2415</v>
      </c>
      <c r="I1847" t="s">
        <v>2418</v>
      </c>
      <c r="J1847" t="s">
        <v>15</v>
      </c>
      <c r="K1847" t="s">
        <v>14</v>
      </c>
      <c r="L1847" t="s">
        <v>3</v>
      </c>
      <c r="M1847" t="s">
        <v>2437</v>
      </c>
      <c r="N1847" t="s">
        <v>936</v>
      </c>
      <c r="O1847" t="s">
        <v>935</v>
      </c>
      <c r="P1847">
        <v>0</v>
      </c>
      <c r="Q1847">
        <v>0</v>
      </c>
      <c r="R1847">
        <v>0</v>
      </c>
      <c r="S1847">
        <v>0</v>
      </c>
      <c r="T1847">
        <v>0</v>
      </c>
      <c r="U1847">
        <v>0</v>
      </c>
      <c r="V1847">
        <v>0</v>
      </c>
      <c r="W1847">
        <v>0</v>
      </c>
      <c r="X1847">
        <v>0</v>
      </c>
      <c r="Y1847">
        <v>0</v>
      </c>
      <c r="Z1847">
        <v>0</v>
      </c>
      <c r="AA1847">
        <v>0</v>
      </c>
      <c r="AB1847">
        <v>0</v>
      </c>
    </row>
    <row r="1848" spans="1:28" ht="15" hidden="1" customHeight="1" x14ac:dyDescent="0.3">
      <c r="A1848">
        <v>1165141340</v>
      </c>
      <c r="B1848" t="s">
        <v>1632</v>
      </c>
      <c r="C1848" t="s">
        <v>11</v>
      </c>
      <c r="D1848" t="s">
        <v>147</v>
      </c>
      <c r="E1848" t="s">
        <v>2482</v>
      </c>
      <c r="F1848" t="str">
        <f>IF(ISNUMBER(SEARCH("МФЦ",O1848)),"мфц",IF(OR(ISNUMBER(SEARCH("банк",O1848)),ISNUMBER(SEARCH("кб",O1848)),ISNUMBER(SEARCH("акб",O1848))),"банк",IF(ISNUMBER(SEARCH("управление юстиции",O1848)),"загс",IF(ISNUMBER(SEARCH("мвд",O1848)),"мвд",IF(OR(ISNUMBER(SEARCH("школа",G1848)),ISNUMBER(SEARCH("методический центр",G1848)),ISNUMBER(SEARCH("земельным ресурсам",G1848)),ISNUMBER(SEARCH("библиотека",G1848)),ISNUMBER(SEARCH("администрация",O1848)),ISNUMBER(SEARCH("администрация",G1848))),"омсу",IF(OR(ISNUMBER(SEARCH("росгвардии",O1848)),ISNUMBER(SEARCH("аицтиоко",O1848)),ISNUMBER(SEARCH("ростелеком",O1848)),ISNUMBER(SEARCH("гб мсэ",O1848)),ISNUMBER(SEARCH("циб",O1848)),ISNUMBER(SEARCH("библиотека",O1848)),ISNUMBER(SEARCH("университет",O1848)),ISNUMBER(SEARCH("администрация",O1848))),"проч",IF(OR(ISNUMBER(SEARCH("минобрнауки",O1848)),ISNUMBER(SEARCH("минприроды",O1848))),"роив",IF(OR(ISNUMBER(SEARCH("пфр",O1848)),ISNUMBER(SEARCH("сфр",O1848)),ISNUMBER(SEARCH("Фонда социального страхования",O1848))),"СФР",IF(OR(ISNUMBER(SEARCH("усзн",O1848)),ISNUMBER(SEARCH("цзн",O1848))),"усзн",IF(ISNUMBER(SEARCH("почта россии",O1848)),"ПР","другое"))))))))))</f>
        <v>банк</v>
      </c>
      <c r="G1848" t="s">
        <v>2481</v>
      </c>
      <c r="H1848" t="s">
        <v>2448</v>
      </c>
      <c r="I1848" t="s">
        <v>2476</v>
      </c>
      <c r="J1848" t="s">
        <v>15</v>
      </c>
      <c r="K1848" t="s">
        <v>40</v>
      </c>
      <c r="L1848" t="s">
        <v>3</v>
      </c>
      <c r="M1848" t="s">
        <v>2437</v>
      </c>
      <c r="N1848" t="s">
        <v>936</v>
      </c>
      <c r="O1848" t="s">
        <v>935</v>
      </c>
      <c r="P1848">
        <v>53</v>
      </c>
      <c r="Q1848">
        <v>53</v>
      </c>
      <c r="R1848">
        <v>53</v>
      </c>
      <c r="S1848">
        <v>53</v>
      </c>
      <c r="T1848">
        <v>53</v>
      </c>
      <c r="U1848">
        <v>53</v>
      </c>
      <c r="V1848">
        <v>53</v>
      </c>
      <c r="W1848">
        <v>53</v>
      </c>
      <c r="X1848">
        <v>53</v>
      </c>
      <c r="Y1848">
        <v>53</v>
      </c>
      <c r="Z1848">
        <v>53</v>
      </c>
      <c r="AA1848">
        <v>53</v>
      </c>
      <c r="AB1848">
        <v>53</v>
      </c>
    </row>
    <row r="1849" spans="1:28" ht="15" hidden="1" customHeight="1" x14ac:dyDescent="0.3">
      <c r="A1849">
        <v>1165141398</v>
      </c>
      <c r="B1849" t="s">
        <v>1364</v>
      </c>
      <c r="C1849" t="s">
        <v>11</v>
      </c>
      <c r="D1849" t="s">
        <v>868</v>
      </c>
      <c r="E1849" t="s">
        <v>2480</v>
      </c>
      <c r="F1849" t="str">
        <f>IF(ISNUMBER(SEARCH("МФЦ",O1849)),"мфц",IF(OR(ISNUMBER(SEARCH("банк",O1849)),ISNUMBER(SEARCH("кб",O1849)),ISNUMBER(SEARCH("акб",O1849))),"банк",IF(ISNUMBER(SEARCH("управление юстиции",O1849)),"загс",IF(ISNUMBER(SEARCH("мвд",O1849)),"мвд",IF(OR(ISNUMBER(SEARCH("школа",G1849)),ISNUMBER(SEARCH("методический центр",G1849)),ISNUMBER(SEARCH("земельным ресурсам",G1849)),ISNUMBER(SEARCH("библиотека",G1849)),ISNUMBER(SEARCH("администрация",O1849)),ISNUMBER(SEARCH("администрация",G1849))),"омсу",IF(OR(ISNUMBER(SEARCH("росгвардии",O1849)),ISNUMBER(SEARCH("аицтиоко",O1849)),ISNUMBER(SEARCH("ростелеком",O1849)),ISNUMBER(SEARCH("гб мсэ",O1849)),ISNUMBER(SEARCH("циб",O1849)),ISNUMBER(SEARCH("библиотека",O1849)),ISNUMBER(SEARCH("университет",O1849)),ISNUMBER(SEARCH("администрация",O1849))),"проч",IF(OR(ISNUMBER(SEARCH("минобрнауки",O1849)),ISNUMBER(SEARCH("минприроды",O1849))),"роив",IF(OR(ISNUMBER(SEARCH("пфр",O1849)),ISNUMBER(SEARCH("сфр",O1849)),ISNUMBER(SEARCH("Фонда социального страхования",O1849))),"СФР",IF(OR(ISNUMBER(SEARCH("усзн",O1849)),ISNUMBER(SEARCH("цзн",O1849))),"усзн",IF(ISNUMBER(SEARCH("почта россии",O1849)),"ПР","другое"))))))))))</f>
        <v>банк</v>
      </c>
      <c r="G1849" t="s">
        <v>2479</v>
      </c>
      <c r="H1849" t="s">
        <v>2423</v>
      </c>
      <c r="I1849" t="s">
        <v>2418</v>
      </c>
      <c r="J1849" t="s">
        <v>15</v>
      </c>
      <c r="K1849" t="s">
        <v>40</v>
      </c>
      <c r="L1849" t="s">
        <v>3</v>
      </c>
      <c r="M1849" t="s">
        <v>2437</v>
      </c>
      <c r="N1849" t="s">
        <v>936</v>
      </c>
      <c r="O1849" t="s">
        <v>935</v>
      </c>
      <c r="P1849">
        <v>0</v>
      </c>
      <c r="Q1849">
        <v>0</v>
      </c>
      <c r="R1849">
        <v>0</v>
      </c>
      <c r="S1849">
        <v>0</v>
      </c>
      <c r="T1849">
        <v>0</v>
      </c>
      <c r="U1849">
        <v>0</v>
      </c>
      <c r="V1849">
        <v>0</v>
      </c>
      <c r="W1849">
        <v>0</v>
      </c>
      <c r="X1849">
        <v>0</v>
      </c>
      <c r="Y1849">
        <v>0</v>
      </c>
      <c r="Z1849">
        <v>0</v>
      </c>
      <c r="AA1849">
        <v>0</v>
      </c>
      <c r="AB1849">
        <v>0</v>
      </c>
    </row>
    <row r="1850" spans="1:28" ht="15" hidden="1" customHeight="1" x14ac:dyDescent="0.3">
      <c r="A1850">
        <v>1165141415</v>
      </c>
      <c r="B1850" t="s">
        <v>1555</v>
      </c>
      <c r="C1850" t="s">
        <v>11</v>
      </c>
      <c r="D1850" t="s">
        <v>147</v>
      </c>
      <c r="E1850" t="s">
        <v>2478</v>
      </c>
      <c r="F1850" t="str">
        <f>IF(ISNUMBER(SEARCH("МФЦ",O1850)),"мфц",IF(OR(ISNUMBER(SEARCH("банк",O1850)),ISNUMBER(SEARCH("кб",O1850)),ISNUMBER(SEARCH("акб",O1850))),"банк",IF(ISNUMBER(SEARCH("управление юстиции",O1850)),"загс",IF(ISNUMBER(SEARCH("мвд",O1850)),"мвд",IF(OR(ISNUMBER(SEARCH("школа",G1850)),ISNUMBER(SEARCH("методический центр",G1850)),ISNUMBER(SEARCH("земельным ресурсам",G1850)),ISNUMBER(SEARCH("библиотека",G1850)),ISNUMBER(SEARCH("администрация",O1850)),ISNUMBER(SEARCH("администрация",G1850))),"омсу",IF(OR(ISNUMBER(SEARCH("росгвардии",O1850)),ISNUMBER(SEARCH("аицтиоко",O1850)),ISNUMBER(SEARCH("ростелеком",O1850)),ISNUMBER(SEARCH("гб мсэ",O1850)),ISNUMBER(SEARCH("циб",O1850)),ISNUMBER(SEARCH("библиотека",O1850)),ISNUMBER(SEARCH("университет",O1850)),ISNUMBER(SEARCH("администрация",O1850))),"проч",IF(OR(ISNUMBER(SEARCH("минобрнауки",O1850)),ISNUMBER(SEARCH("минприроды",O1850))),"роив",IF(OR(ISNUMBER(SEARCH("пфр",O1850)),ISNUMBER(SEARCH("сфр",O1850)),ISNUMBER(SEARCH("Фонда социального страхования",O1850))),"СФР",IF(OR(ISNUMBER(SEARCH("усзн",O1850)),ISNUMBER(SEARCH("цзн",O1850))),"усзн",IF(ISNUMBER(SEARCH("почта россии",O1850)),"ПР","другое"))))))))))</f>
        <v>банк</v>
      </c>
      <c r="G1850" t="s">
        <v>2477</v>
      </c>
      <c r="H1850" t="s">
        <v>2415</v>
      </c>
      <c r="I1850" t="s">
        <v>2476</v>
      </c>
      <c r="J1850" t="s">
        <v>15</v>
      </c>
      <c r="K1850" t="s">
        <v>40</v>
      </c>
      <c r="L1850" t="s">
        <v>3</v>
      </c>
      <c r="M1850" t="s">
        <v>2437</v>
      </c>
      <c r="N1850" t="s">
        <v>936</v>
      </c>
      <c r="O1850" t="s">
        <v>935</v>
      </c>
      <c r="P1850">
        <v>5</v>
      </c>
      <c r="Q1850">
        <v>5</v>
      </c>
      <c r="R1850">
        <v>5</v>
      </c>
      <c r="S1850">
        <v>5</v>
      </c>
      <c r="T1850">
        <v>5</v>
      </c>
      <c r="U1850">
        <v>5</v>
      </c>
      <c r="V1850">
        <v>5</v>
      </c>
      <c r="W1850">
        <v>5</v>
      </c>
      <c r="X1850">
        <v>5</v>
      </c>
      <c r="Y1850">
        <v>5</v>
      </c>
      <c r="Z1850">
        <v>5</v>
      </c>
      <c r="AA1850">
        <v>5</v>
      </c>
      <c r="AB1850">
        <v>5</v>
      </c>
    </row>
    <row r="1851" spans="1:28" ht="15" hidden="1" customHeight="1" x14ac:dyDescent="0.3">
      <c r="A1851">
        <v>1165141462</v>
      </c>
      <c r="B1851" t="s">
        <v>2475</v>
      </c>
      <c r="C1851" t="s">
        <v>11</v>
      </c>
      <c r="D1851" t="s">
        <v>1415</v>
      </c>
      <c r="E1851" t="s">
        <v>2474</v>
      </c>
      <c r="F1851" t="str">
        <f>IF(ISNUMBER(SEARCH("МФЦ",O1851)),"мфц",IF(OR(ISNUMBER(SEARCH("банк",O1851)),ISNUMBER(SEARCH("кб",O1851)),ISNUMBER(SEARCH("акб",O1851))),"банк",IF(ISNUMBER(SEARCH("управление юстиции",O1851)),"загс",IF(ISNUMBER(SEARCH("мвд",O1851)),"мвд",IF(OR(ISNUMBER(SEARCH("школа",G1851)),ISNUMBER(SEARCH("методический центр",G1851)),ISNUMBER(SEARCH("земельным ресурсам",G1851)),ISNUMBER(SEARCH("библиотека",G1851)),ISNUMBER(SEARCH("администрация",O1851)),ISNUMBER(SEARCH("администрация",G1851))),"омсу",IF(OR(ISNUMBER(SEARCH("росгвардии",O1851)),ISNUMBER(SEARCH("аицтиоко",O1851)),ISNUMBER(SEARCH("ростелеком",O1851)),ISNUMBER(SEARCH("гб мсэ",O1851)),ISNUMBER(SEARCH("циб",O1851)),ISNUMBER(SEARCH("библиотека",O1851)),ISNUMBER(SEARCH("университет",O1851)),ISNUMBER(SEARCH("администрация",O1851))),"проч",IF(OR(ISNUMBER(SEARCH("минобрнауки",O1851)),ISNUMBER(SEARCH("минприроды",O1851))),"роив",IF(OR(ISNUMBER(SEARCH("пфр",O1851)),ISNUMBER(SEARCH("сфр",O1851)),ISNUMBER(SEARCH("Фонда социального страхования",O1851))),"СФР",IF(OR(ISNUMBER(SEARCH("усзн",O1851)),ISNUMBER(SEARCH("цзн",O1851))),"усзн",IF(ISNUMBER(SEARCH("почта россии",O1851)),"ПР","другое"))))))))))</f>
        <v>банк</v>
      </c>
      <c r="G1851" t="s">
        <v>2473</v>
      </c>
      <c r="H1851" t="s">
        <v>2415</v>
      </c>
      <c r="I1851" t="s">
        <v>2414</v>
      </c>
      <c r="J1851" t="s">
        <v>15</v>
      </c>
      <c r="K1851" t="s">
        <v>14</v>
      </c>
      <c r="L1851" t="s">
        <v>3</v>
      </c>
      <c r="M1851" t="s">
        <v>2437</v>
      </c>
      <c r="N1851" t="s">
        <v>936</v>
      </c>
      <c r="O1851" t="s">
        <v>935</v>
      </c>
      <c r="P1851">
        <v>0</v>
      </c>
      <c r="Q1851">
        <v>0</v>
      </c>
      <c r="R1851">
        <v>0</v>
      </c>
      <c r="S1851">
        <v>0</v>
      </c>
      <c r="T1851">
        <v>0</v>
      </c>
      <c r="U1851">
        <v>0</v>
      </c>
      <c r="V1851">
        <v>0</v>
      </c>
      <c r="W1851">
        <v>0</v>
      </c>
      <c r="X1851">
        <v>0</v>
      </c>
      <c r="Y1851">
        <v>0</v>
      </c>
      <c r="Z1851">
        <v>0</v>
      </c>
      <c r="AA1851">
        <v>0</v>
      </c>
      <c r="AB1851">
        <v>0</v>
      </c>
    </row>
    <row r="1852" spans="1:28" ht="15" hidden="1" customHeight="1" x14ac:dyDescent="0.3">
      <c r="A1852">
        <v>1165141463</v>
      </c>
      <c r="B1852" t="s">
        <v>1706</v>
      </c>
      <c r="C1852" t="s">
        <v>11</v>
      </c>
      <c r="D1852" t="s">
        <v>1705</v>
      </c>
      <c r="E1852" t="s">
        <v>2472</v>
      </c>
      <c r="F1852" t="str">
        <f>IF(ISNUMBER(SEARCH("МФЦ",O1852)),"мфц",IF(OR(ISNUMBER(SEARCH("банк",O1852)),ISNUMBER(SEARCH("кб",O1852)),ISNUMBER(SEARCH("акб",O1852))),"банк",IF(ISNUMBER(SEARCH("управление юстиции",O1852)),"загс",IF(ISNUMBER(SEARCH("мвд",O1852)),"мвд",IF(OR(ISNUMBER(SEARCH("школа",G1852)),ISNUMBER(SEARCH("методический центр",G1852)),ISNUMBER(SEARCH("земельным ресурсам",G1852)),ISNUMBER(SEARCH("библиотека",G1852)),ISNUMBER(SEARCH("администрация",O1852)),ISNUMBER(SEARCH("администрация",G1852))),"омсу",IF(OR(ISNUMBER(SEARCH("росгвардии",O1852)),ISNUMBER(SEARCH("аицтиоко",O1852)),ISNUMBER(SEARCH("ростелеком",O1852)),ISNUMBER(SEARCH("гб мсэ",O1852)),ISNUMBER(SEARCH("циб",O1852)),ISNUMBER(SEARCH("библиотека",O1852)),ISNUMBER(SEARCH("университет",O1852)),ISNUMBER(SEARCH("администрация",O1852))),"проч",IF(OR(ISNUMBER(SEARCH("минобрнауки",O1852)),ISNUMBER(SEARCH("минприроды",O1852))),"роив",IF(OR(ISNUMBER(SEARCH("пфр",O1852)),ISNUMBER(SEARCH("сфр",O1852)),ISNUMBER(SEARCH("Фонда социального страхования",O1852))),"СФР",IF(OR(ISNUMBER(SEARCH("усзн",O1852)),ISNUMBER(SEARCH("цзн",O1852))),"усзн",IF(ISNUMBER(SEARCH("почта россии",O1852)),"ПР","другое"))))))))))</f>
        <v>банк</v>
      </c>
      <c r="G1852" t="s">
        <v>2471</v>
      </c>
      <c r="H1852" t="s">
        <v>2470</v>
      </c>
      <c r="I1852" t="s">
        <v>2414</v>
      </c>
      <c r="J1852" t="s">
        <v>15</v>
      </c>
      <c r="K1852" t="s">
        <v>40</v>
      </c>
      <c r="L1852" t="s">
        <v>3</v>
      </c>
      <c r="M1852" t="s">
        <v>2437</v>
      </c>
      <c r="N1852" t="s">
        <v>936</v>
      </c>
      <c r="O1852" t="s">
        <v>935</v>
      </c>
      <c r="P1852">
        <v>1</v>
      </c>
      <c r="Q1852">
        <v>1</v>
      </c>
      <c r="R1852">
        <v>1</v>
      </c>
      <c r="S1852">
        <v>1</v>
      </c>
      <c r="T1852">
        <v>1</v>
      </c>
      <c r="U1852">
        <v>1</v>
      </c>
      <c r="V1852">
        <v>1</v>
      </c>
      <c r="W1852">
        <v>1</v>
      </c>
      <c r="X1852">
        <v>1</v>
      </c>
      <c r="Y1852">
        <v>1</v>
      </c>
      <c r="Z1852">
        <v>1</v>
      </c>
      <c r="AA1852">
        <v>1</v>
      </c>
      <c r="AB1852">
        <v>1</v>
      </c>
    </row>
    <row r="1853" spans="1:28" ht="15" hidden="1" customHeight="1" x14ac:dyDescent="0.3">
      <c r="A1853">
        <v>1165141470</v>
      </c>
      <c r="B1853" t="s">
        <v>2469</v>
      </c>
      <c r="C1853" t="s">
        <v>11</v>
      </c>
      <c r="D1853" t="s">
        <v>1415</v>
      </c>
      <c r="E1853" t="s">
        <v>2468</v>
      </c>
      <c r="F1853" t="str">
        <f>IF(ISNUMBER(SEARCH("МФЦ",O1853)),"мфц",IF(OR(ISNUMBER(SEARCH("банк",O1853)),ISNUMBER(SEARCH("кб",O1853)),ISNUMBER(SEARCH("акб",O1853))),"банк",IF(ISNUMBER(SEARCH("управление юстиции",O1853)),"загс",IF(ISNUMBER(SEARCH("мвд",O1853)),"мвд",IF(OR(ISNUMBER(SEARCH("школа",G1853)),ISNUMBER(SEARCH("методический центр",G1853)),ISNUMBER(SEARCH("земельным ресурсам",G1853)),ISNUMBER(SEARCH("библиотека",G1853)),ISNUMBER(SEARCH("администрация",O1853)),ISNUMBER(SEARCH("администрация",G1853))),"омсу",IF(OR(ISNUMBER(SEARCH("росгвардии",O1853)),ISNUMBER(SEARCH("аицтиоко",O1853)),ISNUMBER(SEARCH("ростелеком",O1853)),ISNUMBER(SEARCH("гб мсэ",O1853)),ISNUMBER(SEARCH("циб",O1853)),ISNUMBER(SEARCH("библиотека",O1853)),ISNUMBER(SEARCH("университет",O1853)),ISNUMBER(SEARCH("администрация",O1853))),"проч",IF(OR(ISNUMBER(SEARCH("минобрнауки",O1853)),ISNUMBER(SEARCH("минприроды",O1853))),"роив",IF(OR(ISNUMBER(SEARCH("пфр",O1853)),ISNUMBER(SEARCH("сфр",O1853)),ISNUMBER(SEARCH("Фонда социального страхования",O1853))),"СФР",IF(OR(ISNUMBER(SEARCH("усзн",O1853)),ISNUMBER(SEARCH("цзн",O1853))),"усзн",IF(ISNUMBER(SEARCH("почта россии",O1853)),"ПР","другое"))))))))))</f>
        <v>банк</v>
      </c>
      <c r="G1853" t="s">
        <v>2467</v>
      </c>
      <c r="H1853" t="s">
        <v>2415</v>
      </c>
      <c r="I1853" t="s">
        <v>2414</v>
      </c>
      <c r="J1853" t="s">
        <v>15</v>
      </c>
      <c r="K1853" t="s">
        <v>40</v>
      </c>
      <c r="L1853" t="s">
        <v>3</v>
      </c>
      <c r="M1853" t="s">
        <v>2437</v>
      </c>
      <c r="N1853" t="s">
        <v>936</v>
      </c>
      <c r="O1853" t="s">
        <v>935</v>
      </c>
      <c r="P1853">
        <v>11</v>
      </c>
      <c r="Q1853">
        <v>11</v>
      </c>
      <c r="R1853">
        <v>11</v>
      </c>
      <c r="S1853">
        <v>11</v>
      </c>
      <c r="T1853">
        <v>11</v>
      </c>
      <c r="U1853">
        <v>11</v>
      </c>
      <c r="V1853">
        <v>11</v>
      </c>
      <c r="W1853">
        <v>11</v>
      </c>
      <c r="X1853">
        <v>11</v>
      </c>
      <c r="Y1853">
        <v>11</v>
      </c>
      <c r="Z1853">
        <v>11</v>
      </c>
      <c r="AA1853">
        <v>11</v>
      </c>
      <c r="AB1853">
        <v>11</v>
      </c>
    </row>
    <row r="1854" spans="1:28" ht="15" hidden="1" customHeight="1" x14ac:dyDescent="0.3">
      <c r="A1854">
        <v>1165141487</v>
      </c>
      <c r="B1854" t="s">
        <v>1715</v>
      </c>
      <c r="C1854" t="s">
        <v>11</v>
      </c>
      <c r="D1854" t="s">
        <v>147</v>
      </c>
      <c r="E1854" t="s">
        <v>2466</v>
      </c>
      <c r="F1854" t="str">
        <f>IF(ISNUMBER(SEARCH("МФЦ",O1854)),"мфц",IF(OR(ISNUMBER(SEARCH("банк",O1854)),ISNUMBER(SEARCH("кб",O1854)),ISNUMBER(SEARCH("акб",O1854))),"банк",IF(ISNUMBER(SEARCH("управление юстиции",O1854)),"загс",IF(ISNUMBER(SEARCH("мвд",O1854)),"мвд",IF(OR(ISNUMBER(SEARCH("школа",G1854)),ISNUMBER(SEARCH("методический центр",G1854)),ISNUMBER(SEARCH("земельным ресурсам",G1854)),ISNUMBER(SEARCH("библиотека",G1854)),ISNUMBER(SEARCH("администрация",O1854)),ISNUMBER(SEARCH("администрация",G1854))),"омсу",IF(OR(ISNUMBER(SEARCH("росгвардии",O1854)),ISNUMBER(SEARCH("аицтиоко",O1854)),ISNUMBER(SEARCH("ростелеком",O1854)),ISNUMBER(SEARCH("гб мсэ",O1854)),ISNUMBER(SEARCH("циб",O1854)),ISNUMBER(SEARCH("библиотека",O1854)),ISNUMBER(SEARCH("университет",O1854)),ISNUMBER(SEARCH("администрация",O1854))),"проч",IF(OR(ISNUMBER(SEARCH("минобрнауки",O1854)),ISNUMBER(SEARCH("минприроды",O1854))),"роив",IF(OR(ISNUMBER(SEARCH("пфр",O1854)),ISNUMBER(SEARCH("сфр",O1854)),ISNUMBER(SEARCH("Фонда социального страхования",O1854))),"СФР",IF(OR(ISNUMBER(SEARCH("усзн",O1854)),ISNUMBER(SEARCH("цзн",O1854))),"усзн",IF(ISNUMBER(SEARCH("почта россии",O1854)),"ПР","другое"))))))))))</f>
        <v>банк</v>
      </c>
      <c r="G1854" t="s">
        <v>2465</v>
      </c>
      <c r="H1854" t="s">
        <v>2415</v>
      </c>
      <c r="I1854" t="s">
        <v>2464</v>
      </c>
      <c r="J1854" t="s">
        <v>5</v>
      </c>
      <c r="K1854" t="s">
        <v>40</v>
      </c>
      <c r="L1854" t="s">
        <v>3</v>
      </c>
      <c r="M1854" t="s">
        <v>2437</v>
      </c>
      <c r="N1854" t="s">
        <v>936</v>
      </c>
      <c r="O1854" t="s">
        <v>935</v>
      </c>
      <c r="P1854">
        <v>4</v>
      </c>
      <c r="Q1854">
        <v>4</v>
      </c>
      <c r="R1854">
        <v>4</v>
      </c>
      <c r="S1854">
        <v>4</v>
      </c>
      <c r="T1854">
        <v>4</v>
      </c>
      <c r="U1854">
        <v>4</v>
      </c>
      <c r="V1854">
        <v>4</v>
      </c>
      <c r="W1854">
        <v>4</v>
      </c>
      <c r="X1854">
        <v>4</v>
      </c>
      <c r="Y1854">
        <v>4</v>
      </c>
      <c r="Z1854">
        <v>4</v>
      </c>
      <c r="AA1854">
        <v>4</v>
      </c>
      <c r="AB1854">
        <v>4</v>
      </c>
    </row>
    <row r="1855" spans="1:28" ht="15" hidden="1" customHeight="1" x14ac:dyDescent="0.3">
      <c r="A1855">
        <v>1165141488</v>
      </c>
      <c r="B1855" t="s">
        <v>2463</v>
      </c>
      <c r="C1855" t="s">
        <v>11</v>
      </c>
      <c r="D1855" t="s">
        <v>107</v>
      </c>
      <c r="E1855" t="s">
        <v>2462</v>
      </c>
      <c r="F1855" t="str">
        <f>IF(ISNUMBER(SEARCH("МФЦ",O1855)),"мфц",IF(OR(ISNUMBER(SEARCH("банк",O1855)),ISNUMBER(SEARCH("кб",O1855)),ISNUMBER(SEARCH("акб",O1855))),"банк",IF(ISNUMBER(SEARCH("управление юстиции",O1855)),"загс",IF(ISNUMBER(SEARCH("мвд",O1855)),"мвд",IF(OR(ISNUMBER(SEARCH("школа",G1855)),ISNUMBER(SEARCH("методический центр",G1855)),ISNUMBER(SEARCH("земельным ресурсам",G1855)),ISNUMBER(SEARCH("библиотека",G1855)),ISNUMBER(SEARCH("администрация",O1855)),ISNUMBER(SEARCH("администрация",G1855))),"омсу",IF(OR(ISNUMBER(SEARCH("росгвардии",O1855)),ISNUMBER(SEARCH("аицтиоко",O1855)),ISNUMBER(SEARCH("ростелеком",O1855)),ISNUMBER(SEARCH("гб мсэ",O1855)),ISNUMBER(SEARCH("циб",O1855)),ISNUMBER(SEARCH("библиотека",O1855)),ISNUMBER(SEARCH("университет",O1855)),ISNUMBER(SEARCH("администрация",O1855))),"проч",IF(OR(ISNUMBER(SEARCH("минобрнауки",O1855)),ISNUMBER(SEARCH("минприроды",O1855))),"роив",IF(OR(ISNUMBER(SEARCH("пфр",O1855)),ISNUMBER(SEARCH("сфр",O1855)),ISNUMBER(SEARCH("Фонда социального страхования",O1855))),"СФР",IF(OR(ISNUMBER(SEARCH("усзн",O1855)),ISNUMBER(SEARCH("цзн",O1855))),"усзн",IF(ISNUMBER(SEARCH("почта россии",O1855)),"ПР","другое"))))))))))</f>
        <v>банк</v>
      </c>
      <c r="G1855" t="s">
        <v>2461</v>
      </c>
      <c r="H1855" t="s">
        <v>2460</v>
      </c>
      <c r="I1855" t="s">
        <v>2414</v>
      </c>
      <c r="J1855" t="s">
        <v>15</v>
      </c>
      <c r="K1855" t="s">
        <v>40</v>
      </c>
      <c r="L1855" t="s">
        <v>3</v>
      </c>
      <c r="M1855" t="s">
        <v>2437</v>
      </c>
      <c r="N1855" t="s">
        <v>936</v>
      </c>
      <c r="O1855" t="s">
        <v>935</v>
      </c>
      <c r="P1855">
        <v>5</v>
      </c>
      <c r="Q1855">
        <v>5</v>
      </c>
      <c r="R1855">
        <v>5</v>
      </c>
      <c r="S1855">
        <v>5</v>
      </c>
      <c r="T1855">
        <v>5</v>
      </c>
      <c r="U1855">
        <v>5</v>
      </c>
      <c r="V1855">
        <v>5</v>
      </c>
      <c r="W1855">
        <v>5</v>
      </c>
      <c r="X1855">
        <v>5</v>
      </c>
      <c r="Y1855">
        <v>5</v>
      </c>
      <c r="Z1855">
        <v>5</v>
      </c>
      <c r="AA1855">
        <v>5</v>
      </c>
      <c r="AB1855">
        <v>5</v>
      </c>
    </row>
    <row r="1856" spans="1:28" ht="15" hidden="1" customHeight="1" x14ac:dyDescent="0.3">
      <c r="A1856">
        <v>1165141541</v>
      </c>
      <c r="B1856" t="s">
        <v>1416</v>
      </c>
      <c r="C1856" t="s">
        <v>11</v>
      </c>
      <c r="D1856" t="s">
        <v>1415</v>
      </c>
      <c r="E1856" t="s">
        <v>2459</v>
      </c>
      <c r="F1856" t="str">
        <f>IF(ISNUMBER(SEARCH("МФЦ",O1856)),"мфц",IF(OR(ISNUMBER(SEARCH("банк",O1856)),ISNUMBER(SEARCH("кб",O1856)),ISNUMBER(SEARCH("акб",O1856))),"банк",IF(ISNUMBER(SEARCH("управление юстиции",O1856)),"загс",IF(ISNUMBER(SEARCH("мвд",O1856)),"мвд",IF(OR(ISNUMBER(SEARCH("школа",G1856)),ISNUMBER(SEARCH("методический центр",G1856)),ISNUMBER(SEARCH("земельным ресурсам",G1856)),ISNUMBER(SEARCH("библиотека",G1856)),ISNUMBER(SEARCH("администрация",O1856)),ISNUMBER(SEARCH("администрация",G1856))),"омсу",IF(OR(ISNUMBER(SEARCH("росгвардии",O1856)),ISNUMBER(SEARCH("аицтиоко",O1856)),ISNUMBER(SEARCH("ростелеком",O1856)),ISNUMBER(SEARCH("гб мсэ",O1856)),ISNUMBER(SEARCH("циб",O1856)),ISNUMBER(SEARCH("библиотека",O1856)),ISNUMBER(SEARCH("университет",O1856)),ISNUMBER(SEARCH("администрация",O1856))),"проч",IF(OR(ISNUMBER(SEARCH("минобрнауки",O1856)),ISNUMBER(SEARCH("минприроды",O1856))),"роив",IF(OR(ISNUMBER(SEARCH("пфр",O1856)),ISNUMBER(SEARCH("сфр",O1856)),ISNUMBER(SEARCH("Фонда социального страхования",O1856))),"СФР",IF(OR(ISNUMBER(SEARCH("усзн",O1856)),ISNUMBER(SEARCH("цзн",O1856))),"усзн",IF(ISNUMBER(SEARCH("почта россии",O1856)),"ПР","другое"))))))))))</f>
        <v>банк</v>
      </c>
      <c r="G1856" t="s">
        <v>2458</v>
      </c>
      <c r="H1856" t="s">
        <v>2415</v>
      </c>
      <c r="I1856" t="s">
        <v>2414</v>
      </c>
      <c r="J1856" t="s">
        <v>15</v>
      </c>
      <c r="K1856" t="s">
        <v>40</v>
      </c>
      <c r="L1856" t="s">
        <v>3</v>
      </c>
      <c r="M1856" t="s">
        <v>2437</v>
      </c>
      <c r="N1856" t="s">
        <v>936</v>
      </c>
      <c r="O1856" t="s">
        <v>935</v>
      </c>
      <c r="P1856">
        <v>4</v>
      </c>
      <c r="Q1856">
        <v>4</v>
      </c>
      <c r="R1856">
        <v>4</v>
      </c>
      <c r="S1856">
        <v>4</v>
      </c>
      <c r="T1856">
        <v>4</v>
      </c>
      <c r="U1856">
        <v>4</v>
      </c>
      <c r="V1856">
        <v>4</v>
      </c>
      <c r="W1856">
        <v>4</v>
      </c>
      <c r="X1856">
        <v>4</v>
      </c>
      <c r="Y1856">
        <v>4</v>
      </c>
      <c r="Z1856">
        <v>4</v>
      </c>
      <c r="AA1856">
        <v>4</v>
      </c>
      <c r="AB1856">
        <v>4</v>
      </c>
    </row>
    <row r="1857" spans="1:28" ht="15" hidden="1" customHeight="1" x14ac:dyDescent="0.3">
      <c r="A1857">
        <v>1165141558</v>
      </c>
      <c r="B1857" t="s">
        <v>1784</v>
      </c>
      <c r="C1857" t="s">
        <v>11</v>
      </c>
      <c r="D1857" t="s">
        <v>1085</v>
      </c>
      <c r="E1857" t="s">
        <v>2457</v>
      </c>
      <c r="F1857" t="str">
        <f>IF(ISNUMBER(SEARCH("МФЦ",O1857)),"мфц",IF(OR(ISNUMBER(SEARCH("банк",O1857)),ISNUMBER(SEARCH("кб",O1857)),ISNUMBER(SEARCH("акб",O1857))),"банк",IF(ISNUMBER(SEARCH("управление юстиции",O1857)),"загс",IF(ISNUMBER(SEARCH("мвд",O1857)),"мвд",IF(OR(ISNUMBER(SEARCH("школа",G1857)),ISNUMBER(SEARCH("методический центр",G1857)),ISNUMBER(SEARCH("земельным ресурсам",G1857)),ISNUMBER(SEARCH("библиотека",G1857)),ISNUMBER(SEARCH("администрация",O1857)),ISNUMBER(SEARCH("администрация",G1857))),"омсу",IF(OR(ISNUMBER(SEARCH("росгвардии",O1857)),ISNUMBER(SEARCH("аицтиоко",O1857)),ISNUMBER(SEARCH("ростелеком",O1857)),ISNUMBER(SEARCH("гб мсэ",O1857)),ISNUMBER(SEARCH("циб",O1857)),ISNUMBER(SEARCH("библиотека",O1857)),ISNUMBER(SEARCH("университет",O1857)),ISNUMBER(SEARCH("администрация",O1857))),"проч",IF(OR(ISNUMBER(SEARCH("минобрнауки",O1857)),ISNUMBER(SEARCH("минприроды",O1857))),"роив",IF(OR(ISNUMBER(SEARCH("пфр",O1857)),ISNUMBER(SEARCH("сфр",O1857)),ISNUMBER(SEARCH("Фонда социального страхования",O1857))),"СФР",IF(OR(ISNUMBER(SEARCH("усзн",O1857)),ISNUMBER(SEARCH("цзн",O1857))),"усзн",IF(ISNUMBER(SEARCH("почта россии",O1857)),"ПР","другое"))))))))))</f>
        <v>банк</v>
      </c>
      <c r="G1857" t="s">
        <v>2456</v>
      </c>
      <c r="H1857" t="s">
        <v>2415</v>
      </c>
      <c r="I1857" t="s">
        <v>2422</v>
      </c>
      <c r="J1857" t="s">
        <v>15</v>
      </c>
      <c r="K1857" t="s">
        <v>40</v>
      </c>
      <c r="L1857" t="s">
        <v>3</v>
      </c>
      <c r="M1857" t="s">
        <v>2437</v>
      </c>
      <c r="N1857" t="s">
        <v>936</v>
      </c>
      <c r="O1857" t="s">
        <v>935</v>
      </c>
      <c r="P1857">
        <v>13</v>
      </c>
      <c r="Q1857">
        <v>13</v>
      </c>
      <c r="R1857">
        <v>13</v>
      </c>
      <c r="S1857">
        <v>13</v>
      </c>
      <c r="T1857">
        <v>13</v>
      </c>
      <c r="U1857">
        <v>13</v>
      </c>
      <c r="V1857">
        <v>13</v>
      </c>
      <c r="W1857">
        <v>13</v>
      </c>
      <c r="X1857">
        <v>13</v>
      </c>
      <c r="Y1857">
        <v>13</v>
      </c>
      <c r="Z1857">
        <v>13</v>
      </c>
      <c r="AA1857">
        <v>13</v>
      </c>
      <c r="AB1857">
        <v>13</v>
      </c>
    </row>
    <row r="1858" spans="1:28" ht="15" hidden="1" customHeight="1" x14ac:dyDescent="0.3">
      <c r="A1858">
        <v>1165141559</v>
      </c>
      <c r="B1858" t="s">
        <v>1605</v>
      </c>
      <c r="C1858" t="s">
        <v>11</v>
      </c>
      <c r="D1858" t="s">
        <v>1604</v>
      </c>
      <c r="E1858" t="s">
        <v>2455</v>
      </c>
      <c r="F1858" t="str">
        <f>IF(ISNUMBER(SEARCH("МФЦ",O1858)),"мфц",IF(OR(ISNUMBER(SEARCH("банк",O1858)),ISNUMBER(SEARCH("кб",O1858)),ISNUMBER(SEARCH("акб",O1858))),"банк",IF(ISNUMBER(SEARCH("управление юстиции",O1858)),"загс",IF(ISNUMBER(SEARCH("мвд",O1858)),"мвд",IF(OR(ISNUMBER(SEARCH("школа",G1858)),ISNUMBER(SEARCH("методический центр",G1858)),ISNUMBER(SEARCH("земельным ресурсам",G1858)),ISNUMBER(SEARCH("библиотека",G1858)),ISNUMBER(SEARCH("администрация",O1858)),ISNUMBER(SEARCH("администрация",G1858))),"омсу",IF(OR(ISNUMBER(SEARCH("росгвардии",O1858)),ISNUMBER(SEARCH("аицтиоко",O1858)),ISNUMBER(SEARCH("ростелеком",O1858)),ISNUMBER(SEARCH("гб мсэ",O1858)),ISNUMBER(SEARCH("циб",O1858)),ISNUMBER(SEARCH("библиотека",O1858)),ISNUMBER(SEARCH("университет",O1858)),ISNUMBER(SEARCH("администрация",O1858))),"проч",IF(OR(ISNUMBER(SEARCH("минобрнауки",O1858)),ISNUMBER(SEARCH("минприроды",O1858))),"роив",IF(OR(ISNUMBER(SEARCH("пфр",O1858)),ISNUMBER(SEARCH("сфр",O1858)),ISNUMBER(SEARCH("Фонда социального страхования",O1858))),"СФР",IF(OR(ISNUMBER(SEARCH("усзн",O1858)),ISNUMBER(SEARCH("цзн",O1858))),"усзн",IF(ISNUMBER(SEARCH("почта россии",O1858)),"ПР","другое"))))))))))</f>
        <v>банк</v>
      </c>
      <c r="G1858" t="s">
        <v>2454</v>
      </c>
      <c r="H1858" t="s">
        <v>2423</v>
      </c>
      <c r="I1858" t="s">
        <v>2414</v>
      </c>
      <c r="J1858" t="s">
        <v>15</v>
      </c>
      <c r="K1858" t="s">
        <v>40</v>
      </c>
      <c r="L1858" t="s">
        <v>3</v>
      </c>
      <c r="M1858" t="s">
        <v>2437</v>
      </c>
      <c r="N1858" t="s">
        <v>936</v>
      </c>
      <c r="O1858" t="s">
        <v>935</v>
      </c>
      <c r="P1858">
        <v>0</v>
      </c>
      <c r="Q1858">
        <v>0</v>
      </c>
      <c r="R1858">
        <v>0</v>
      </c>
      <c r="S1858">
        <v>0</v>
      </c>
      <c r="T1858">
        <v>0</v>
      </c>
      <c r="U1858">
        <v>0</v>
      </c>
      <c r="V1858">
        <v>0</v>
      </c>
      <c r="W1858">
        <v>0</v>
      </c>
      <c r="X1858">
        <v>0</v>
      </c>
      <c r="Y1858">
        <v>0</v>
      </c>
      <c r="Z1858">
        <v>0</v>
      </c>
      <c r="AA1858">
        <v>0</v>
      </c>
      <c r="AB1858">
        <v>0</v>
      </c>
    </row>
    <row r="1859" spans="1:28" ht="15" hidden="1" customHeight="1" x14ac:dyDescent="0.3">
      <c r="A1859">
        <v>1165141576</v>
      </c>
      <c r="B1859" t="s">
        <v>2453</v>
      </c>
      <c r="C1859" t="s">
        <v>11</v>
      </c>
      <c r="D1859" t="s">
        <v>1359</v>
      </c>
      <c r="E1859" t="s">
        <v>2452</v>
      </c>
      <c r="F1859" t="str">
        <f>IF(ISNUMBER(SEARCH("МФЦ",O1859)),"мфц",IF(OR(ISNUMBER(SEARCH("банк",O1859)),ISNUMBER(SEARCH("кб",O1859)),ISNUMBER(SEARCH("акб",O1859))),"банк",IF(ISNUMBER(SEARCH("управление юстиции",O1859)),"загс",IF(ISNUMBER(SEARCH("мвд",O1859)),"мвд",IF(OR(ISNUMBER(SEARCH("школа",G1859)),ISNUMBER(SEARCH("методический центр",G1859)),ISNUMBER(SEARCH("земельным ресурсам",G1859)),ISNUMBER(SEARCH("библиотека",G1859)),ISNUMBER(SEARCH("администрация",O1859)),ISNUMBER(SEARCH("администрация",G1859))),"омсу",IF(OR(ISNUMBER(SEARCH("росгвардии",O1859)),ISNUMBER(SEARCH("аицтиоко",O1859)),ISNUMBER(SEARCH("ростелеком",O1859)),ISNUMBER(SEARCH("гб мсэ",O1859)),ISNUMBER(SEARCH("циб",O1859)),ISNUMBER(SEARCH("библиотека",O1859)),ISNUMBER(SEARCH("университет",O1859)),ISNUMBER(SEARCH("администрация",O1859))),"проч",IF(OR(ISNUMBER(SEARCH("минобрнауки",O1859)),ISNUMBER(SEARCH("минприроды",O1859))),"роив",IF(OR(ISNUMBER(SEARCH("пфр",O1859)),ISNUMBER(SEARCH("сфр",O1859)),ISNUMBER(SEARCH("Фонда социального страхования",O1859))),"СФР",IF(OR(ISNUMBER(SEARCH("усзн",O1859)),ISNUMBER(SEARCH("цзн",O1859))),"усзн",IF(ISNUMBER(SEARCH("почта россии",O1859)),"ПР","другое"))))))))))</f>
        <v>банк</v>
      </c>
      <c r="G1859" t="s">
        <v>2451</v>
      </c>
      <c r="H1859" t="s">
        <v>2415</v>
      </c>
      <c r="I1859" t="s">
        <v>2422</v>
      </c>
      <c r="J1859" t="s">
        <v>15</v>
      </c>
      <c r="K1859" t="s">
        <v>14</v>
      </c>
      <c r="L1859" t="s">
        <v>3</v>
      </c>
      <c r="M1859" t="s">
        <v>2437</v>
      </c>
      <c r="N1859" t="s">
        <v>936</v>
      </c>
      <c r="O1859" t="s">
        <v>935</v>
      </c>
      <c r="P1859">
        <v>0</v>
      </c>
      <c r="Q1859">
        <v>0</v>
      </c>
      <c r="R1859">
        <v>0</v>
      </c>
      <c r="S1859">
        <v>0</v>
      </c>
      <c r="T1859">
        <v>0</v>
      </c>
      <c r="U1859">
        <v>0</v>
      </c>
      <c r="V1859">
        <v>0</v>
      </c>
      <c r="W1859">
        <v>0</v>
      </c>
      <c r="X1859">
        <v>0</v>
      </c>
      <c r="Y1859">
        <v>0</v>
      </c>
      <c r="Z1859">
        <v>0</v>
      </c>
      <c r="AA1859">
        <v>0</v>
      </c>
      <c r="AB1859">
        <v>0</v>
      </c>
    </row>
    <row r="1860" spans="1:28" ht="15" hidden="1" customHeight="1" x14ac:dyDescent="0.3">
      <c r="A1860">
        <v>1165141583</v>
      </c>
      <c r="B1860" t="s">
        <v>1224</v>
      </c>
      <c r="C1860" t="s">
        <v>11</v>
      </c>
      <c r="D1860" t="s">
        <v>20</v>
      </c>
      <c r="E1860" t="s">
        <v>2450</v>
      </c>
      <c r="F1860" t="str">
        <f>IF(ISNUMBER(SEARCH("МФЦ",O1860)),"мфц",IF(OR(ISNUMBER(SEARCH("банк",O1860)),ISNUMBER(SEARCH("кб",O1860)),ISNUMBER(SEARCH("акб",O1860))),"банк",IF(ISNUMBER(SEARCH("управление юстиции",O1860)),"загс",IF(ISNUMBER(SEARCH("мвд",O1860)),"мвд",IF(OR(ISNUMBER(SEARCH("школа",G1860)),ISNUMBER(SEARCH("методический центр",G1860)),ISNUMBER(SEARCH("земельным ресурсам",G1860)),ISNUMBER(SEARCH("библиотека",G1860)),ISNUMBER(SEARCH("администрация",O1860)),ISNUMBER(SEARCH("администрация",G1860))),"омсу",IF(OR(ISNUMBER(SEARCH("росгвардии",O1860)),ISNUMBER(SEARCH("аицтиоко",O1860)),ISNUMBER(SEARCH("ростелеком",O1860)),ISNUMBER(SEARCH("гб мсэ",O1860)),ISNUMBER(SEARCH("циб",O1860)),ISNUMBER(SEARCH("библиотека",O1860)),ISNUMBER(SEARCH("университет",O1860)),ISNUMBER(SEARCH("администрация",O1860))),"проч",IF(OR(ISNUMBER(SEARCH("минобрнауки",O1860)),ISNUMBER(SEARCH("минприроды",O1860))),"роив",IF(OR(ISNUMBER(SEARCH("пфр",O1860)),ISNUMBER(SEARCH("сфр",O1860)),ISNUMBER(SEARCH("Фонда социального страхования",O1860))),"СФР",IF(OR(ISNUMBER(SEARCH("усзн",O1860)),ISNUMBER(SEARCH("цзн",O1860))),"усзн",IF(ISNUMBER(SEARCH("почта россии",O1860)),"ПР","другое"))))))))))</f>
        <v>банк</v>
      </c>
      <c r="G1860" t="s">
        <v>2449</v>
      </c>
      <c r="H1860" t="s">
        <v>2448</v>
      </c>
      <c r="I1860" t="s">
        <v>2447</v>
      </c>
      <c r="J1860" t="s">
        <v>5</v>
      </c>
      <c r="K1860" t="s">
        <v>40</v>
      </c>
      <c r="L1860" t="s">
        <v>3</v>
      </c>
      <c r="M1860" t="s">
        <v>2437</v>
      </c>
      <c r="N1860" t="s">
        <v>936</v>
      </c>
      <c r="O1860" t="s">
        <v>935</v>
      </c>
      <c r="P1860">
        <v>3</v>
      </c>
      <c r="Q1860">
        <v>3</v>
      </c>
      <c r="R1860">
        <v>3</v>
      </c>
      <c r="S1860">
        <v>3</v>
      </c>
      <c r="T1860">
        <v>3</v>
      </c>
      <c r="U1860">
        <v>3</v>
      </c>
      <c r="V1860">
        <v>3</v>
      </c>
      <c r="W1860">
        <v>3</v>
      </c>
      <c r="X1860">
        <v>3</v>
      </c>
      <c r="Y1860">
        <v>3</v>
      </c>
      <c r="Z1860">
        <v>3</v>
      </c>
      <c r="AA1860">
        <v>3</v>
      </c>
      <c r="AB1860">
        <v>3</v>
      </c>
    </row>
    <row r="1861" spans="1:28" ht="15" hidden="1" customHeight="1" x14ac:dyDescent="0.3">
      <c r="A1861">
        <v>1165141588</v>
      </c>
      <c r="B1861" t="s">
        <v>1390</v>
      </c>
      <c r="C1861" t="s">
        <v>11</v>
      </c>
      <c r="D1861" t="s">
        <v>1389</v>
      </c>
      <c r="E1861" t="s">
        <v>2446</v>
      </c>
      <c r="F1861" t="str">
        <f>IF(ISNUMBER(SEARCH("МФЦ",O1861)),"мфц",IF(OR(ISNUMBER(SEARCH("банк",O1861)),ISNUMBER(SEARCH("кб",O1861)),ISNUMBER(SEARCH("акб",O1861))),"банк",IF(ISNUMBER(SEARCH("управление юстиции",O1861)),"загс",IF(ISNUMBER(SEARCH("мвд",O1861)),"мвд",IF(OR(ISNUMBER(SEARCH("школа",G1861)),ISNUMBER(SEARCH("методический центр",G1861)),ISNUMBER(SEARCH("земельным ресурсам",G1861)),ISNUMBER(SEARCH("библиотека",G1861)),ISNUMBER(SEARCH("администрация",O1861)),ISNUMBER(SEARCH("администрация",G1861))),"омсу",IF(OR(ISNUMBER(SEARCH("росгвардии",O1861)),ISNUMBER(SEARCH("аицтиоко",O1861)),ISNUMBER(SEARCH("ростелеком",O1861)),ISNUMBER(SEARCH("гб мсэ",O1861)),ISNUMBER(SEARCH("циб",O1861)),ISNUMBER(SEARCH("библиотека",O1861)),ISNUMBER(SEARCH("университет",O1861)),ISNUMBER(SEARCH("администрация",O1861))),"проч",IF(OR(ISNUMBER(SEARCH("минобрнауки",O1861)),ISNUMBER(SEARCH("минприроды",O1861))),"роив",IF(OR(ISNUMBER(SEARCH("пфр",O1861)),ISNUMBER(SEARCH("сфр",O1861)),ISNUMBER(SEARCH("Фонда социального страхования",O1861))),"СФР",IF(OR(ISNUMBER(SEARCH("усзн",O1861)),ISNUMBER(SEARCH("цзн",O1861))),"усзн",IF(ISNUMBER(SEARCH("почта россии",O1861)),"ПР","другое"))))))))))</f>
        <v>банк</v>
      </c>
      <c r="G1861" t="s">
        <v>2445</v>
      </c>
      <c r="H1861" t="s">
        <v>2428</v>
      </c>
      <c r="I1861" t="s">
        <v>2422</v>
      </c>
      <c r="J1861" t="s">
        <v>15</v>
      </c>
      <c r="K1861" t="s">
        <v>40</v>
      </c>
      <c r="L1861" t="s">
        <v>3</v>
      </c>
      <c r="M1861" t="s">
        <v>2437</v>
      </c>
      <c r="N1861" t="s">
        <v>936</v>
      </c>
      <c r="O1861" t="s">
        <v>935</v>
      </c>
      <c r="P1861">
        <v>0</v>
      </c>
      <c r="Q1861">
        <v>0</v>
      </c>
      <c r="R1861">
        <v>0</v>
      </c>
      <c r="S1861">
        <v>0</v>
      </c>
      <c r="T1861">
        <v>0</v>
      </c>
      <c r="U1861">
        <v>0</v>
      </c>
      <c r="V1861">
        <v>0</v>
      </c>
      <c r="W1861">
        <v>0</v>
      </c>
      <c r="X1861">
        <v>0</v>
      </c>
      <c r="Y1861">
        <v>0</v>
      </c>
      <c r="Z1861">
        <v>0</v>
      </c>
      <c r="AA1861">
        <v>0</v>
      </c>
      <c r="AB1861">
        <v>0</v>
      </c>
    </row>
    <row r="1862" spans="1:28" ht="15" hidden="1" customHeight="1" x14ac:dyDescent="0.3">
      <c r="A1862">
        <v>1165141611</v>
      </c>
      <c r="B1862" t="s">
        <v>1206</v>
      </c>
      <c r="C1862" t="s">
        <v>11</v>
      </c>
      <c r="D1862" t="s">
        <v>1205</v>
      </c>
      <c r="E1862" t="s">
        <v>2444</v>
      </c>
      <c r="F1862" t="str">
        <f>IF(ISNUMBER(SEARCH("МФЦ",O1862)),"мфц",IF(OR(ISNUMBER(SEARCH("банк",O1862)),ISNUMBER(SEARCH("кб",O1862)),ISNUMBER(SEARCH("акб",O1862))),"банк",IF(ISNUMBER(SEARCH("управление юстиции",O1862)),"загс",IF(ISNUMBER(SEARCH("мвд",O1862)),"мвд",IF(OR(ISNUMBER(SEARCH("школа",G1862)),ISNUMBER(SEARCH("методический центр",G1862)),ISNUMBER(SEARCH("земельным ресурсам",G1862)),ISNUMBER(SEARCH("библиотека",G1862)),ISNUMBER(SEARCH("администрация",O1862)),ISNUMBER(SEARCH("администрация",G1862))),"омсу",IF(OR(ISNUMBER(SEARCH("росгвардии",O1862)),ISNUMBER(SEARCH("аицтиоко",O1862)),ISNUMBER(SEARCH("ростелеком",O1862)),ISNUMBER(SEARCH("гб мсэ",O1862)),ISNUMBER(SEARCH("циб",O1862)),ISNUMBER(SEARCH("библиотека",O1862)),ISNUMBER(SEARCH("университет",O1862)),ISNUMBER(SEARCH("администрация",O1862))),"проч",IF(OR(ISNUMBER(SEARCH("минобрнауки",O1862)),ISNUMBER(SEARCH("минприроды",O1862))),"роив",IF(OR(ISNUMBER(SEARCH("пфр",O1862)),ISNUMBER(SEARCH("сфр",O1862)),ISNUMBER(SEARCH("Фонда социального страхования",O1862))),"СФР",IF(OR(ISNUMBER(SEARCH("усзн",O1862)),ISNUMBER(SEARCH("цзн",O1862))),"усзн",IF(ISNUMBER(SEARCH("почта россии",O1862)),"ПР","другое"))))))))))</f>
        <v>банк</v>
      </c>
      <c r="G1862" t="s">
        <v>2443</v>
      </c>
      <c r="H1862" t="s">
        <v>2442</v>
      </c>
      <c r="I1862" t="s">
        <v>2422</v>
      </c>
      <c r="J1862" t="s">
        <v>15</v>
      </c>
      <c r="K1862" t="s">
        <v>14</v>
      </c>
      <c r="L1862" t="s">
        <v>3</v>
      </c>
      <c r="M1862" t="s">
        <v>2437</v>
      </c>
      <c r="N1862" t="s">
        <v>936</v>
      </c>
      <c r="O1862" t="s">
        <v>935</v>
      </c>
      <c r="P1862">
        <v>0</v>
      </c>
      <c r="Q1862">
        <v>0</v>
      </c>
      <c r="R1862">
        <v>0</v>
      </c>
      <c r="S1862">
        <v>0</v>
      </c>
      <c r="T1862">
        <v>0</v>
      </c>
      <c r="U1862">
        <v>0</v>
      </c>
      <c r="V1862">
        <v>0</v>
      </c>
      <c r="W1862">
        <v>0</v>
      </c>
      <c r="X1862">
        <v>0</v>
      </c>
      <c r="Y1862">
        <v>0</v>
      </c>
      <c r="Z1862">
        <v>0</v>
      </c>
      <c r="AA1862">
        <v>0</v>
      </c>
      <c r="AB1862">
        <v>0</v>
      </c>
    </row>
    <row r="1863" spans="1:28" ht="15" hidden="1" customHeight="1" x14ac:dyDescent="0.3">
      <c r="A1863">
        <v>1165141612</v>
      </c>
      <c r="B1863" t="s">
        <v>1127</v>
      </c>
      <c r="C1863" t="s">
        <v>11</v>
      </c>
      <c r="D1863" t="s">
        <v>998</v>
      </c>
      <c r="E1863" t="s">
        <v>2441</v>
      </c>
      <c r="F1863" t="str">
        <f>IF(ISNUMBER(SEARCH("МФЦ",O1863)),"мфц",IF(OR(ISNUMBER(SEARCH("банк",O1863)),ISNUMBER(SEARCH("кб",O1863)),ISNUMBER(SEARCH("акб",O1863))),"банк",IF(ISNUMBER(SEARCH("управление юстиции",O1863)),"загс",IF(ISNUMBER(SEARCH("мвд",O1863)),"мвд",IF(OR(ISNUMBER(SEARCH("школа",G1863)),ISNUMBER(SEARCH("методический центр",G1863)),ISNUMBER(SEARCH("земельным ресурсам",G1863)),ISNUMBER(SEARCH("библиотека",G1863)),ISNUMBER(SEARCH("администрация",O1863)),ISNUMBER(SEARCH("администрация",G1863))),"омсу",IF(OR(ISNUMBER(SEARCH("росгвардии",O1863)),ISNUMBER(SEARCH("аицтиоко",O1863)),ISNUMBER(SEARCH("ростелеком",O1863)),ISNUMBER(SEARCH("гб мсэ",O1863)),ISNUMBER(SEARCH("циб",O1863)),ISNUMBER(SEARCH("библиотека",O1863)),ISNUMBER(SEARCH("университет",O1863)),ISNUMBER(SEARCH("администрация",O1863))),"проч",IF(OR(ISNUMBER(SEARCH("минобрнауки",O1863)),ISNUMBER(SEARCH("минприроды",O1863))),"роив",IF(OR(ISNUMBER(SEARCH("пфр",O1863)),ISNUMBER(SEARCH("сфр",O1863)),ISNUMBER(SEARCH("Фонда социального страхования",O1863))),"СФР",IF(OR(ISNUMBER(SEARCH("усзн",O1863)),ISNUMBER(SEARCH("цзн",O1863))),"усзн",IF(ISNUMBER(SEARCH("почта россии",O1863)),"ПР","другое"))))))))))</f>
        <v>банк</v>
      </c>
      <c r="G1863" t="s">
        <v>2440</v>
      </c>
      <c r="H1863" t="s">
        <v>2423</v>
      </c>
      <c r="I1863" t="s">
        <v>2418</v>
      </c>
      <c r="J1863" t="s">
        <v>15</v>
      </c>
      <c r="K1863" t="s">
        <v>14</v>
      </c>
      <c r="L1863" t="s">
        <v>3</v>
      </c>
      <c r="M1863" t="s">
        <v>2437</v>
      </c>
      <c r="N1863" t="s">
        <v>936</v>
      </c>
      <c r="O1863" t="s">
        <v>935</v>
      </c>
      <c r="P1863">
        <v>0</v>
      </c>
      <c r="Q1863">
        <v>0</v>
      </c>
      <c r="R1863">
        <v>0</v>
      </c>
      <c r="S1863">
        <v>0</v>
      </c>
      <c r="T1863">
        <v>0</v>
      </c>
      <c r="U1863">
        <v>0</v>
      </c>
      <c r="V1863">
        <v>0</v>
      </c>
      <c r="W1863">
        <v>0</v>
      </c>
      <c r="X1863">
        <v>0</v>
      </c>
      <c r="Y1863">
        <v>0</v>
      </c>
      <c r="Z1863">
        <v>0</v>
      </c>
      <c r="AA1863">
        <v>0</v>
      </c>
      <c r="AB1863">
        <v>0</v>
      </c>
    </row>
    <row r="1864" spans="1:28" ht="15" hidden="1" customHeight="1" x14ac:dyDescent="0.3">
      <c r="A1864">
        <v>1165141648</v>
      </c>
      <c r="B1864" t="s">
        <v>1124</v>
      </c>
      <c r="C1864" t="s">
        <v>11</v>
      </c>
      <c r="D1864" t="s">
        <v>185</v>
      </c>
      <c r="E1864" t="s">
        <v>2439</v>
      </c>
      <c r="F1864" t="str">
        <f>IF(ISNUMBER(SEARCH("МФЦ",O1864)),"мфц",IF(OR(ISNUMBER(SEARCH("банк",O1864)),ISNUMBER(SEARCH("кб",O1864)),ISNUMBER(SEARCH("акб",O1864))),"банк",IF(ISNUMBER(SEARCH("управление юстиции",O1864)),"загс",IF(ISNUMBER(SEARCH("мвд",O1864)),"мвд",IF(OR(ISNUMBER(SEARCH("школа",G1864)),ISNUMBER(SEARCH("методический центр",G1864)),ISNUMBER(SEARCH("земельным ресурсам",G1864)),ISNUMBER(SEARCH("библиотека",G1864)),ISNUMBER(SEARCH("администрация",O1864)),ISNUMBER(SEARCH("администрация",G1864))),"омсу",IF(OR(ISNUMBER(SEARCH("росгвардии",O1864)),ISNUMBER(SEARCH("аицтиоко",O1864)),ISNUMBER(SEARCH("ростелеком",O1864)),ISNUMBER(SEARCH("гб мсэ",O1864)),ISNUMBER(SEARCH("циб",O1864)),ISNUMBER(SEARCH("библиотека",O1864)),ISNUMBER(SEARCH("университет",O1864)),ISNUMBER(SEARCH("администрация",O1864))),"проч",IF(OR(ISNUMBER(SEARCH("минобрнауки",O1864)),ISNUMBER(SEARCH("минприроды",O1864))),"роив",IF(OR(ISNUMBER(SEARCH("пфр",O1864)),ISNUMBER(SEARCH("сфр",O1864)),ISNUMBER(SEARCH("Фонда социального страхования",O1864))),"СФР",IF(OR(ISNUMBER(SEARCH("усзн",O1864)),ISNUMBER(SEARCH("цзн",O1864))),"усзн",IF(ISNUMBER(SEARCH("почта россии",O1864)),"ПР","другое"))))))))))</f>
        <v>банк</v>
      </c>
      <c r="G1864" t="s">
        <v>2438</v>
      </c>
      <c r="H1864" t="s">
        <v>2423</v>
      </c>
      <c r="I1864" t="s">
        <v>2414</v>
      </c>
      <c r="J1864" t="s">
        <v>15</v>
      </c>
      <c r="K1864" t="s">
        <v>14</v>
      </c>
      <c r="L1864" t="s">
        <v>3</v>
      </c>
      <c r="M1864" t="s">
        <v>2437</v>
      </c>
      <c r="N1864" t="s">
        <v>936</v>
      </c>
      <c r="O1864" t="s">
        <v>935</v>
      </c>
      <c r="P1864">
        <v>0</v>
      </c>
      <c r="Q1864">
        <v>0</v>
      </c>
      <c r="R1864">
        <v>0</v>
      </c>
      <c r="S1864">
        <v>0</v>
      </c>
      <c r="T1864">
        <v>0</v>
      </c>
      <c r="U1864">
        <v>0</v>
      </c>
      <c r="V1864">
        <v>0</v>
      </c>
      <c r="W1864">
        <v>0</v>
      </c>
      <c r="X1864">
        <v>0</v>
      </c>
      <c r="Y1864">
        <v>0</v>
      </c>
      <c r="Z1864">
        <v>0</v>
      </c>
      <c r="AA1864">
        <v>0</v>
      </c>
      <c r="AB1864">
        <v>0</v>
      </c>
    </row>
    <row r="1865" spans="1:28" ht="15" hidden="1" customHeight="1" x14ac:dyDescent="0.3">
      <c r="A1865">
        <v>1165468789</v>
      </c>
      <c r="B1865" t="s">
        <v>1390</v>
      </c>
      <c r="C1865" t="s">
        <v>11</v>
      </c>
      <c r="D1865" t="s">
        <v>1389</v>
      </c>
      <c r="E1865" t="s">
        <v>2436</v>
      </c>
      <c r="F1865" t="str">
        <f>IF(ISNUMBER(SEARCH("МФЦ",O1865)),"мфц",IF(OR(ISNUMBER(SEARCH("банк",O1865)),ISNUMBER(SEARCH("кб",O1865)),ISNUMBER(SEARCH("акб",O1865))),"банк",IF(ISNUMBER(SEARCH("управление юстиции",O1865)),"загс",IF(ISNUMBER(SEARCH("мвд",O1865)),"мвд",IF(OR(ISNUMBER(SEARCH("школа",G1865)),ISNUMBER(SEARCH("методический центр",G1865)),ISNUMBER(SEARCH("земельным ресурсам",G1865)),ISNUMBER(SEARCH("библиотека",G1865)),ISNUMBER(SEARCH("администрация",O1865)),ISNUMBER(SEARCH("администрация",G1865))),"омсу",IF(OR(ISNUMBER(SEARCH("росгвардии",O1865)),ISNUMBER(SEARCH("аицтиоко",O1865)),ISNUMBER(SEARCH("ростелеком",O1865)),ISNUMBER(SEARCH("гб мсэ",O1865)),ISNUMBER(SEARCH("циб",O1865)),ISNUMBER(SEARCH("библиотека",O1865)),ISNUMBER(SEARCH("университет",O1865)),ISNUMBER(SEARCH("администрация",O1865))),"проч",IF(OR(ISNUMBER(SEARCH("минобрнауки",O1865)),ISNUMBER(SEARCH("минприроды",O1865))),"роив",IF(OR(ISNUMBER(SEARCH("пфр",O1865)),ISNUMBER(SEARCH("сфр",O1865)),ISNUMBER(SEARCH("Фонда социального страхования",O1865))),"СФР",IF(OR(ISNUMBER(SEARCH("усзн",O1865)),ISNUMBER(SEARCH("цзн",O1865))),"усзн",IF(ISNUMBER(SEARCH("почта россии",O1865)),"ПР","другое"))))))))))</f>
        <v>усзн</v>
      </c>
      <c r="G1865" t="s">
        <v>2389</v>
      </c>
      <c r="H1865" t="s">
        <v>2435</v>
      </c>
      <c r="I1865" t="s">
        <v>2434</v>
      </c>
      <c r="J1865" t="s">
        <v>15</v>
      </c>
      <c r="K1865" t="s">
        <v>40</v>
      </c>
      <c r="L1865" t="s">
        <v>3</v>
      </c>
      <c r="M1865" t="s">
        <v>2433</v>
      </c>
      <c r="N1865" t="s">
        <v>2432</v>
      </c>
      <c r="O1865" t="s">
        <v>2431</v>
      </c>
      <c r="P1865">
        <v>137</v>
      </c>
      <c r="Q1865">
        <v>129</v>
      </c>
      <c r="R1865">
        <v>129</v>
      </c>
      <c r="S1865">
        <v>129</v>
      </c>
      <c r="T1865">
        <v>129</v>
      </c>
      <c r="U1865">
        <v>129</v>
      </c>
      <c r="V1865">
        <v>132</v>
      </c>
      <c r="W1865">
        <v>136</v>
      </c>
      <c r="X1865">
        <v>137</v>
      </c>
      <c r="Y1865">
        <v>137</v>
      </c>
      <c r="Z1865">
        <v>137</v>
      </c>
      <c r="AA1865">
        <v>137</v>
      </c>
      <c r="AB1865">
        <v>137</v>
      </c>
    </row>
    <row r="1866" spans="1:28" ht="15" hidden="1" customHeight="1" x14ac:dyDescent="0.3">
      <c r="A1866">
        <v>1165666848</v>
      </c>
      <c r="B1866" t="s">
        <v>1617</v>
      </c>
      <c r="C1866" t="s">
        <v>11</v>
      </c>
      <c r="D1866" t="s">
        <v>675</v>
      </c>
      <c r="E1866" t="s">
        <v>2430</v>
      </c>
      <c r="F1866" t="str">
        <f>IF(ISNUMBER(SEARCH("МФЦ",O1866)),"мфц",IF(OR(ISNUMBER(SEARCH("банк",O1866)),ISNUMBER(SEARCH("кб",O1866)),ISNUMBER(SEARCH("акб",O1866))),"банк",IF(ISNUMBER(SEARCH("управление юстиции",O1866)),"загс",IF(ISNUMBER(SEARCH("мвд",O1866)),"мвд",IF(OR(ISNUMBER(SEARCH("школа",G1866)),ISNUMBER(SEARCH("методический центр",G1866)),ISNUMBER(SEARCH("земельным ресурсам",G1866)),ISNUMBER(SEARCH("библиотека",G1866)),ISNUMBER(SEARCH("администрация",O1866)),ISNUMBER(SEARCH("администрация",G1866))),"омсу",IF(OR(ISNUMBER(SEARCH("росгвардии",O1866)),ISNUMBER(SEARCH("аицтиоко",O1866)),ISNUMBER(SEARCH("ростелеком",O1866)),ISNUMBER(SEARCH("гб мсэ",O1866)),ISNUMBER(SEARCH("циб",O1866)),ISNUMBER(SEARCH("библиотека",O1866)),ISNUMBER(SEARCH("университет",O1866)),ISNUMBER(SEARCH("администрация",O1866))),"проч",IF(OR(ISNUMBER(SEARCH("минобрнауки",O1866)),ISNUMBER(SEARCH("минприроды",O1866))),"роив",IF(OR(ISNUMBER(SEARCH("пфр",O1866)),ISNUMBER(SEARCH("сфр",O1866)),ISNUMBER(SEARCH("Фонда социального страхования",O1866))),"СФР",IF(OR(ISNUMBER(SEARCH("усзн",O1866)),ISNUMBER(SEARCH("цзн",O1866))),"усзн",IF(ISNUMBER(SEARCH("почта россии",O1866)),"ПР","другое"))))))))))</f>
        <v>банк</v>
      </c>
      <c r="G1866" t="s">
        <v>2429</v>
      </c>
      <c r="H1866" t="s">
        <v>2428</v>
      </c>
      <c r="I1866" t="s">
        <v>2414</v>
      </c>
      <c r="J1866" t="s">
        <v>15</v>
      </c>
      <c r="K1866" t="s">
        <v>14</v>
      </c>
      <c r="L1866" t="s">
        <v>3</v>
      </c>
      <c r="M1866" t="s">
        <v>2413</v>
      </c>
      <c r="N1866" t="s">
        <v>936</v>
      </c>
      <c r="O1866" t="s">
        <v>935</v>
      </c>
      <c r="P1866">
        <v>0</v>
      </c>
      <c r="Q1866">
        <v>0</v>
      </c>
      <c r="R1866">
        <v>0</v>
      </c>
      <c r="S1866">
        <v>0</v>
      </c>
      <c r="T1866">
        <v>0</v>
      </c>
      <c r="U1866">
        <v>0</v>
      </c>
      <c r="V1866">
        <v>0</v>
      </c>
      <c r="W1866">
        <v>0</v>
      </c>
      <c r="X1866">
        <v>0</v>
      </c>
      <c r="Y1866">
        <v>0</v>
      </c>
      <c r="Z1866">
        <v>0</v>
      </c>
      <c r="AA1866">
        <v>0</v>
      </c>
      <c r="AB1866">
        <v>0</v>
      </c>
    </row>
    <row r="1867" spans="1:28" ht="15" hidden="1" customHeight="1" x14ac:dyDescent="0.3">
      <c r="A1867">
        <v>1165666899</v>
      </c>
      <c r="B1867" t="s">
        <v>1230</v>
      </c>
      <c r="C1867" t="s">
        <v>11</v>
      </c>
      <c r="D1867" t="s">
        <v>1229</v>
      </c>
      <c r="E1867" t="s">
        <v>2427</v>
      </c>
      <c r="F1867" t="str">
        <f>IF(ISNUMBER(SEARCH("МФЦ",O1867)),"мфц",IF(OR(ISNUMBER(SEARCH("банк",O1867)),ISNUMBER(SEARCH("кб",O1867)),ISNUMBER(SEARCH("акб",O1867))),"банк",IF(ISNUMBER(SEARCH("управление юстиции",O1867)),"загс",IF(ISNUMBER(SEARCH("мвд",O1867)),"мвд",IF(OR(ISNUMBER(SEARCH("школа",G1867)),ISNUMBER(SEARCH("методический центр",G1867)),ISNUMBER(SEARCH("земельным ресурсам",G1867)),ISNUMBER(SEARCH("библиотека",G1867)),ISNUMBER(SEARCH("администрация",O1867)),ISNUMBER(SEARCH("администрация",G1867))),"омсу",IF(OR(ISNUMBER(SEARCH("росгвардии",O1867)),ISNUMBER(SEARCH("аицтиоко",O1867)),ISNUMBER(SEARCH("ростелеком",O1867)),ISNUMBER(SEARCH("гб мсэ",O1867)),ISNUMBER(SEARCH("циб",O1867)),ISNUMBER(SEARCH("библиотека",O1867)),ISNUMBER(SEARCH("университет",O1867)),ISNUMBER(SEARCH("администрация",O1867))),"проч",IF(OR(ISNUMBER(SEARCH("минобрнауки",O1867)),ISNUMBER(SEARCH("минприроды",O1867))),"роив",IF(OR(ISNUMBER(SEARCH("пфр",O1867)),ISNUMBER(SEARCH("сфр",O1867)),ISNUMBER(SEARCH("Фонда социального страхования",O1867))),"СФР",IF(OR(ISNUMBER(SEARCH("усзн",O1867)),ISNUMBER(SEARCH("цзн",O1867))),"усзн",IF(ISNUMBER(SEARCH("почта россии",O1867)),"ПР","другое"))))))))))</f>
        <v>банк</v>
      </c>
      <c r="G1867" t="s">
        <v>2426</v>
      </c>
      <c r="H1867" t="s">
        <v>2423</v>
      </c>
      <c r="I1867" t="s">
        <v>2422</v>
      </c>
      <c r="J1867" t="s">
        <v>15</v>
      </c>
      <c r="K1867" t="s">
        <v>40</v>
      </c>
      <c r="L1867" t="s">
        <v>3</v>
      </c>
      <c r="M1867" t="s">
        <v>2413</v>
      </c>
      <c r="N1867" t="s">
        <v>936</v>
      </c>
      <c r="O1867" t="s">
        <v>935</v>
      </c>
      <c r="P1867">
        <v>5</v>
      </c>
      <c r="Q1867">
        <v>5</v>
      </c>
      <c r="R1867">
        <v>5</v>
      </c>
      <c r="S1867">
        <v>5</v>
      </c>
      <c r="T1867">
        <v>5</v>
      </c>
      <c r="U1867">
        <v>5</v>
      </c>
      <c r="V1867">
        <v>5</v>
      </c>
      <c r="W1867">
        <v>5</v>
      </c>
      <c r="X1867">
        <v>5</v>
      </c>
      <c r="Y1867">
        <v>5</v>
      </c>
      <c r="Z1867">
        <v>5</v>
      </c>
      <c r="AA1867">
        <v>5</v>
      </c>
      <c r="AB1867">
        <v>5</v>
      </c>
    </row>
    <row r="1868" spans="1:28" ht="15" hidden="1" customHeight="1" x14ac:dyDescent="0.3">
      <c r="A1868">
        <v>1165666901</v>
      </c>
      <c r="B1868" t="s">
        <v>1398</v>
      </c>
      <c r="C1868" t="s">
        <v>11</v>
      </c>
      <c r="D1868" t="s">
        <v>1045</v>
      </c>
      <c r="E1868" t="s">
        <v>2425</v>
      </c>
      <c r="F1868" t="str">
        <f>IF(ISNUMBER(SEARCH("МФЦ",O1868)),"мфц",IF(OR(ISNUMBER(SEARCH("банк",O1868)),ISNUMBER(SEARCH("кб",O1868)),ISNUMBER(SEARCH("акб",O1868))),"банк",IF(ISNUMBER(SEARCH("управление юстиции",O1868)),"загс",IF(ISNUMBER(SEARCH("мвд",O1868)),"мвд",IF(OR(ISNUMBER(SEARCH("школа",G1868)),ISNUMBER(SEARCH("методический центр",G1868)),ISNUMBER(SEARCH("земельным ресурсам",G1868)),ISNUMBER(SEARCH("библиотека",G1868)),ISNUMBER(SEARCH("администрация",O1868)),ISNUMBER(SEARCH("администрация",G1868))),"омсу",IF(OR(ISNUMBER(SEARCH("росгвардии",O1868)),ISNUMBER(SEARCH("аицтиоко",O1868)),ISNUMBER(SEARCH("ростелеком",O1868)),ISNUMBER(SEARCH("гб мсэ",O1868)),ISNUMBER(SEARCH("циб",O1868)),ISNUMBER(SEARCH("библиотека",O1868)),ISNUMBER(SEARCH("университет",O1868)),ISNUMBER(SEARCH("администрация",O1868))),"проч",IF(OR(ISNUMBER(SEARCH("минобрнауки",O1868)),ISNUMBER(SEARCH("минприроды",O1868))),"роив",IF(OR(ISNUMBER(SEARCH("пфр",O1868)),ISNUMBER(SEARCH("сфр",O1868)),ISNUMBER(SEARCH("Фонда социального страхования",O1868))),"СФР",IF(OR(ISNUMBER(SEARCH("усзн",O1868)),ISNUMBER(SEARCH("цзн",O1868))),"усзн",IF(ISNUMBER(SEARCH("почта россии",O1868)),"ПР","другое"))))))))))</f>
        <v>банк</v>
      </c>
      <c r="G1868" t="s">
        <v>2424</v>
      </c>
      <c r="H1868" t="s">
        <v>2423</v>
      </c>
      <c r="I1868" t="s">
        <v>2422</v>
      </c>
      <c r="J1868" t="s">
        <v>15</v>
      </c>
      <c r="K1868" t="s">
        <v>40</v>
      </c>
      <c r="L1868" t="s">
        <v>3</v>
      </c>
      <c r="M1868" t="s">
        <v>2413</v>
      </c>
      <c r="N1868" t="s">
        <v>936</v>
      </c>
      <c r="O1868" t="s">
        <v>935</v>
      </c>
      <c r="P1868">
        <v>0</v>
      </c>
      <c r="Q1868">
        <v>0</v>
      </c>
      <c r="R1868">
        <v>0</v>
      </c>
      <c r="S1868">
        <v>0</v>
      </c>
      <c r="T1868">
        <v>0</v>
      </c>
      <c r="U1868">
        <v>0</v>
      </c>
      <c r="V1868">
        <v>0</v>
      </c>
      <c r="W1868">
        <v>0</v>
      </c>
      <c r="X1868">
        <v>0</v>
      </c>
      <c r="Y1868">
        <v>0</v>
      </c>
      <c r="Z1868">
        <v>0</v>
      </c>
      <c r="AA1868">
        <v>0</v>
      </c>
      <c r="AB1868">
        <v>0</v>
      </c>
    </row>
    <row r="1869" spans="1:28" ht="15" hidden="1" customHeight="1" x14ac:dyDescent="0.3">
      <c r="A1869">
        <v>1165666943</v>
      </c>
      <c r="B1869" t="s">
        <v>1068</v>
      </c>
      <c r="C1869" t="s">
        <v>11</v>
      </c>
      <c r="D1869" t="s">
        <v>1067</v>
      </c>
      <c r="E1869" t="s">
        <v>2421</v>
      </c>
      <c r="F1869" t="str">
        <f>IF(ISNUMBER(SEARCH("МФЦ",O1869)),"мфц",IF(OR(ISNUMBER(SEARCH("банк",O1869)),ISNUMBER(SEARCH("кб",O1869)),ISNUMBER(SEARCH("акб",O1869))),"банк",IF(ISNUMBER(SEARCH("управление юстиции",O1869)),"загс",IF(ISNUMBER(SEARCH("мвд",O1869)),"мвд",IF(OR(ISNUMBER(SEARCH("школа",G1869)),ISNUMBER(SEARCH("методический центр",G1869)),ISNUMBER(SEARCH("земельным ресурсам",G1869)),ISNUMBER(SEARCH("библиотека",G1869)),ISNUMBER(SEARCH("администрация",O1869)),ISNUMBER(SEARCH("администрация",G1869))),"омсу",IF(OR(ISNUMBER(SEARCH("росгвардии",O1869)),ISNUMBER(SEARCH("аицтиоко",O1869)),ISNUMBER(SEARCH("ростелеком",O1869)),ISNUMBER(SEARCH("гб мсэ",O1869)),ISNUMBER(SEARCH("циб",O1869)),ISNUMBER(SEARCH("библиотека",O1869)),ISNUMBER(SEARCH("университет",O1869)),ISNUMBER(SEARCH("администрация",O1869))),"проч",IF(OR(ISNUMBER(SEARCH("минобрнауки",O1869)),ISNUMBER(SEARCH("минприроды",O1869))),"роив",IF(OR(ISNUMBER(SEARCH("пфр",O1869)),ISNUMBER(SEARCH("сфр",O1869)),ISNUMBER(SEARCH("Фонда социального страхования",O1869))),"СФР",IF(OR(ISNUMBER(SEARCH("усзн",O1869)),ISNUMBER(SEARCH("цзн",O1869))),"усзн",IF(ISNUMBER(SEARCH("почта россии",O1869)),"ПР","другое"))))))))))</f>
        <v>банк</v>
      </c>
      <c r="G1869" t="s">
        <v>2420</v>
      </c>
      <c r="H1869" t="s">
        <v>2419</v>
      </c>
      <c r="I1869" t="s">
        <v>2418</v>
      </c>
      <c r="J1869" t="s">
        <v>15</v>
      </c>
      <c r="K1869" t="s">
        <v>14</v>
      </c>
      <c r="L1869" t="s">
        <v>3</v>
      </c>
      <c r="M1869" t="s">
        <v>2413</v>
      </c>
      <c r="N1869" t="s">
        <v>936</v>
      </c>
      <c r="O1869" t="s">
        <v>935</v>
      </c>
      <c r="P1869">
        <v>12</v>
      </c>
      <c r="Q1869">
        <v>12</v>
      </c>
      <c r="R1869">
        <v>12</v>
      </c>
      <c r="S1869">
        <v>12</v>
      </c>
      <c r="T1869">
        <v>12</v>
      </c>
      <c r="U1869">
        <v>12</v>
      </c>
      <c r="V1869">
        <v>12</v>
      </c>
      <c r="W1869">
        <v>12</v>
      </c>
      <c r="X1869">
        <v>12</v>
      </c>
      <c r="Y1869">
        <v>12</v>
      </c>
      <c r="Z1869">
        <v>12</v>
      </c>
      <c r="AA1869">
        <v>12</v>
      </c>
      <c r="AB1869">
        <v>12</v>
      </c>
    </row>
    <row r="1870" spans="1:28" ht="15" hidden="1" customHeight="1" x14ac:dyDescent="0.3">
      <c r="A1870">
        <v>1165666964</v>
      </c>
      <c r="B1870" t="s">
        <v>1857</v>
      </c>
      <c r="C1870" t="s">
        <v>11</v>
      </c>
      <c r="D1870" t="s">
        <v>53</v>
      </c>
      <c r="E1870" t="s">
        <v>2417</v>
      </c>
      <c r="F1870" t="str">
        <f>IF(ISNUMBER(SEARCH("МФЦ",O1870)),"мфц",IF(OR(ISNUMBER(SEARCH("банк",O1870)),ISNUMBER(SEARCH("кб",O1870)),ISNUMBER(SEARCH("акб",O1870))),"банк",IF(ISNUMBER(SEARCH("управление юстиции",O1870)),"загс",IF(ISNUMBER(SEARCH("мвд",O1870)),"мвд",IF(OR(ISNUMBER(SEARCH("школа",G1870)),ISNUMBER(SEARCH("методический центр",G1870)),ISNUMBER(SEARCH("земельным ресурсам",G1870)),ISNUMBER(SEARCH("библиотека",G1870)),ISNUMBER(SEARCH("администрация",O1870)),ISNUMBER(SEARCH("администрация",G1870))),"омсу",IF(OR(ISNUMBER(SEARCH("росгвардии",O1870)),ISNUMBER(SEARCH("аицтиоко",O1870)),ISNUMBER(SEARCH("ростелеком",O1870)),ISNUMBER(SEARCH("гб мсэ",O1870)),ISNUMBER(SEARCH("циб",O1870)),ISNUMBER(SEARCH("библиотека",O1870)),ISNUMBER(SEARCH("университет",O1870)),ISNUMBER(SEARCH("администрация",O1870))),"проч",IF(OR(ISNUMBER(SEARCH("минобрнауки",O1870)),ISNUMBER(SEARCH("минприроды",O1870))),"роив",IF(OR(ISNUMBER(SEARCH("пфр",O1870)),ISNUMBER(SEARCH("сфр",O1870)),ISNUMBER(SEARCH("Фонда социального страхования",O1870))),"СФР",IF(OR(ISNUMBER(SEARCH("усзн",O1870)),ISNUMBER(SEARCH("цзн",O1870))),"усзн",IF(ISNUMBER(SEARCH("почта россии",O1870)),"ПР","другое"))))))))))</f>
        <v>банк</v>
      </c>
      <c r="G1870" t="s">
        <v>2416</v>
      </c>
      <c r="H1870" t="s">
        <v>2415</v>
      </c>
      <c r="I1870" t="s">
        <v>2414</v>
      </c>
      <c r="J1870" t="s">
        <v>15</v>
      </c>
      <c r="K1870" t="s">
        <v>40</v>
      </c>
      <c r="L1870" t="s">
        <v>3</v>
      </c>
      <c r="M1870" t="s">
        <v>2413</v>
      </c>
      <c r="N1870" t="s">
        <v>936</v>
      </c>
      <c r="O1870" t="s">
        <v>935</v>
      </c>
      <c r="P1870">
        <v>0</v>
      </c>
      <c r="Q1870">
        <v>0</v>
      </c>
      <c r="R1870">
        <v>0</v>
      </c>
      <c r="S1870">
        <v>0</v>
      </c>
      <c r="T1870">
        <v>0</v>
      </c>
      <c r="U1870">
        <v>0</v>
      </c>
      <c r="V1870">
        <v>0</v>
      </c>
      <c r="W1870">
        <v>0</v>
      </c>
      <c r="X1870">
        <v>0</v>
      </c>
      <c r="Y1870">
        <v>0</v>
      </c>
      <c r="Z1870">
        <v>0</v>
      </c>
      <c r="AA1870">
        <v>0</v>
      </c>
      <c r="AB1870">
        <v>0</v>
      </c>
    </row>
    <row r="1871" spans="1:28" ht="15" customHeight="1" x14ac:dyDescent="0.3">
      <c r="A1871">
        <v>1167030327</v>
      </c>
      <c r="B1871" t="s">
        <v>1693</v>
      </c>
      <c r="C1871" t="s">
        <v>11</v>
      </c>
      <c r="D1871" t="s">
        <v>147</v>
      </c>
      <c r="E1871"/>
      <c r="F1871" t="str">
        <f>IF(ISNUMBER(SEARCH("МФЦ",O1871)),"мфц",IF(OR(ISNUMBER(SEARCH("банк",O1871)),ISNUMBER(SEARCH("кб",O1871)),ISNUMBER(SEARCH("акб",O1871))),"банк",IF(ISNUMBER(SEARCH("управление юстиции",O1871)),"загс",IF(ISNUMBER(SEARCH("мвд",O1871)),"мвд",IF(OR(ISNUMBER(SEARCH("школа",G1871)),ISNUMBER(SEARCH("методический центр",G1871)),ISNUMBER(SEARCH("земельным ресурсам",G1871)),ISNUMBER(SEARCH("библиотека",G1871)),ISNUMBER(SEARCH("администрация",O1871)),ISNUMBER(SEARCH("администрация",G1871))),"омсу",IF(OR(ISNUMBER(SEARCH("росгвардии",O1871)),ISNUMBER(SEARCH("аицтиоко",O1871)),ISNUMBER(SEARCH("ростелеком",O1871)),ISNUMBER(SEARCH("гб мсэ",O1871)),ISNUMBER(SEARCH("циб",O1871)),ISNUMBER(SEARCH("библиотека",O1871)),ISNUMBER(SEARCH("университет",O1871)),ISNUMBER(SEARCH("администрация",O1871))),"проч",IF(OR(ISNUMBER(SEARCH("минобрнауки",O1871)),ISNUMBER(SEARCH("минприроды",O1871))),"роив",IF(OR(ISNUMBER(SEARCH("пфр",O1871)),ISNUMBER(SEARCH("сфр",O1871)),ISNUMBER(SEARCH("Фонда социального страхования",O1871))),"СФР",IF(OR(ISNUMBER(SEARCH("усзн",O1871)),ISNUMBER(SEARCH("цзн",O1871))),"усзн",IF(ISNUMBER(SEARCH("почта россии",O1871)),"ПР","другое"))))))))))</f>
        <v>банк</v>
      </c>
      <c r="G1871" t="s">
        <v>2412</v>
      </c>
      <c r="H1871" t="s">
        <v>2411</v>
      </c>
      <c r="I1871" t="s">
        <v>1082</v>
      </c>
      <c r="J1871" t="s">
        <v>5</v>
      </c>
      <c r="K1871" t="s">
        <v>4</v>
      </c>
      <c r="L1871" t="s">
        <v>25</v>
      </c>
      <c r="M1871" t="s">
        <v>2410</v>
      </c>
      <c r="N1871" t="s">
        <v>1080</v>
      </c>
      <c r="O1871" t="s">
        <v>1079</v>
      </c>
      <c r="P1871">
        <v>43</v>
      </c>
      <c r="Q1871">
        <v>35</v>
      </c>
      <c r="R1871">
        <v>36</v>
      </c>
      <c r="S1871">
        <v>36</v>
      </c>
      <c r="T1871">
        <v>38</v>
      </c>
      <c r="U1871">
        <v>38</v>
      </c>
      <c r="V1871">
        <v>39</v>
      </c>
      <c r="W1871">
        <v>39</v>
      </c>
      <c r="X1871">
        <v>41</v>
      </c>
      <c r="Y1871">
        <v>41</v>
      </c>
      <c r="Z1871">
        <v>43</v>
      </c>
      <c r="AA1871">
        <v>43</v>
      </c>
      <c r="AB1871">
        <v>43</v>
      </c>
    </row>
    <row r="1872" spans="1:28" ht="15" hidden="1" customHeight="1" x14ac:dyDescent="0.3">
      <c r="A1872">
        <v>1168665548</v>
      </c>
      <c r="B1872" t="s">
        <v>1395</v>
      </c>
      <c r="C1872" t="s">
        <v>11</v>
      </c>
      <c r="D1872" t="s">
        <v>147</v>
      </c>
      <c r="E1872" t="s">
        <v>2409</v>
      </c>
      <c r="F1872" t="str">
        <f>IF(ISNUMBER(SEARCH("МФЦ",O1872)),"мфц",IF(OR(ISNUMBER(SEARCH("банк",O1872)),ISNUMBER(SEARCH("кб",O1872)),ISNUMBER(SEARCH("акб",O1872))),"банк",IF(ISNUMBER(SEARCH("управление юстиции",O1872)),"загс",IF(ISNUMBER(SEARCH("мвд",O1872)),"мвд",IF(OR(ISNUMBER(SEARCH("школа",G1872)),ISNUMBER(SEARCH("методический центр",G1872)),ISNUMBER(SEARCH("земельным ресурсам",G1872)),ISNUMBER(SEARCH("библиотека",G1872)),ISNUMBER(SEARCH("администрация",O1872)),ISNUMBER(SEARCH("администрация",G1872))),"омсу",IF(OR(ISNUMBER(SEARCH("росгвардии",O1872)),ISNUMBER(SEARCH("аицтиоко",O1872)),ISNUMBER(SEARCH("ростелеком",O1872)),ISNUMBER(SEARCH("гб мсэ",O1872)),ISNUMBER(SEARCH("циб",O1872)),ISNUMBER(SEARCH("библиотека",O1872)),ISNUMBER(SEARCH("университет",O1872)),ISNUMBER(SEARCH("администрация",O1872))),"проч",IF(OR(ISNUMBER(SEARCH("минобрнауки",O1872)),ISNUMBER(SEARCH("минприроды",O1872))),"роив",IF(OR(ISNUMBER(SEARCH("пфр",O1872)),ISNUMBER(SEARCH("сфр",O1872)),ISNUMBER(SEARCH("Фонда социального страхования",O1872))),"СФР",IF(OR(ISNUMBER(SEARCH("усзн",O1872)),ISNUMBER(SEARCH("цзн",O1872))),"усзн",IF(ISNUMBER(SEARCH("почта россии",O1872)),"ПР","другое"))))))))))</f>
        <v>банк</v>
      </c>
      <c r="G1872" t="s">
        <v>2408</v>
      </c>
      <c r="H1872" t="s">
        <v>2407</v>
      </c>
      <c r="I1872" t="s">
        <v>2396</v>
      </c>
      <c r="J1872" t="s">
        <v>15</v>
      </c>
      <c r="K1872" t="s">
        <v>14</v>
      </c>
      <c r="L1872"/>
      <c r="M1872" t="s">
        <v>2391</v>
      </c>
      <c r="N1872" t="s">
        <v>1208</v>
      </c>
      <c r="O1872" t="s">
        <v>1207</v>
      </c>
      <c r="P1872">
        <v>0</v>
      </c>
      <c r="Q1872">
        <v>0</v>
      </c>
      <c r="R1872">
        <v>0</v>
      </c>
      <c r="S1872">
        <v>0</v>
      </c>
      <c r="T1872">
        <v>0</v>
      </c>
      <c r="U1872">
        <v>0</v>
      </c>
      <c r="V1872">
        <v>0</v>
      </c>
      <c r="W1872">
        <v>0</v>
      </c>
      <c r="X1872">
        <v>0</v>
      </c>
      <c r="Y1872">
        <v>0</v>
      </c>
      <c r="Z1872">
        <v>0</v>
      </c>
      <c r="AA1872">
        <v>0</v>
      </c>
      <c r="AB1872">
        <v>0</v>
      </c>
    </row>
    <row r="1873" spans="1:28" ht="15" hidden="1" customHeight="1" x14ac:dyDescent="0.3">
      <c r="A1873">
        <v>1168665564</v>
      </c>
      <c r="B1873" t="s">
        <v>904</v>
      </c>
      <c r="C1873" t="s">
        <v>11</v>
      </c>
      <c r="D1873" t="s">
        <v>147</v>
      </c>
      <c r="E1873" t="s">
        <v>1058</v>
      </c>
      <c r="F1873" t="str">
        <f>IF(ISNUMBER(SEARCH("МФЦ",O1873)),"мфц",IF(OR(ISNUMBER(SEARCH("банк",O1873)),ISNUMBER(SEARCH("кб",O1873)),ISNUMBER(SEARCH("акб",O1873))),"банк",IF(ISNUMBER(SEARCH("управление юстиции",O1873)),"загс",IF(ISNUMBER(SEARCH("мвд",O1873)),"мвд",IF(OR(ISNUMBER(SEARCH("школа",G1873)),ISNUMBER(SEARCH("методический центр",G1873)),ISNUMBER(SEARCH("земельным ресурсам",G1873)),ISNUMBER(SEARCH("библиотека",G1873)),ISNUMBER(SEARCH("администрация",O1873)),ISNUMBER(SEARCH("администрация",G1873))),"омсу",IF(OR(ISNUMBER(SEARCH("росгвардии",O1873)),ISNUMBER(SEARCH("аицтиоко",O1873)),ISNUMBER(SEARCH("ростелеком",O1873)),ISNUMBER(SEARCH("гб мсэ",O1873)),ISNUMBER(SEARCH("циб",O1873)),ISNUMBER(SEARCH("библиотека",O1873)),ISNUMBER(SEARCH("университет",O1873)),ISNUMBER(SEARCH("администрация",O1873))),"проч",IF(OR(ISNUMBER(SEARCH("минобрнауки",O1873)),ISNUMBER(SEARCH("минприроды",O1873))),"роив",IF(OR(ISNUMBER(SEARCH("пфр",O1873)),ISNUMBER(SEARCH("сфр",O1873)),ISNUMBER(SEARCH("Фонда социального страхования",O1873))),"СФР",IF(OR(ISNUMBER(SEARCH("усзн",O1873)),ISNUMBER(SEARCH("цзн",O1873))),"усзн",IF(ISNUMBER(SEARCH("почта россии",O1873)),"ПР","другое"))))))))))</f>
        <v>банк</v>
      </c>
      <c r="G1873" t="s">
        <v>2398</v>
      </c>
      <c r="H1873" t="s">
        <v>2397</v>
      </c>
      <c r="I1873" t="s">
        <v>2396</v>
      </c>
      <c r="J1873" t="s">
        <v>15</v>
      </c>
      <c r="K1873" t="s">
        <v>14</v>
      </c>
      <c r="L1873"/>
      <c r="M1873" t="s">
        <v>2391</v>
      </c>
      <c r="N1873" t="s">
        <v>1208</v>
      </c>
      <c r="O1873" t="s">
        <v>1207</v>
      </c>
      <c r="P1873">
        <v>0</v>
      </c>
      <c r="Q1873">
        <v>0</v>
      </c>
      <c r="R1873">
        <v>0</v>
      </c>
      <c r="S1873">
        <v>0</v>
      </c>
      <c r="T1873">
        <v>0</v>
      </c>
      <c r="U1873">
        <v>0</v>
      </c>
      <c r="V1873">
        <v>0</v>
      </c>
      <c r="W1873">
        <v>0</v>
      </c>
      <c r="X1873">
        <v>0</v>
      </c>
      <c r="Y1873">
        <v>0</v>
      </c>
      <c r="Z1873">
        <v>0</v>
      </c>
      <c r="AA1873">
        <v>0</v>
      </c>
      <c r="AB1873">
        <v>0</v>
      </c>
    </row>
    <row r="1874" spans="1:28" ht="15" hidden="1" customHeight="1" x14ac:dyDescent="0.3">
      <c r="A1874">
        <v>1168665711</v>
      </c>
      <c r="B1874" t="s">
        <v>1655</v>
      </c>
      <c r="C1874" t="s">
        <v>11</v>
      </c>
      <c r="D1874" t="s">
        <v>1654</v>
      </c>
      <c r="E1874" t="s">
        <v>2406</v>
      </c>
      <c r="F1874" t="str">
        <f>IF(ISNUMBER(SEARCH("МФЦ",O1874)),"мфц",IF(OR(ISNUMBER(SEARCH("банк",O1874)),ISNUMBER(SEARCH("кб",O1874)),ISNUMBER(SEARCH("акб",O1874))),"банк",IF(ISNUMBER(SEARCH("управление юстиции",O1874)),"загс",IF(ISNUMBER(SEARCH("мвд",O1874)),"мвд",IF(OR(ISNUMBER(SEARCH("школа",G1874)),ISNUMBER(SEARCH("методический центр",G1874)),ISNUMBER(SEARCH("земельным ресурсам",G1874)),ISNUMBER(SEARCH("библиотека",G1874)),ISNUMBER(SEARCH("администрация",O1874)),ISNUMBER(SEARCH("администрация",G1874))),"омсу",IF(OR(ISNUMBER(SEARCH("росгвардии",O1874)),ISNUMBER(SEARCH("аицтиоко",O1874)),ISNUMBER(SEARCH("ростелеком",O1874)),ISNUMBER(SEARCH("гб мсэ",O1874)),ISNUMBER(SEARCH("циб",O1874)),ISNUMBER(SEARCH("библиотека",O1874)),ISNUMBER(SEARCH("университет",O1874)),ISNUMBER(SEARCH("администрация",O1874))),"проч",IF(OR(ISNUMBER(SEARCH("минобрнауки",O1874)),ISNUMBER(SEARCH("минприроды",O1874))),"роив",IF(OR(ISNUMBER(SEARCH("пфр",O1874)),ISNUMBER(SEARCH("сфр",O1874)),ISNUMBER(SEARCH("Фонда социального страхования",O1874))),"СФР",IF(OR(ISNUMBER(SEARCH("усзн",O1874)),ISNUMBER(SEARCH("цзн",O1874))),"усзн",IF(ISNUMBER(SEARCH("почта россии",O1874)),"ПР","другое"))))))))))</f>
        <v>банк</v>
      </c>
      <c r="G1874" t="s">
        <v>2405</v>
      </c>
      <c r="H1874" t="s">
        <v>2404</v>
      </c>
      <c r="I1874" t="s">
        <v>2403</v>
      </c>
      <c r="J1874" t="s">
        <v>15</v>
      </c>
      <c r="K1874" t="s">
        <v>14</v>
      </c>
      <c r="L1874"/>
      <c r="M1874" t="s">
        <v>2391</v>
      </c>
      <c r="N1874" t="s">
        <v>1208</v>
      </c>
      <c r="O1874" t="s">
        <v>1207</v>
      </c>
      <c r="P1874">
        <v>0</v>
      </c>
      <c r="Q1874">
        <v>0</v>
      </c>
      <c r="R1874">
        <v>0</v>
      </c>
      <c r="S1874">
        <v>0</v>
      </c>
      <c r="T1874">
        <v>0</v>
      </c>
      <c r="U1874">
        <v>0</v>
      </c>
      <c r="V1874">
        <v>0</v>
      </c>
      <c r="W1874">
        <v>0</v>
      </c>
      <c r="X1874">
        <v>0</v>
      </c>
      <c r="Y1874">
        <v>0</v>
      </c>
      <c r="Z1874">
        <v>0</v>
      </c>
      <c r="AA1874">
        <v>0</v>
      </c>
      <c r="AB1874">
        <v>0</v>
      </c>
    </row>
    <row r="1875" spans="1:28" ht="15" hidden="1" customHeight="1" x14ac:dyDescent="0.3">
      <c r="A1875">
        <v>1168665727</v>
      </c>
      <c r="B1875" t="s">
        <v>852</v>
      </c>
      <c r="C1875" t="s">
        <v>11</v>
      </c>
      <c r="D1875" t="s">
        <v>29</v>
      </c>
      <c r="E1875" t="s">
        <v>2402</v>
      </c>
      <c r="F1875" t="str">
        <f>IF(ISNUMBER(SEARCH("МФЦ",O1875)),"мфц",IF(OR(ISNUMBER(SEARCH("банк",O1875)),ISNUMBER(SEARCH("кб",O1875)),ISNUMBER(SEARCH("акб",O1875))),"банк",IF(ISNUMBER(SEARCH("управление юстиции",O1875)),"загс",IF(ISNUMBER(SEARCH("мвд",O1875)),"мвд",IF(OR(ISNUMBER(SEARCH("школа",G1875)),ISNUMBER(SEARCH("методический центр",G1875)),ISNUMBER(SEARCH("земельным ресурсам",G1875)),ISNUMBER(SEARCH("библиотека",G1875)),ISNUMBER(SEARCH("администрация",O1875)),ISNUMBER(SEARCH("администрация",G1875))),"омсу",IF(OR(ISNUMBER(SEARCH("росгвардии",O1875)),ISNUMBER(SEARCH("аицтиоко",O1875)),ISNUMBER(SEARCH("ростелеком",O1875)),ISNUMBER(SEARCH("гб мсэ",O1875)),ISNUMBER(SEARCH("циб",O1875)),ISNUMBER(SEARCH("библиотека",O1875)),ISNUMBER(SEARCH("университет",O1875)),ISNUMBER(SEARCH("администрация",O1875))),"проч",IF(OR(ISNUMBER(SEARCH("минобрнауки",O1875)),ISNUMBER(SEARCH("минприроды",O1875))),"роив",IF(OR(ISNUMBER(SEARCH("пфр",O1875)),ISNUMBER(SEARCH("сфр",O1875)),ISNUMBER(SEARCH("Фонда социального страхования",O1875))),"СФР",IF(OR(ISNUMBER(SEARCH("усзн",O1875)),ISNUMBER(SEARCH("цзн",O1875))),"усзн",IF(ISNUMBER(SEARCH("почта россии",O1875)),"ПР","другое"))))))))))</f>
        <v>банк</v>
      </c>
      <c r="G1875" t="s">
        <v>2401</v>
      </c>
      <c r="H1875" t="s">
        <v>2400</v>
      </c>
      <c r="I1875" t="s">
        <v>2399</v>
      </c>
      <c r="J1875" t="s">
        <v>15</v>
      </c>
      <c r="K1875" t="s">
        <v>14</v>
      </c>
      <c r="L1875"/>
      <c r="M1875" t="s">
        <v>2391</v>
      </c>
      <c r="N1875" t="s">
        <v>1208</v>
      </c>
      <c r="O1875" t="s">
        <v>1207</v>
      </c>
      <c r="P1875">
        <v>0</v>
      </c>
      <c r="Q1875">
        <v>0</v>
      </c>
      <c r="R1875">
        <v>0</v>
      </c>
      <c r="S1875">
        <v>0</v>
      </c>
      <c r="T1875">
        <v>0</v>
      </c>
      <c r="U1875">
        <v>0</v>
      </c>
      <c r="V1875">
        <v>0</v>
      </c>
      <c r="W1875">
        <v>0</v>
      </c>
      <c r="X1875">
        <v>0</v>
      </c>
      <c r="Y1875">
        <v>0</v>
      </c>
      <c r="Z1875">
        <v>0</v>
      </c>
      <c r="AA1875">
        <v>0</v>
      </c>
      <c r="AB1875">
        <v>0</v>
      </c>
    </row>
    <row r="1876" spans="1:28" ht="15" hidden="1" customHeight="1" x14ac:dyDescent="0.3">
      <c r="A1876">
        <v>1168667120</v>
      </c>
      <c r="B1876" t="s">
        <v>904</v>
      </c>
      <c r="C1876" t="s">
        <v>11</v>
      </c>
      <c r="D1876" t="s">
        <v>147</v>
      </c>
      <c r="E1876" t="s">
        <v>1058</v>
      </c>
      <c r="F1876" t="str">
        <f>IF(ISNUMBER(SEARCH("МФЦ",O1876)),"мфц",IF(OR(ISNUMBER(SEARCH("банк",O1876)),ISNUMBER(SEARCH("кб",O1876)),ISNUMBER(SEARCH("акб",O1876))),"банк",IF(ISNUMBER(SEARCH("управление юстиции",O1876)),"загс",IF(ISNUMBER(SEARCH("мвд",O1876)),"мвд",IF(OR(ISNUMBER(SEARCH("школа",G1876)),ISNUMBER(SEARCH("методический центр",G1876)),ISNUMBER(SEARCH("земельным ресурсам",G1876)),ISNUMBER(SEARCH("библиотека",G1876)),ISNUMBER(SEARCH("администрация",O1876)),ISNUMBER(SEARCH("администрация",G1876))),"омсу",IF(OR(ISNUMBER(SEARCH("росгвардии",O1876)),ISNUMBER(SEARCH("аицтиоко",O1876)),ISNUMBER(SEARCH("ростелеком",O1876)),ISNUMBER(SEARCH("гб мсэ",O1876)),ISNUMBER(SEARCH("циб",O1876)),ISNUMBER(SEARCH("библиотека",O1876)),ISNUMBER(SEARCH("университет",O1876)),ISNUMBER(SEARCH("администрация",O1876))),"проч",IF(OR(ISNUMBER(SEARCH("минобрнауки",O1876)),ISNUMBER(SEARCH("минприроды",O1876))),"роив",IF(OR(ISNUMBER(SEARCH("пфр",O1876)),ISNUMBER(SEARCH("сфр",O1876)),ISNUMBER(SEARCH("Фонда социального страхования",O1876))),"СФР",IF(OR(ISNUMBER(SEARCH("усзн",O1876)),ISNUMBER(SEARCH("цзн",O1876))),"усзн",IF(ISNUMBER(SEARCH("почта россии",O1876)),"ПР","другое"))))))))))</f>
        <v>банк</v>
      </c>
      <c r="G1876" t="s">
        <v>2398</v>
      </c>
      <c r="H1876" t="s">
        <v>2397</v>
      </c>
      <c r="I1876" t="s">
        <v>2396</v>
      </c>
      <c r="J1876" t="s">
        <v>15</v>
      </c>
      <c r="K1876" t="s">
        <v>14</v>
      </c>
      <c r="L1876"/>
      <c r="M1876" t="s">
        <v>2391</v>
      </c>
      <c r="N1876" t="s">
        <v>1208</v>
      </c>
      <c r="O1876" t="s">
        <v>1207</v>
      </c>
      <c r="P1876">
        <v>0</v>
      </c>
      <c r="Q1876">
        <v>0</v>
      </c>
      <c r="R1876">
        <v>0</v>
      </c>
      <c r="S1876">
        <v>0</v>
      </c>
      <c r="T1876">
        <v>0</v>
      </c>
      <c r="U1876">
        <v>0</v>
      </c>
      <c r="V1876">
        <v>0</v>
      </c>
      <c r="W1876">
        <v>0</v>
      </c>
      <c r="X1876">
        <v>0</v>
      </c>
      <c r="Y1876">
        <v>0</v>
      </c>
      <c r="Z1876">
        <v>0</v>
      </c>
      <c r="AA1876">
        <v>0</v>
      </c>
      <c r="AB1876">
        <v>0</v>
      </c>
    </row>
    <row r="1877" spans="1:28" ht="15" hidden="1" customHeight="1" x14ac:dyDescent="0.3">
      <c r="A1877">
        <v>1168667369</v>
      </c>
      <c r="B1877" t="s">
        <v>1715</v>
      </c>
      <c r="C1877" t="s">
        <v>11</v>
      </c>
      <c r="D1877" t="s">
        <v>147</v>
      </c>
      <c r="E1877" t="s">
        <v>2395</v>
      </c>
      <c r="F1877" t="str">
        <f>IF(ISNUMBER(SEARCH("МФЦ",O1877)),"мфц",IF(OR(ISNUMBER(SEARCH("банк",O1877)),ISNUMBER(SEARCH("кб",O1877)),ISNUMBER(SEARCH("акб",O1877))),"банк",IF(ISNUMBER(SEARCH("управление юстиции",O1877)),"загс",IF(ISNUMBER(SEARCH("мвд",O1877)),"мвд",IF(OR(ISNUMBER(SEARCH("школа",G1877)),ISNUMBER(SEARCH("методический центр",G1877)),ISNUMBER(SEARCH("земельным ресурсам",G1877)),ISNUMBER(SEARCH("библиотека",G1877)),ISNUMBER(SEARCH("администрация",O1877)),ISNUMBER(SEARCH("администрация",G1877))),"омсу",IF(OR(ISNUMBER(SEARCH("росгвардии",O1877)),ISNUMBER(SEARCH("аицтиоко",O1877)),ISNUMBER(SEARCH("ростелеком",O1877)),ISNUMBER(SEARCH("гб мсэ",O1877)),ISNUMBER(SEARCH("циб",O1877)),ISNUMBER(SEARCH("библиотека",O1877)),ISNUMBER(SEARCH("университет",O1877)),ISNUMBER(SEARCH("администрация",O1877))),"проч",IF(OR(ISNUMBER(SEARCH("минобрнауки",O1877)),ISNUMBER(SEARCH("минприроды",O1877))),"роив",IF(OR(ISNUMBER(SEARCH("пфр",O1877)),ISNUMBER(SEARCH("сфр",O1877)),ISNUMBER(SEARCH("Фонда социального страхования",O1877))),"СФР",IF(OR(ISNUMBER(SEARCH("усзн",O1877)),ISNUMBER(SEARCH("цзн",O1877))),"усзн",IF(ISNUMBER(SEARCH("почта россии",O1877)),"ПР","другое"))))))))))</f>
        <v>банк</v>
      </c>
      <c r="G1877" t="s">
        <v>2394</v>
      </c>
      <c r="H1877" t="s">
        <v>2393</v>
      </c>
      <c r="I1877" t="s">
        <v>2392</v>
      </c>
      <c r="J1877" t="s">
        <v>15</v>
      </c>
      <c r="K1877" t="s">
        <v>14</v>
      </c>
      <c r="L1877"/>
      <c r="M1877" t="s">
        <v>2391</v>
      </c>
      <c r="N1877" t="s">
        <v>1208</v>
      </c>
      <c r="O1877" t="s">
        <v>1207</v>
      </c>
      <c r="P1877">
        <v>0</v>
      </c>
      <c r="Q1877">
        <v>0</v>
      </c>
      <c r="R1877">
        <v>0</v>
      </c>
      <c r="S1877">
        <v>0</v>
      </c>
      <c r="T1877">
        <v>0</v>
      </c>
      <c r="U1877">
        <v>0</v>
      </c>
      <c r="V1877">
        <v>0</v>
      </c>
      <c r="W1877">
        <v>0</v>
      </c>
      <c r="X1877">
        <v>0</v>
      </c>
      <c r="Y1877">
        <v>0</v>
      </c>
      <c r="Z1877">
        <v>0</v>
      </c>
      <c r="AA1877">
        <v>0</v>
      </c>
      <c r="AB1877">
        <v>0</v>
      </c>
    </row>
    <row r="1878" spans="1:28" ht="15" hidden="1" customHeight="1" x14ac:dyDescent="0.3">
      <c r="A1878">
        <v>1168758017</v>
      </c>
      <c r="B1878" t="s">
        <v>1206</v>
      </c>
      <c r="C1878" t="s">
        <v>11</v>
      </c>
      <c r="D1878" t="s">
        <v>1205</v>
      </c>
      <c r="E1878" t="s">
        <v>2390</v>
      </c>
      <c r="F1878" t="str">
        <f>IF(ISNUMBER(SEARCH("МФЦ",O1878)),"мфц",IF(OR(ISNUMBER(SEARCH("банк",O1878)),ISNUMBER(SEARCH("кб",O1878)),ISNUMBER(SEARCH("акб",O1878))),"банк",IF(ISNUMBER(SEARCH("управление юстиции",O1878)),"загс",IF(ISNUMBER(SEARCH("мвд",O1878)),"мвд",IF(OR(ISNUMBER(SEARCH("школа",G1878)),ISNUMBER(SEARCH("методический центр",G1878)),ISNUMBER(SEARCH("земельным ресурсам",G1878)),ISNUMBER(SEARCH("библиотека",G1878)),ISNUMBER(SEARCH("администрация",O1878)),ISNUMBER(SEARCH("администрация",G1878))),"омсу",IF(OR(ISNUMBER(SEARCH("росгвардии",O1878)),ISNUMBER(SEARCH("аицтиоко",O1878)),ISNUMBER(SEARCH("ростелеком",O1878)),ISNUMBER(SEARCH("гб мсэ",O1878)),ISNUMBER(SEARCH("циб",O1878)),ISNUMBER(SEARCH("библиотека",O1878)),ISNUMBER(SEARCH("университет",O1878)),ISNUMBER(SEARCH("администрация",O1878))),"проч",IF(OR(ISNUMBER(SEARCH("минобрнауки",O1878)),ISNUMBER(SEARCH("минприроды",O1878))),"роив",IF(OR(ISNUMBER(SEARCH("пфр",O1878)),ISNUMBER(SEARCH("сфр",O1878)),ISNUMBER(SEARCH("Фонда социального страхования",O1878))),"СФР",IF(OR(ISNUMBER(SEARCH("усзн",O1878)),ISNUMBER(SEARCH("цзн",O1878))),"усзн",IF(ISNUMBER(SEARCH("почта россии",O1878)),"ПР","другое"))))))))))</f>
        <v>усзн</v>
      </c>
      <c r="G1878" t="s">
        <v>2389</v>
      </c>
      <c r="H1878" t="s">
        <v>2388</v>
      </c>
      <c r="I1878" t="s">
        <v>2387</v>
      </c>
      <c r="J1878" t="s">
        <v>15</v>
      </c>
      <c r="K1878" t="s">
        <v>40</v>
      </c>
      <c r="L1878" t="s">
        <v>3</v>
      </c>
      <c r="M1878" t="s">
        <v>2386</v>
      </c>
      <c r="N1878" t="s">
        <v>2385</v>
      </c>
      <c r="O1878" t="s">
        <v>2384</v>
      </c>
      <c r="P1878">
        <v>0</v>
      </c>
      <c r="Q1878">
        <v>0</v>
      </c>
      <c r="R1878">
        <v>0</v>
      </c>
      <c r="S1878">
        <v>0</v>
      </c>
      <c r="T1878">
        <v>0</v>
      </c>
      <c r="U1878">
        <v>0</v>
      </c>
      <c r="V1878">
        <v>0</v>
      </c>
      <c r="W1878">
        <v>0</v>
      </c>
      <c r="X1878">
        <v>0</v>
      </c>
      <c r="Y1878">
        <v>0</v>
      </c>
      <c r="Z1878">
        <v>0</v>
      </c>
      <c r="AA1878">
        <v>0</v>
      </c>
      <c r="AB1878">
        <v>0</v>
      </c>
    </row>
    <row r="1879" spans="1:28" ht="15" hidden="1" customHeight="1" x14ac:dyDescent="0.3">
      <c r="A1879">
        <v>1170877210</v>
      </c>
      <c r="B1879" t="s">
        <v>1697</v>
      </c>
      <c r="C1879" t="s">
        <v>11</v>
      </c>
      <c r="D1879" t="s">
        <v>1654</v>
      </c>
      <c r="E1879" t="s">
        <v>2383</v>
      </c>
      <c r="F1879" t="str">
        <f>IF(ISNUMBER(SEARCH("МФЦ",O1879)),"мфц",IF(OR(ISNUMBER(SEARCH("банк",O1879)),ISNUMBER(SEARCH("кб",O1879)),ISNUMBER(SEARCH("акб",O1879))),"банк",IF(ISNUMBER(SEARCH("управление юстиции",O1879)),"загс",IF(ISNUMBER(SEARCH("мвд",O1879)),"мвд",IF(OR(ISNUMBER(SEARCH("школа",G1879)),ISNUMBER(SEARCH("методический центр",G1879)),ISNUMBER(SEARCH("земельным ресурсам",G1879)),ISNUMBER(SEARCH("библиотека",G1879)),ISNUMBER(SEARCH("администрация",O1879)),ISNUMBER(SEARCH("администрация",G1879))),"омсу",IF(OR(ISNUMBER(SEARCH("росгвардии",O1879)),ISNUMBER(SEARCH("аицтиоко",O1879)),ISNUMBER(SEARCH("ростелеком",O1879)),ISNUMBER(SEARCH("гб мсэ",O1879)),ISNUMBER(SEARCH("циб",O1879)),ISNUMBER(SEARCH("библиотека",O1879)),ISNUMBER(SEARCH("университет",O1879)),ISNUMBER(SEARCH("администрация",O1879))),"проч",IF(OR(ISNUMBER(SEARCH("минобрнауки",O1879)),ISNUMBER(SEARCH("минприроды",O1879))),"роив",IF(OR(ISNUMBER(SEARCH("пфр",O1879)),ISNUMBER(SEARCH("сфр",O1879)),ISNUMBER(SEARCH("Фонда социального страхования",O1879))),"СФР",IF(OR(ISNUMBER(SEARCH("усзн",O1879)),ISNUMBER(SEARCH("цзн",O1879))),"усзн",IF(ISNUMBER(SEARCH("почта россии",O1879)),"ПР","другое"))))))))))</f>
        <v>банк</v>
      </c>
      <c r="G1879" t="s">
        <v>2382</v>
      </c>
      <c r="H1879" t="s">
        <v>1064</v>
      </c>
      <c r="I1879" t="s">
        <v>938</v>
      </c>
      <c r="J1879" t="s">
        <v>15</v>
      </c>
      <c r="K1879" t="s">
        <v>14</v>
      </c>
      <c r="L1879" t="s">
        <v>3</v>
      </c>
      <c r="M1879" t="s">
        <v>2381</v>
      </c>
      <c r="N1879" t="s">
        <v>936</v>
      </c>
      <c r="O1879" t="s">
        <v>935</v>
      </c>
      <c r="P1879">
        <v>0</v>
      </c>
      <c r="Q1879">
        <v>0</v>
      </c>
      <c r="R1879">
        <v>0</v>
      </c>
      <c r="S1879">
        <v>0</v>
      </c>
      <c r="T1879">
        <v>0</v>
      </c>
      <c r="U1879">
        <v>0</v>
      </c>
      <c r="V1879">
        <v>0</v>
      </c>
      <c r="W1879">
        <v>0</v>
      </c>
      <c r="X1879">
        <v>0</v>
      </c>
      <c r="Y1879">
        <v>0</v>
      </c>
      <c r="Z1879">
        <v>0</v>
      </c>
      <c r="AA1879">
        <v>0</v>
      </c>
      <c r="AB1879">
        <v>0</v>
      </c>
    </row>
    <row r="1880" spans="1:28" ht="15" hidden="1" customHeight="1" x14ac:dyDescent="0.3">
      <c r="A1880">
        <v>1171501195</v>
      </c>
      <c r="B1880" t="s">
        <v>1053</v>
      </c>
      <c r="C1880" t="s">
        <v>11</v>
      </c>
      <c r="D1880" t="s">
        <v>147</v>
      </c>
      <c r="E1880" t="s">
        <v>2380</v>
      </c>
      <c r="F1880" t="str">
        <f>IF(ISNUMBER(SEARCH("МФЦ",O1880)),"мфц",IF(OR(ISNUMBER(SEARCH("банк",O1880)),ISNUMBER(SEARCH("кб",O1880)),ISNUMBER(SEARCH("акб",O1880))),"банк",IF(ISNUMBER(SEARCH("управление юстиции",O1880)),"загс",IF(ISNUMBER(SEARCH("мвд",O1880)),"мвд",IF(OR(ISNUMBER(SEARCH("школа",G1880)),ISNUMBER(SEARCH("методический центр",G1880)),ISNUMBER(SEARCH("земельным ресурсам",G1880)),ISNUMBER(SEARCH("библиотека",G1880)),ISNUMBER(SEARCH("администрация",O1880)),ISNUMBER(SEARCH("администрация",G1880))),"омсу",IF(OR(ISNUMBER(SEARCH("росгвардии",O1880)),ISNUMBER(SEARCH("аицтиоко",O1880)),ISNUMBER(SEARCH("ростелеком",O1880)),ISNUMBER(SEARCH("гб мсэ",O1880)),ISNUMBER(SEARCH("циб",O1880)),ISNUMBER(SEARCH("библиотека",O1880)),ISNUMBER(SEARCH("университет",O1880)),ISNUMBER(SEARCH("администрация",O1880))),"проч",IF(OR(ISNUMBER(SEARCH("минобрнауки",O1880)),ISNUMBER(SEARCH("минприроды",O1880))),"роив",IF(OR(ISNUMBER(SEARCH("пфр",O1880)),ISNUMBER(SEARCH("сфр",O1880)),ISNUMBER(SEARCH("Фонда социального страхования",O1880))),"СФР",IF(OR(ISNUMBER(SEARCH("усзн",O1880)),ISNUMBER(SEARCH("цзн",O1880))),"усзн",IF(ISNUMBER(SEARCH("почта россии",O1880)),"ПР","другое"))))))))))</f>
        <v>банк</v>
      </c>
      <c r="G1880" t="s">
        <v>2379</v>
      </c>
      <c r="H1880" t="s">
        <v>1064</v>
      </c>
      <c r="I1880" t="s">
        <v>938</v>
      </c>
      <c r="J1880" t="s">
        <v>15</v>
      </c>
      <c r="K1880" t="s">
        <v>14</v>
      </c>
      <c r="L1880" t="s">
        <v>3</v>
      </c>
      <c r="M1880" t="s">
        <v>2378</v>
      </c>
      <c r="N1880" t="s">
        <v>936</v>
      </c>
      <c r="O1880" t="s">
        <v>935</v>
      </c>
      <c r="P1880">
        <v>0</v>
      </c>
      <c r="Q1880">
        <v>0</v>
      </c>
      <c r="R1880">
        <v>0</v>
      </c>
      <c r="S1880">
        <v>0</v>
      </c>
      <c r="T1880">
        <v>0</v>
      </c>
      <c r="U1880">
        <v>0</v>
      </c>
      <c r="V1880">
        <v>0</v>
      </c>
      <c r="W1880">
        <v>0</v>
      </c>
      <c r="X1880">
        <v>0</v>
      </c>
      <c r="Y1880">
        <v>0</v>
      </c>
      <c r="Z1880">
        <v>0</v>
      </c>
      <c r="AA1880">
        <v>0</v>
      </c>
      <c r="AB1880">
        <v>0</v>
      </c>
    </row>
    <row r="1881" spans="1:28" ht="15" hidden="1" customHeight="1" x14ac:dyDescent="0.3">
      <c r="A1881">
        <v>1172041712</v>
      </c>
      <c r="B1881" t="s">
        <v>1756</v>
      </c>
      <c r="C1881" t="s">
        <v>11</v>
      </c>
      <c r="D1881" t="s">
        <v>147</v>
      </c>
      <c r="E1881" t="s">
        <v>2377</v>
      </c>
      <c r="F1881" t="str">
        <f>IF(ISNUMBER(SEARCH("МФЦ",O1881)),"мфц",IF(OR(ISNUMBER(SEARCH("банк",O1881)),ISNUMBER(SEARCH("кб",O1881)),ISNUMBER(SEARCH("акб",O1881))),"банк",IF(ISNUMBER(SEARCH("управление юстиции",O1881)),"загс",IF(ISNUMBER(SEARCH("мвд",O1881)),"мвд",IF(OR(ISNUMBER(SEARCH("школа",G1881)),ISNUMBER(SEARCH("методический центр",G1881)),ISNUMBER(SEARCH("земельным ресурсам",G1881)),ISNUMBER(SEARCH("библиотека",G1881)),ISNUMBER(SEARCH("администрация",O1881)),ISNUMBER(SEARCH("администрация",G1881))),"омсу",IF(OR(ISNUMBER(SEARCH("росгвардии",O1881)),ISNUMBER(SEARCH("аицтиоко",O1881)),ISNUMBER(SEARCH("ростелеком",O1881)),ISNUMBER(SEARCH("гб мсэ",O1881)),ISNUMBER(SEARCH("циб",O1881)),ISNUMBER(SEARCH("библиотека",O1881)),ISNUMBER(SEARCH("университет",O1881)),ISNUMBER(SEARCH("администрация",O1881))),"проч",IF(OR(ISNUMBER(SEARCH("минобрнауки",O1881)),ISNUMBER(SEARCH("минприроды",O1881))),"роив",IF(OR(ISNUMBER(SEARCH("пфр",O1881)),ISNUMBER(SEARCH("сфр",O1881)),ISNUMBER(SEARCH("Фонда социального страхования",O1881))),"СФР",IF(OR(ISNUMBER(SEARCH("усзн",O1881)),ISNUMBER(SEARCH("цзн",O1881))),"усзн",IF(ISNUMBER(SEARCH("почта россии",O1881)),"ПР","другое"))))))))))</f>
        <v>банк</v>
      </c>
      <c r="G1881" t="s">
        <v>2376</v>
      </c>
      <c r="H1881" t="s">
        <v>1064</v>
      </c>
      <c r="I1881" t="s">
        <v>938</v>
      </c>
      <c r="J1881" t="s">
        <v>15</v>
      </c>
      <c r="K1881" t="s">
        <v>40</v>
      </c>
      <c r="L1881" t="s">
        <v>3</v>
      </c>
      <c r="M1881" t="s">
        <v>2375</v>
      </c>
      <c r="N1881" t="s">
        <v>936</v>
      </c>
      <c r="O1881" t="s">
        <v>935</v>
      </c>
      <c r="P1881">
        <v>20</v>
      </c>
      <c r="Q1881">
        <v>20</v>
      </c>
      <c r="R1881">
        <v>20</v>
      </c>
      <c r="S1881">
        <v>20</v>
      </c>
      <c r="T1881">
        <v>20</v>
      </c>
      <c r="U1881">
        <v>20</v>
      </c>
      <c r="V1881">
        <v>20</v>
      </c>
      <c r="W1881">
        <v>20</v>
      </c>
      <c r="X1881">
        <v>20</v>
      </c>
      <c r="Y1881">
        <v>20</v>
      </c>
      <c r="Z1881">
        <v>20</v>
      </c>
      <c r="AA1881">
        <v>20</v>
      </c>
      <c r="AB1881">
        <v>20</v>
      </c>
    </row>
    <row r="1882" spans="1:28" ht="15" customHeight="1" x14ac:dyDescent="0.3">
      <c r="A1882">
        <v>1172306346</v>
      </c>
      <c r="B1882" t="s">
        <v>1491</v>
      </c>
      <c r="C1882" t="s">
        <v>11</v>
      </c>
      <c r="D1882" t="s">
        <v>1490</v>
      </c>
      <c r="E1882" t="s">
        <v>2374</v>
      </c>
      <c r="F1882" t="str">
        <f>IF(ISNUMBER(SEARCH("МФЦ",O1882)),"мфц",IF(OR(ISNUMBER(SEARCH("банк",O1882)),ISNUMBER(SEARCH("кб",O1882)),ISNUMBER(SEARCH("акб",O1882))),"банк",IF(ISNUMBER(SEARCH("управление юстиции",O1882)),"загс",IF(ISNUMBER(SEARCH("мвд",O1882)),"мвд",IF(OR(ISNUMBER(SEARCH("школа",G1882)),ISNUMBER(SEARCH("методический центр",G1882)),ISNUMBER(SEARCH("земельным ресурсам",G1882)),ISNUMBER(SEARCH("библиотека",G1882)),ISNUMBER(SEARCH("администрация",O1882)),ISNUMBER(SEARCH("администрация",G1882))),"омсу",IF(OR(ISNUMBER(SEARCH("росгвардии",O1882)),ISNUMBER(SEARCH("аицтиоко",O1882)),ISNUMBER(SEARCH("ростелеком",O1882)),ISNUMBER(SEARCH("гб мсэ",O1882)),ISNUMBER(SEARCH("циб",O1882)),ISNUMBER(SEARCH("библиотека",O1882)),ISNUMBER(SEARCH("университет",O1882)),ISNUMBER(SEARCH("администрация",O1882))),"проч",IF(OR(ISNUMBER(SEARCH("минобрнауки",O1882)),ISNUMBER(SEARCH("минприроды",O1882))),"роив",IF(OR(ISNUMBER(SEARCH("пфр",O1882)),ISNUMBER(SEARCH("сфр",O1882)),ISNUMBER(SEARCH("Фонда социального страхования",O1882))),"СФР",IF(OR(ISNUMBER(SEARCH("усзн",O1882)),ISNUMBER(SEARCH("цзн",O1882))),"усзн",IF(ISNUMBER(SEARCH("почта россии",O1882)),"ПР","другое"))))))))))</f>
        <v>банк</v>
      </c>
      <c r="G1882" t="s">
        <v>2373</v>
      </c>
      <c r="H1882" t="s">
        <v>1221</v>
      </c>
      <c r="I1882" t="s">
        <v>1041</v>
      </c>
      <c r="J1882" t="s">
        <v>5</v>
      </c>
      <c r="K1882" t="s">
        <v>4</v>
      </c>
      <c r="L1882" t="s">
        <v>25</v>
      </c>
      <c r="M1882" t="s">
        <v>2372</v>
      </c>
      <c r="N1882" t="s">
        <v>23</v>
      </c>
      <c r="O1882" t="s">
        <v>22</v>
      </c>
      <c r="P1882">
        <v>5</v>
      </c>
      <c r="Q1882">
        <v>2</v>
      </c>
      <c r="R1882">
        <v>2</v>
      </c>
      <c r="S1882">
        <v>2</v>
      </c>
      <c r="T1882">
        <v>2</v>
      </c>
      <c r="U1882">
        <v>2</v>
      </c>
      <c r="V1882">
        <v>2</v>
      </c>
      <c r="W1882">
        <v>4</v>
      </c>
      <c r="X1882">
        <v>4</v>
      </c>
      <c r="Y1882">
        <v>5</v>
      </c>
      <c r="Z1882">
        <v>5</v>
      </c>
      <c r="AA1882">
        <v>5</v>
      </c>
      <c r="AB1882">
        <v>5</v>
      </c>
    </row>
    <row r="1883" spans="1:28" ht="15" customHeight="1" x14ac:dyDescent="0.3">
      <c r="A1883">
        <v>1172452710</v>
      </c>
      <c r="B1883" t="s">
        <v>2371</v>
      </c>
      <c r="C1883" t="s">
        <v>11</v>
      </c>
      <c r="D1883" t="s">
        <v>422</v>
      </c>
      <c r="E1883" t="s">
        <v>2370</v>
      </c>
      <c r="F1883" t="str">
        <f>IF(ISNUMBER(SEARCH("МФЦ",O1883)),"мфц",IF(OR(ISNUMBER(SEARCH("банк",O1883)),ISNUMBER(SEARCH("кб",O1883)),ISNUMBER(SEARCH("акб",O1883))),"банк",IF(ISNUMBER(SEARCH("управление юстиции",O1883)),"загс",IF(ISNUMBER(SEARCH("мвд",O1883)),"мвд",IF(OR(ISNUMBER(SEARCH("школа",G1883)),ISNUMBER(SEARCH("методический центр",G1883)),ISNUMBER(SEARCH("земельным ресурсам",G1883)),ISNUMBER(SEARCH("библиотека",G1883)),ISNUMBER(SEARCH("администрация",O1883)),ISNUMBER(SEARCH("администрация",G1883))),"омсу",IF(OR(ISNUMBER(SEARCH("росгвардии",O1883)),ISNUMBER(SEARCH("аицтиоко",O1883)),ISNUMBER(SEARCH("ростелеком",O1883)),ISNUMBER(SEARCH("гб мсэ",O1883)),ISNUMBER(SEARCH("циб",O1883)),ISNUMBER(SEARCH("библиотека",O1883)),ISNUMBER(SEARCH("университет",O1883)),ISNUMBER(SEARCH("администрация",O1883))),"проч",IF(OR(ISNUMBER(SEARCH("минобрнауки",O1883)),ISNUMBER(SEARCH("минприроды",O1883))),"роив",IF(OR(ISNUMBER(SEARCH("пфр",O1883)),ISNUMBER(SEARCH("сфр",O1883)),ISNUMBER(SEARCH("Фонда социального страхования",O1883))),"СФР",IF(OR(ISNUMBER(SEARCH("усзн",O1883)),ISNUMBER(SEARCH("цзн",O1883))),"усзн",IF(ISNUMBER(SEARCH("почта россии",O1883)),"ПР","другое"))))))))))</f>
        <v>ПР</v>
      </c>
      <c r="G1883" t="s">
        <v>2369</v>
      </c>
      <c r="H1883" t="s">
        <v>2368</v>
      </c>
      <c r="I1883" t="s">
        <v>2367</v>
      </c>
      <c r="J1883" t="s">
        <v>5</v>
      </c>
      <c r="K1883" t="s">
        <v>4</v>
      </c>
      <c r="L1883" t="s">
        <v>3</v>
      </c>
      <c r="M1883" t="s">
        <v>2366</v>
      </c>
      <c r="N1883" t="s">
        <v>1175</v>
      </c>
      <c r="O1883" t="s">
        <v>1174</v>
      </c>
      <c r="P1883">
        <v>5</v>
      </c>
      <c r="Q1883">
        <v>5</v>
      </c>
      <c r="R1883">
        <v>5</v>
      </c>
      <c r="S1883">
        <v>5</v>
      </c>
      <c r="T1883">
        <v>5</v>
      </c>
      <c r="U1883">
        <v>5</v>
      </c>
      <c r="V1883">
        <v>5</v>
      </c>
      <c r="W1883">
        <v>5</v>
      </c>
      <c r="X1883">
        <v>5</v>
      </c>
      <c r="Y1883">
        <v>5</v>
      </c>
      <c r="Z1883">
        <v>5</v>
      </c>
      <c r="AA1883">
        <v>5</v>
      </c>
      <c r="AB1883">
        <v>5</v>
      </c>
    </row>
    <row r="1884" spans="1:28" ht="15" customHeight="1" x14ac:dyDescent="0.3">
      <c r="A1884">
        <v>1172589772</v>
      </c>
      <c r="B1884" t="s">
        <v>1421</v>
      </c>
      <c r="C1884" t="s">
        <v>11</v>
      </c>
      <c r="D1884" t="s">
        <v>442</v>
      </c>
      <c r="E1884" t="s">
        <v>2365</v>
      </c>
      <c r="F1884" t="str">
        <f>IF(ISNUMBER(SEARCH("МФЦ",O1884)),"мфц",IF(OR(ISNUMBER(SEARCH("банк",O1884)),ISNUMBER(SEARCH("кб",O1884)),ISNUMBER(SEARCH("акб",O1884))),"банк",IF(ISNUMBER(SEARCH("управление юстиции",O1884)),"загс",IF(ISNUMBER(SEARCH("мвд",O1884)),"мвд",IF(OR(ISNUMBER(SEARCH("школа",G1884)),ISNUMBER(SEARCH("методический центр",G1884)),ISNUMBER(SEARCH("земельным ресурсам",G1884)),ISNUMBER(SEARCH("библиотека",G1884)),ISNUMBER(SEARCH("администрация",O1884)),ISNUMBER(SEARCH("администрация",G1884))),"омсу",IF(OR(ISNUMBER(SEARCH("росгвардии",O1884)),ISNUMBER(SEARCH("аицтиоко",O1884)),ISNUMBER(SEARCH("ростелеком",O1884)),ISNUMBER(SEARCH("гб мсэ",O1884)),ISNUMBER(SEARCH("циб",O1884)),ISNUMBER(SEARCH("библиотека",O1884)),ISNUMBER(SEARCH("университет",O1884)),ISNUMBER(SEARCH("администрация",O1884))),"проч",IF(OR(ISNUMBER(SEARCH("минобрнауки",O1884)),ISNUMBER(SEARCH("минприроды",O1884))),"роив",IF(OR(ISNUMBER(SEARCH("пфр",O1884)),ISNUMBER(SEARCH("сфр",O1884)),ISNUMBER(SEARCH("Фонда социального страхования",O1884))),"СФР",IF(OR(ISNUMBER(SEARCH("усзн",O1884)),ISNUMBER(SEARCH("цзн",O1884))),"усзн",IF(ISNUMBER(SEARCH("почта россии",O1884)),"ПР","другое"))))))))))</f>
        <v>банк</v>
      </c>
      <c r="G1884" t="s">
        <v>2364</v>
      </c>
      <c r="H1884" t="s">
        <v>1849</v>
      </c>
      <c r="I1884" t="s">
        <v>1210</v>
      </c>
      <c r="J1884" t="s">
        <v>5</v>
      </c>
      <c r="K1884" t="s">
        <v>4</v>
      </c>
      <c r="L1884" t="s">
        <v>3</v>
      </c>
      <c r="M1884" t="s">
        <v>2357</v>
      </c>
      <c r="N1884" t="s">
        <v>1208</v>
      </c>
      <c r="O1884" t="s">
        <v>1207</v>
      </c>
      <c r="P1884">
        <v>0</v>
      </c>
      <c r="Q1884">
        <v>0</v>
      </c>
      <c r="R1884">
        <v>0</v>
      </c>
      <c r="S1884">
        <v>0</v>
      </c>
      <c r="T1884">
        <v>0</v>
      </c>
      <c r="U1884">
        <v>0</v>
      </c>
      <c r="V1884">
        <v>0</v>
      </c>
      <c r="W1884">
        <v>0</v>
      </c>
      <c r="X1884">
        <v>0</v>
      </c>
      <c r="Y1884">
        <v>0</v>
      </c>
      <c r="Z1884">
        <v>0</v>
      </c>
      <c r="AA1884">
        <v>0</v>
      </c>
      <c r="AB1884">
        <v>0</v>
      </c>
    </row>
    <row r="1885" spans="1:28" ht="15" customHeight="1" x14ac:dyDescent="0.3">
      <c r="A1885">
        <v>1172589864</v>
      </c>
      <c r="B1885" t="s">
        <v>1600</v>
      </c>
      <c r="C1885" t="s">
        <v>11</v>
      </c>
      <c r="D1885" t="s">
        <v>1599</v>
      </c>
      <c r="E1885" t="s">
        <v>2363</v>
      </c>
      <c r="F1885" t="str">
        <f>IF(ISNUMBER(SEARCH("МФЦ",O1885)),"мфц",IF(OR(ISNUMBER(SEARCH("банк",O1885)),ISNUMBER(SEARCH("кб",O1885)),ISNUMBER(SEARCH("акб",O1885))),"банк",IF(ISNUMBER(SEARCH("управление юстиции",O1885)),"загс",IF(ISNUMBER(SEARCH("мвд",O1885)),"мвд",IF(OR(ISNUMBER(SEARCH("школа",G1885)),ISNUMBER(SEARCH("методический центр",G1885)),ISNUMBER(SEARCH("земельным ресурсам",G1885)),ISNUMBER(SEARCH("библиотека",G1885)),ISNUMBER(SEARCH("администрация",O1885)),ISNUMBER(SEARCH("администрация",G1885))),"омсу",IF(OR(ISNUMBER(SEARCH("росгвардии",O1885)),ISNUMBER(SEARCH("аицтиоко",O1885)),ISNUMBER(SEARCH("ростелеком",O1885)),ISNUMBER(SEARCH("гб мсэ",O1885)),ISNUMBER(SEARCH("циб",O1885)),ISNUMBER(SEARCH("библиотека",O1885)),ISNUMBER(SEARCH("университет",O1885)),ISNUMBER(SEARCH("администрация",O1885))),"проч",IF(OR(ISNUMBER(SEARCH("минобрнауки",O1885)),ISNUMBER(SEARCH("минприроды",O1885))),"роив",IF(OR(ISNUMBER(SEARCH("пфр",O1885)),ISNUMBER(SEARCH("сфр",O1885)),ISNUMBER(SEARCH("Фонда социального страхования",O1885))),"СФР",IF(OR(ISNUMBER(SEARCH("усзн",O1885)),ISNUMBER(SEARCH("цзн",O1885))),"усзн",IF(ISNUMBER(SEARCH("почта россии",O1885)),"ПР","другое"))))))))))</f>
        <v>банк</v>
      </c>
      <c r="G1885" t="s">
        <v>2362</v>
      </c>
      <c r="H1885" t="s">
        <v>1849</v>
      </c>
      <c r="I1885" t="s">
        <v>1210</v>
      </c>
      <c r="J1885" t="s">
        <v>5</v>
      </c>
      <c r="K1885" t="s">
        <v>4</v>
      </c>
      <c r="L1885" t="s">
        <v>3</v>
      </c>
      <c r="M1885" t="s">
        <v>2357</v>
      </c>
      <c r="N1885" t="s">
        <v>1208</v>
      </c>
      <c r="O1885" t="s">
        <v>1207</v>
      </c>
      <c r="P1885">
        <v>0</v>
      </c>
      <c r="Q1885">
        <v>0</v>
      </c>
      <c r="R1885">
        <v>0</v>
      </c>
      <c r="S1885">
        <v>0</v>
      </c>
      <c r="T1885">
        <v>0</v>
      </c>
      <c r="U1885">
        <v>0</v>
      </c>
      <c r="V1885">
        <v>0</v>
      </c>
      <c r="W1885">
        <v>0</v>
      </c>
      <c r="X1885">
        <v>0</v>
      </c>
      <c r="Y1885">
        <v>0</v>
      </c>
      <c r="Z1885">
        <v>0</v>
      </c>
      <c r="AA1885">
        <v>0</v>
      </c>
      <c r="AB1885">
        <v>0</v>
      </c>
    </row>
    <row r="1886" spans="1:28" ht="15" customHeight="1" x14ac:dyDescent="0.3">
      <c r="A1886">
        <v>1172589971</v>
      </c>
      <c r="B1886" t="s">
        <v>1545</v>
      </c>
      <c r="C1886" t="s">
        <v>11</v>
      </c>
      <c r="D1886" t="s">
        <v>1544</v>
      </c>
      <c r="E1886" t="s">
        <v>2361</v>
      </c>
      <c r="F1886" t="str">
        <f>IF(ISNUMBER(SEARCH("МФЦ",O1886)),"мфц",IF(OR(ISNUMBER(SEARCH("банк",O1886)),ISNUMBER(SEARCH("кб",O1886)),ISNUMBER(SEARCH("акб",O1886))),"банк",IF(ISNUMBER(SEARCH("управление юстиции",O1886)),"загс",IF(ISNUMBER(SEARCH("мвд",O1886)),"мвд",IF(OR(ISNUMBER(SEARCH("школа",G1886)),ISNUMBER(SEARCH("методический центр",G1886)),ISNUMBER(SEARCH("земельным ресурсам",G1886)),ISNUMBER(SEARCH("библиотека",G1886)),ISNUMBER(SEARCH("администрация",O1886)),ISNUMBER(SEARCH("администрация",G1886))),"омсу",IF(OR(ISNUMBER(SEARCH("росгвардии",O1886)),ISNUMBER(SEARCH("аицтиоко",O1886)),ISNUMBER(SEARCH("ростелеком",O1886)),ISNUMBER(SEARCH("гб мсэ",O1886)),ISNUMBER(SEARCH("циб",O1886)),ISNUMBER(SEARCH("библиотека",O1886)),ISNUMBER(SEARCH("университет",O1886)),ISNUMBER(SEARCH("администрация",O1886))),"проч",IF(OR(ISNUMBER(SEARCH("минобрнауки",O1886)),ISNUMBER(SEARCH("минприроды",O1886))),"роив",IF(OR(ISNUMBER(SEARCH("пфр",O1886)),ISNUMBER(SEARCH("сфр",O1886)),ISNUMBER(SEARCH("Фонда социального страхования",O1886))),"СФР",IF(OR(ISNUMBER(SEARCH("усзн",O1886)),ISNUMBER(SEARCH("цзн",O1886))),"усзн",IF(ISNUMBER(SEARCH("почта россии",O1886)),"ПР","другое"))))))))))</f>
        <v>банк</v>
      </c>
      <c r="G1886" t="s">
        <v>2360</v>
      </c>
      <c r="H1886" t="s">
        <v>1849</v>
      </c>
      <c r="I1886" t="s">
        <v>1210</v>
      </c>
      <c r="J1886" t="s">
        <v>5</v>
      </c>
      <c r="K1886" t="s">
        <v>4</v>
      </c>
      <c r="L1886" t="s">
        <v>3</v>
      </c>
      <c r="M1886" t="s">
        <v>2357</v>
      </c>
      <c r="N1886" t="s">
        <v>1208</v>
      </c>
      <c r="O1886" t="s">
        <v>1207</v>
      </c>
      <c r="P1886">
        <v>0</v>
      </c>
      <c r="Q1886">
        <v>0</v>
      </c>
      <c r="R1886">
        <v>0</v>
      </c>
      <c r="S1886">
        <v>0</v>
      </c>
      <c r="T1886">
        <v>0</v>
      </c>
      <c r="U1886">
        <v>0</v>
      </c>
      <c r="V1886">
        <v>0</v>
      </c>
      <c r="W1886">
        <v>0</v>
      </c>
      <c r="X1886">
        <v>0</v>
      </c>
      <c r="Y1886">
        <v>0</v>
      </c>
      <c r="Z1886">
        <v>0</v>
      </c>
      <c r="AA1886">
        <v>0</v>
      </c>
      <c r="AB1886">
        <v>0</v>
      </c>
    </row>
    <row r="1887" spans="1:28" ht="15" customHeight="1" x14ac:dyDescent="0.3">
      <c r="A1887">
        <v>1172589988</v>
      </c>
      <c r="B1887" t="s">
        <v>1272</v>
      </c>
      <c r="C1887" t="s">
        <v>11</v>
      </c>
      <c r="D1887" t="s">
        <v>1271</v>
      </c>
      <c r="E1887" t="s">
        <v>2359</v>
      </c>
      <c r="F1887" t="str">
        <f>IF(ISNUMBER(SEARCH("МФЦ",O1887)),"мфц",IF(OR(ISNUMBER(SEARCH("банк",O1887)),ISNUMBER(SEARCH("кб",O1887)),ISNUMBER(SEARCH("акб",O1887))),"банк",IF(ISNUMBER(SEARCH("управление юстиции",O1887)),"загс",IF(ISNUMBER(SEARCH("мвд",O1887)),"мвд",IF(OR(ISNUMBER(SEARCH("школа",G1887)),ISNUMBER(SEARCH("методический центр",G1887)),ISNUMBER(SEARCH("земельным ресурсам",G1887)),ISNUMBER(SEARCH("библиотека",G1887)),ISNUMBER(SEARCH("администрация",O1887)),ISNUMBER(SEARCH("администрация",G1887))),"омсу",IF(OR(ISNUMBER(SEARCH("росгвардии",O1887)),ISNUMBER(SEARCH("аицтиоко",O1887)),ISNUMBER(SEARCH("ростелеком",O1887)),ISNUMBER(SEARCH("гб мсэ",O1887)),ISNUMBER(SEARCH("циб",O1887)),ISNUMBER(SEARCH("библиотека",O1887)),ISNUMBER(SEARCH("университет",O1887)),ISNUMBER(SEARCH("администрация",O1887))),"проч",IF(OR(ISNUMBER(SEARCH("минобрнауки",O1887)),ISNUMBER(SEARCH("минприроды",O1887))),"роив",IF(OR(ISNUMBER(SEARCH("пфр",O1887)),ISNUMBER(SEARCH("сфр",O1887)),ISNUMBER(SEARCH("Фонда социального страхования",O1887))),"СФР",IF(OR(ISNUMBER(SEARCH("усзн",O1887)),ISNUMBER(SEARCH("цзн",O1887))),"усзн",IF(ISNUMBER(SEARCH("почта россии",O1887)),"ПР","другое"))))))))))</f>
        <v>банк</v>
      </c>
      <c r="G1887" t="s">
        <v>2358</v>
      </c>
      <c r="H1887" t="s">
        <v>1849</v>
      </c>
      <c r="I1887" t="s">
        <v>1210</v>
      </c>
      <c r="J1887" t="s">
        <v>5</v>
      </c>
      <c r="K1887" t="s">
        <v>4</v>
      </c>
      <c r="L1887" t="s">
        <v>3</v>
      </c>
      <c r="M1887" t="s">
        <v>2357</v>
      </c>
      <c r="N1887" t="s">
        <v>1208</v>
      </c>
      <c r="O1887" t="s">
        <v>1207</v>
      </c>
      <c r="P1887">
        <v>0</v>
      </c>
      <c r="Q1887">
        <v>0</v>
      </c>
      <c r="R1887">
        <v>0</v>
      </c>
      <c r="S1887">
        <v>0</v>
      </c>
      <c r="T1887">
        <v>0</v>
      </c>
      <c r="U1887">
        <v>0</v>
      </c>
      <c r="V1887">
        <v>0</v>
      </c>
      <c r="W1887">
        <v>0</v>
      </c>
      <c r="X1887">
        <v>0</v>
      </c>
      <c r="Y1887">
        <v>0</v>
      </c>
      <c r="Z1887">
        <v>0</v>
      </c>
      <c r="AA1887">
        <v>0</v>
      </c>
      <c r="AB1887">
        <v>0</v>
      </c>
    </row>
    <row r="1888" spans="1:28" ht="15" hidden="1" customHeight="1" x14ac:dyDescent="0.3">
      <c r="A1888">
        <v>1172617299</v>
      </c>
      <c r="B1888" t="s">
        <v>1434</v>
      </c>
      <c r="C1888" t="s">
        <v>11</v>
      </c>
      <c r="D1888" t="s">
        <v>1276</v>
      </c>
      <c r="E1888" t="s">
        <v>2356</v>
      </c>
      <c r="F1888" t="str">
        <f>IF(ISNUMBER(SEARCH("МФЦ",O1888)),"мфц",IF(OR(ISNUMBER(SEARCH("банк",O1888)),ISNUMBER(SEARCH("кб",O1888)),ISNUMBER(SEARCH("акб",O1888))),"банк",IF(ISNUMBER(SEARCH("управление юстиции",O1888)),"загс",IF(ISNUMBER(SEARCH("мвд",O1888)),"мвд",IF(OR(ISNUMBER(SEARCH("школа",G1888)),ISNUMBER(SEARCH("методический центр",G1888)),ISNUMBER(SEARCH("земельным ресурсам",G1888)),ISNUMBER(SEARCH("библиотека",G1888)),ISNUMBER(SEARCH("администрация",O1888)),ISNUMBER(SEARCH("администрация",G1888))),"омсу",IF(OR(ISNUMBER(SEARCH("росгвардии",O1888)),ISNUMBER(SEARCH("аицтиоко",O1888)),ISNUMBER(SEARCH("ростелеком",O1888)),ISNUMBER(SEARCH("гб мсэ",O1888)),ISNUMBER(SEARCH("циб",O1888)),ISNUMBER(SEARCH("библиотека",O1888)),ISNUMBER(SEARCH("университет",O1888)),ISNUMBER(SEARCH("администрация",O1888))),"проч",IF(OR(ISNUMBER(SEARCH("минобрнауки",O1888)),ISNUMBER(SEARCH("минприроды",O1888))),"роив",IF(OR(ISNUMBER(SEARCH("пфр",O1888)),ISNUMBER(SEARCH("сфр",O1888)),ISNUMBER(SEARCH("Фонда социального страхования",O1888))),"СФР",IF(OR(ISNUMBER(SEARCH("усзн",O1888)),ISNUMBER(SEARCH("цзн",O1888))),"усзн",IF(ISNUMBER(SEARCH("почта россии",O1888)),"ПР","другое"))))))))))</f>
        <v>банк</v>
      </c>
      <c r="G1888" t="s">
        <v>2355</v>
      </c>
      <c r="H1888" t="s">
        <v>1811</v>
      </c>
      <c r="I1888" t="s">
        <v>1210</v>
      </c>
      <c r="J1888" t="s">
        <v>5</v>
      </c>
      <c r="K1888" t="s">
        <v>14</v>
      </c>
      <c r="L1888" t="s">
        <v>3</v>
      </c>
      <c r="M1888" t="s">
        <v>2342</v>
      </c>
      <c r="N1888" t="s">
        <v>1208</v>
      </c>
      <c r="O1888" t="s">
        <v>1207</v>
      </c>
      <c r="P1888">
        <v>0</v>
      </c>
      <c r="Q1888">
        <v>0</v>
      </c>
      <c r="R1888">
        <v>0</v>
      </c>
      <c r="S1888">
        <v>0</v>
      </c>
      <c r="T1888">
        <v>0</v>
      </c>
      <c r="U1888">
        <v>0</v>
      </c>
      <c r="V1888">
        <v>0</v>
      </c>
      <c r="W1888">
        <v>0</v>
      </c>
      <c r="X1888">
        <v>0</v>
      </c>
      <c r="Y1888">
        <v>0</v>
      </c>
      <c r="Z1888">
        <v>0</v>
      </c>
      <c r="AA1888">
        <v>0</v>
      </c>
      <c r="AB1888">
        <v>0</v>
      </c>
    </row>
    <row r="1889" spans="1:28" ht="15" hidden="1" customHeight="1" x14ac:dyDescent="0.3">
      <c r="A1889">
        <v>1172617308</v>
      </c>
      <c r="B1889" t="s">
        <v>1145</v>
      </c>
      <c r="C1889" t="s">
        <v>11</v>
      </c>
      <c r="D1889" t="s">
        <v>1144</v>
      </c>
      <c r="E1889" t="s">
        <v>2354</v>
      </c>
      <c r="F1889" t="str">
        <f>IF(ISNUMBER(SEARCH("МФЦ",O1889)),"мфц",IF(OR(ISNUMBER(SEARCH("банк",O1889)),ISNUMBER(SEARCH("кб",O1889)),ISNUMBER(SEARCH("акб",O1889))),"банк",IF(ISNUMBER(SEARCH("управление юстиции",O1889)),"загс",IF(ISNUMBER(SEARCH("мвд",O1889)),"мвд",IF(OR(ISNUMBER(SEARCH("школа",G1889)),ISNUMBER(SEARCH("методический центр",G1889)),ISNUMBER(SEARCH("земельным ресурсам",G1889)),ISNUMBER(SEARCH("библиотека",G1889)),ISNUMBER(SEARCH("администрация",O1889)),ISNUMBER(SEARCH("администрация",G1889))),"омсу",IF(OR(ISNUMBER(SEARCH("росгвардии",O1889)),ISNUMBER(SEARCH("аицтиоко",O1889)),ISNUMBER(SEARCH("ростелеком",O1889)),ISNUMBER(SEARCH("гб мсэ",O1889)),ISNUMBER(SEARCH("циб",O1889)),ISNUMBER(SEARCH("библиотека",O1889)),ISNUMBER(SEARCH("университет",O1889)),ISNUMBER(SEARCH("администрация",O1889))),"проч",IF(OR(ISNUMBER(SEARCH("минобрнауки",O1889)),ISNUMBER(SEARCH("минприроды",O1889))),"роив",IF(OR(ISNUMBER(SEARCH("пфр",O1889)),ISNUMBER(SEARCH("сфр",O1889)),ISNUMBER(SEARCH("Фонда социального страхования",O1889))),"СФР",IF(OR(ISNUMBER(SEARCH("усзн",O1889)),ISNUMBER(SEARCH("цзн",O1889))),"усзн",IF(ISNUMBER(SEARCH("почта россии",O1889)),"ПР","другое"))))))))))</f>
        <v>банк</v>
      </c>
      <c r="G1889" t="s">
        <v>2353</v>
      </c>
      <c r="H1889" t="s">
        <v>1811</v>
      </c>
      <c r="I1889" t="s">
        <v>1210</v>
      </c>
      <c r="J1889" t="s">
        <v>5</v>
      </c>
      <c r="K1889" t="s">
        <v>14</v>
      </c>
      <c r="L1889" t="s">
        <v>3</v>
      </c>
      <c r="M1889" t="s">
        <v>2342</v>
      </c>
      <c r="N1889" t="s">
        <v>1208</v>
      </c>
      <c r="O1889" t="s">
        <v>1207</v>
      </c>
      <c r="P1889">
        <v>0</v>
      </c>
      <c r="Q1889">
        <v>0</v>
      </c>
      <c r="R1889">
        <v>0</v>
      </c>
      <c r="S1889">
        <v>0</v>
      </c>
      <c r="T1889">
        <v>0</v>
      </c>
      <c r="U1889">
        <v>0</v>
      </c>
      <c r="V1889">
        <v>0</v>
      </c>
      <c r="W1889">
        <v>0</v>
      </c>
      <c r="X1889">
        <v>0</v>
      </c>
      <c r="Y1889">
        <v>0</v>
      </c>
      <c r="Z1889">
        <v>0</v>
      </c>
      <c r="AA1889">
        <v>0</v>
      </c>
      <c r="AB1889">
        <v>0</v>
      </c>
    </row>
    <row r="1890" spans="1:28" ht="15" customHeight="1" x14ac:dyDescent="0.3">
      <c r="A1890">
        <v>1172617342</v>
      </c>
      <c r="B1890" t="s">
        <v>1068</v>
      </c>
      <c r="C1890" t="s">
        <v>11</v>
      </c>
      <c r="D1890" t="s">
        <v>1067</v>
      </c>
      <c r="E1890" t="s">
        <v>2352</v>
      </c>
      <c r="F1890" t="str">
        <f>IF(ISNUMBER(SEARCH("МФЦ",O1890)),"мфц",IF(OR(ISNUMBER(SEARCH("банк",O1890)),ISNUMBER(SEARCH("кб",O1890)),ISNUMBER(SEARCH("акб",O1890))),"банк",IF(ISNUMBER(SEARCH("управление юстиции",O1890)),"загс",IF(ISNUMBER(SEARCH("мвд",O1890)),"мвд",IF(OR(ISNUMBER(SEARCH("школа",G1890)),ISNUMBER(SEARCH("методический центр",G1890)),ISNUMBER(SEARCH("земельным ресурсам",G1890)),ISNUMBER(SEARCH("библиотека",G1890)),ISNUMBER(SEARCH("администрация",O1890)),ISNUMBER(SEARCH("администрация",G1890))),"омсу",IF(OR(ISNUMBER(SEARCH("росгвардии",O1890)),ISNUMBER(SEARCH("аицтиоко",O1890)),ISNUMBER(SEARCH("ростелеком",O1890)),ISNUMBER(SEARCH("гб мсэ",O1890)),ISNUMBER(SEARCH("циб",O1890)),ISNUMBER(SEARCH("библиотека",O1890)),ISNUMBER(SEARCH("университет",O1890)),ISNUMBER(SEARCH("администрация",O1890))),"проч",IF(OR(ISNUMBER(SEARCH("минобрнауки",O1890)),ISNUMBER(SEARCH("минприроды",O1890))),"роив",IF(OR(ISNUMBER(SEARCH("пфр",O1890)),ISNUMBER(SEARCH("сфр",O1890)),ISNUMBER(SEARCH("Фонда социального страхования",O1890))),"СФР",IF(OR(ISNUMBER(SEARCH("усзн",O1890)),ISNUMBER(SEARCH("цзн",O1890))),"усзн",IF(ISNUMBER(SEARCH("почта россии",O1890)),"ПР","другое"))))))))))</f>
        <v>банк</v>
      </c>
      <c r="G1890" t="s">
        <v>2351</v>
      </c>
      <c r="H1890" t="s">
        <v>1849</v>
      </c>
      <c r="I1890" t="s">
        <v>1210</v>
      </c>
      <c r="J1890" t="s">
        <v>5</v>
      </c>
      <c r="K1890" t="s">
        <v>4</v>
      </c>
      <c r="L1890" t="s">
        <v>3</v>
      </c>
      <c r="M1890" t="s">
        <v>2342</v>
      </c>
      <c r="N1890" t="s">
        <v>1208</v>
      </c>
      <c r="O1890" t="s">
        <v>1207</v>
      </c>
      <c r="P1890">
        <v>0</v>
      </c>
      <c r="Q1890">
        <v>0</v>
      </c>
      <c r="R1890">
        <v>0</v>
      </c>
      <c r="S1890">
        <v>0</v>
      </c>
      <c r="T1890">
        <v>0</v>
      </c>
      <c r="U1890">
        <v>0</v>
      </c>
      <c r="V1890">
        <v>0</v>
      </c>
      <c r="W1890">
        <v>0</v>
      </c>
      <c r="X1890">
        <v>0</v>
      </c>
      <c r="Y1890">
        <v>0</v>
      </c>
      <c r="Z1890">
        <v>0</v>
      </c>
      <c r="AA1890">
        <v>0</v>
      </c>
      <c r="AB1890">
        <v>0</v>
      </c>
    </row>
    <row r="1891" spans="1:28" ht="15" hidden="1" customHeight="1" x14ac:dyDescent="0.3">
      <c r="A1891">
        <v>1172617361</v>
      </c>
      <c r="B1891" t="s">
        <v>1369</v>
      </c>
      <c r="C1891" t="s">
        <v>11</v>
      </c>
      <c r="D1891" t="s">
        <v>1368</v>
      </c>
      <c r="E1891" t="s">
        <v>2350</v>
      </c>
      <c r="F1891" t="str">
        <f>IF(ISNUMBER(SEARCH("МФЦ",O1891)),"мфц",IF(OR(ISNUMBER(SEARCH("банк",O1891)),ISNUMBER(SEARCH("кб",O1891)),ISNUMBER(SEARCH("акб",O1891))),"банк",IF(ISNUMBER(SEARCH("управление юстиции",O1891)),"загс",IF(ISNUMBER(SEARCH("мвд",O1891)),"мвд",IF(OR(ISNUMBER(SEARCH("школа",G1891)),ISNUMBER(SEARCH("методический центр",G1891)),ISNUMBER(SEARCH("земельным ресурсам",G1891)),ISNUMBER(SEARCH("библиотека",G1891)),ISNUMBER(SEARCH("администрация",O1891)),ISNUMBER(SEARCH("администрация",G1891))),"омсу",IF(OR(ISNUMBER(SEARCH("росгвардии",O1891)),ISNUMBER(SEARCH("аицтиоко",O1891)),ISNUMBER(SEARCH("ростелеком",O1891)),ISNUMBER(SEARCH("гб мсэ",O1891)),ISNUMBER(SEARCH("циб",O1891)),ISNUMBER(SEARCH("библиотека",O1891)),ISNUMBER(SEARCH("университет",O1891)),ISNUMBER(SEARCH("администрация",O1891))),"проч",IF(OR(ISNUMBER(SEARCH("минобрнауки",O1891)),ISNUMBER(SEARCH("минприроды",O1891))),"роив",IF(OR(ISNUMBER(SEARCH("пфр",O1891)),ISNUMBER(SEARCH("сфр",O1891)),ISNUMBER(SEARCH("Фонда социального страхования",O1891))),"СФР",IF(OR(ISNUMBER(SEARCH("усзн",O1891)),ISNUMBER(SEARCH("цзн",O1891))),"усзн",IF(ISNUMBER(SEARCH("почта россии",O1891)),"ПР","другое"))))))))))</f>
        <v>банк</v>
      </c>
      <c r="G1891" t="s">
        <v>2349</v>
      </c>
      <c r="H1891" t="s">
        <v>1811</v>
      </c>
      <c r="I1891" t="s">
        <v>1210</v>
      </c>
      <c r="J1891" t="s">
        <v>5</v>
      </c>
      <c r="K1891" t="s">
        <v>14</v>
      </c>
      <c r="L1891" t="s">
        <v>3</v>
      </c>
      <c r="M1891" t="s">
        <v>2342</v>
      </c>
      <c r="N1891" t="s">
        <v>1208</v>
      </c>
      <c r="O1891" t="s">
        <v>1207</v>
      </c>
      <c r="P1891">
        <v>0</v>
      </c>
      <c r="Q1891">
        <v>0</v>
      </c>
      <c r="R1891">
        <v>0</v>
      </c>
      <c r="S1891">
        <v>0</v>
      </c>
      <c r="T1891">
        <v>0</v>
      </c>
      <c r="U1891">
        <v>0</v>
      </c>
      <c r="V1891">
        <v>0</v>
      </c>
      <c r="W1891">
        <v>0</v>
      </c>
      <c r="X1891">
        <v>0</v>
      </c>
      <c r="Y1891">
        <v>0</v>
      </c>
      <c r="Z1891">
        <v>0</v>
      </c>
      <c r="AA1891">
        <v>0</v>
      </c>
      <c r="AB1891">
        <v>0</v>
      </c>
    </row>
    <row r="1892" spans="1:28" ht="15" hidden="1" customHeight="1" x14ac:dyDescent="0.3">
      <c r="A1892">
        <v>1172617397</v>
      </c>
      <c r="B1892" t="s">
        <v>1751</v>
      </c>
      <c r="C1892" t="s">
        <v>11</v>
      </c>
      <c r="D1892" t="s">
        <v>1750</v>
      </c>
      <c r="E1892" t="s">
        <v>2348</v>
      </c>
      <c r="F1892" t="str">
        <f>IF(ISNUMBER(SEARCH("МФЦ",O1892)),"мфц",IF(OR(ISNUMBER(SEARCH("банк",O1892)),ISNUMBER(SEARCH("кб",O1892)),ISNUMBER(SEARCH("акб",O1892))),"банк",IF(ISNUMBER(SEARCH("управление юстиции",O1892)),"загс",IF(ISNUMBER(SEARCH("мвд",O1892)),"мвд",IF(OR(ISNUMBER(SEARCH("школа",G1892)),ISNUMBER(SEARCH("методический центр",G1892)),ISNUMBER(SEARCH("земельным ресурсам",G1892)),ISNUMBER(SEARCH("библиотека",G1892)),ISNUMBER(SEARCH("администрация",O1892)),ISNUMBER(SEARCH("администрация",G1892))),"омсу",IF(OR(ISNUMBER(SEARCH("росгвардии",O1892)),ISNUMBER(SEARCH("аицтиоко",O1892)),ISNUMBER(SEARCH("ростелеком",O1892)),ISNUMBER(SEARCH("гб мсэ",O1892)),ISNUMBER(SEARCH("циб",O1892)),ISNUMBER(SEARCH("библиотека",O1892)),ISNUMBER(SEARCH("университет",O1892)),ISNUMBER(SEARCH("администрация",O1892))),"проч",IF(OR(ISNUMBER(SEARCH("минобрнауки",O1892)),ISNUMBER(SEARCH("минприроды",O1892))),"роив",IF(OR(ISNUMBER(SEARCH("пфр",O1892)),ISNUMBER(SEARCH("сфр",O1892)),ISNUMBER(SEARCH("Фонда социального страхования",O1892))),"СФР",IF(OR(ISNUMBER(SEARCH("усзн",O1892)),ISNUMBER(SEARCH("цзн",O1892))),"усзн",IF(ISNUMBER(SEARCH("почта россии",O1892)),"ПР","другое"))))))))))</f>
        <v>банк</v>
      </c>
      <c r="G1892" t="s">
        <v>2347</v>
      </c>
      <c r="H1892" t="s">
        <v>1811</v>
      </c>
      <c r="I1892" t="s">
        <v>1210</v>
      </c>
      <c r="J1892" t="s">
        <v>5</v>
      </c>
      <c r="K1892" t="s">
        <v>14</v>
      </c>
      <c r="L1892" t="s">
        <v>3</v>
      </c>
      <c r="M1892" t="s">
        <v>2342</v>
      </c>
      <c r="N1892" t="s">
        <v>1208</v>
      </c>
      <c r="O1892" t="s">
        <v>1207</v>
      </c>
      <c r="P1892">
        <v>0</v>
      </c>
      <c r="Q1892">
        <v>0</v>
      </c>
      <c r="R1892">
        <v>0</v>
      </c>
      <c r="S1892">
        <v>0</v>
      </c>
      <c r="T1892">
        <v>0</v>
      </c>
      <c r="U1892">
        <v>0</v>
      </c>
      <c r="V1892">
        <v>0</v>
      </c>
      <c r="W1892">
        <v>0</v>
      </c>
      <c r="X1892">
        <v>0</v>
      </c>
      <c r="Y1892">
        <v>0</v>
      </c>
      <c r="Z1892">
        <v>0</v>
      </c>
      <c r="AA1892">
        <v>0</v>
      </c>
      <c r="AB1892">
        <v>0</v>
      </c>
    </row>
    <row r="1893" spans="1:28" ht="15" customHeight="1" x14ac:dyDescent="0.3">
      <c r="A1893">
        <v>1172617411</v>
      </c>
      <c r="B1893" t="s">
        <v>1617</v>
      </c>
      <c r="C1893" t="s">
        <v>11</v>
      </c>
      <c r="D1893" t="s">
        <v>675</v>
      </c>
      <c r="E1893" t="s">
        <v>2346</v>
      </c>
      <c r="F1893" t="str">
        <f>IF(ISNUMBER(SEARCH("МФЦ",O1893)),"мфц",IF(OR(ISNUMBER(SEARCH("банк",O1893)),ISNUMBER(SEARCH("кб",O1893)),ISNUMBER(SEARCH("акб",O1893))),"банк",IF(ISNUMBER(SEARCH("управление юстиции",O1893)),"загс",IF(ISNUMBER(SEARCH("мвд",O1893)),"мвд",IF(OR(ISNUMBER(SEARCH("школа",G1893)),ISNUMBER(SEARCH("методический центр",G1893)),ISNUMBER(SEARCH("земельным ресурсам",G1893)),ISNUMBER(SEARCH("библиотека",G1893)),ISNUMBER(SEARCH("администрация",O1893)),ISNUMBER(SEARCH("администрация",G1893))),"омсу",IF(OR(ISNUMBER(SEARCH("росгвардии",O1893)),ISNUMBER(SEARCH("аицтиоко",O1893)),ISNUMBER(SEARCH("ростелеком",O1893)),ISNUMBER(SEARCH("гб мсэ",O1893)),ISNUMBER(SEARCH("циб",O1893)),ISNUMBER(SEARCH("библиотека",O1893)),ISNUMBER(SEARCH("университет",O1893)),ISNUMBER(SEARCH("администрация",O1893))),"проч",IF(OR(ISNUMBER(SEARCH("минобрнауки",O1893)),ISNUMBER(SEARCH("минприроды",O1893))),"роив",IF(OR(ISNUMBER(SEARCH("пфр",O1893)),ISNUMBER(SEARCH("сфр",O1893)),ISNUMBER(SEARCH("Фонда социального страхования",O1893))),"СФР",IF(OR(ISNUMBER(SEARCH("усзн",O1893)),ISNUMBER(SEARCH("цзн",O1893))),"усзн",IF(ISNUMBER(SEARCH("почта россии",O1893)),"ПР","другое"))))))))))</f>
        <v>банк</v>
      </c>
      <c r="G1893" t="s">
        <v>2345</v>
      </c>
      <c r="H1893" t="s">
        <v>1811</v>
      </c>
      <c r="I1893" t="s">
        <v>1210</v>
      </c>
      <c r="J1893" t="s">
        <v>5</v>
      </c>
      <c r="K1893" t="s">
        <v>4</v>
      </c>
      <c r="L1893" t="s">
        <v>3</v>
      </c>
      <c r="M1893" t="s">
        <v>2342</v>
      </c>
      <c r="N1893" t="s">
        <v>1208</v>
      </c>
      <c r="O1893" t="s">
        <v>1207</v>
      </c>
      <c r="P1893">
        <v>0</v>
      </c>
      <c r="Q1893">
        <v>0</v>
      </c>
      <c r="R1893">
        <v>0</v>
      </c>
      <c r="S1893">
        <v>0</v>
      </c>
      <c r="T1893">
        <v>0</v>
      </c>
      <c r="U1893">
        <v>0</v>
      </c>
      <c r="V1893">
        <v>0</v>
      </c>
      <c r="W1893">
        <v>0</v>
      </c>
      <c r="X1893">
        <v>0</v>
      </c>
      <c r="Y1893">
        <v>0</v>
      </c>
      <c r="Z1893">
        <v>0</v>
      </c>
      <c r="AA1893">
        <v>0</v>
      </c>
      <c r="AB1893">
        <v>0</v>
      </c>
    </row>
    <row r="1894" spans="1:28" ht="15" hidden="1" customHeight="1" x14ac:dyDescent="0.3">
      <c r="A1894">
        <v>1172617881</v>
      </c>
      <c r="B1894" t="s">
        <v>856</v>
      </c>
      <c r="C1894" t="s">
        <v>11</v>
      </c>
      <c r="D1894" t="s">
        <v>855</v>
      </c>
      <c r="E1894" t="s">
        <v>2344</v>
      </c>
      <c r="F1894" t="str">
        <f>IF(ISNUMBER(SEARCH("МФЦ",O1894)),"мфц",IF(OR(ISNUMBER(SEARCH("банк",O1894)),ISNUMBER(SEARCH("кб",O1894)),ISNUMBER(SEARCH("акб",O1894))),"банк",IF(ISNUMBER(SEARCH("управление юстиции",O1894)),"загс",IF(ISNUMBER(SEARCH("мвд",O1894)),"мвд",IF(OR(ISNUMBER(SEARCH("школа",G1894)),ISNUMBER(SEARCH("методический центр",G1894)),ISNUMBER(SEARCH("земельным ресурсам",G1894)),ISNUMBER(SEARCH("библиотека",G1894)),ISNUMBER(SEARCH("администрация",O1894)),ISNUMBER(SEARCH("администрация",G1894))),"омсу",IF(OR(ISNUMBER(SEARCH("росгвардии",O1894)),ISNUMBER(SEARCH("аицтиоко",O1894)),ISNUMBER(SEARCH("ростелеком",O1894)),ISNUMBER(SEARCH("гб мсэ",O1894)),ISNUMBER(SEARCH("циб",O1894)),ISNUMBER(SEARCH("библиотека",O1894)),ISNUMBER(SEARCH("университет",O1894)),ISNUMBER(SEARCH("администрация",O1894))),"проч",IF(OR(ISNUMBER(SEARCH("минобрнауки",O1894)),ISNUMBER(SEARCH("минприроды",O1894))),"роив",IF(OR(ISNUMBER(SEARCH("пфр",O1894)),ISNUMBER(SEARCH("сфр",O1894)),ISNUMBER(SEARCH("Фонда социального страхования",O1894))),"СФР",IF(OR(ISNUMBER(SEARCH("усзн",O1894)),ISNUMBER(SEARCH("цзн",O1894))),"усзн",IF(ISNUMBER(SEARCH("почта россии",O1894)),"ПР","другое"))))))))))</f>
        <v>банк</v>
      </c>
      <c r="G1894" t="s">
        <v>2343</v>
      </c>
      <c r="H1894" t="s">
        <v>1811</v>
      </c>
      <c r="I1894" t="s">
        <v>1210</v>
      </c>
      <c r="J1894" t="s">
        <v>5</v>
      </c>
      <c r="K1894" t="s">
        <v>14</v>
      </c>
      <c r="L1894" t="s">
        <v>3</v>
      </c>
      <c r="M1894" t="s">
        <v>2342</v>
      </c>
      <c r="N1894" t="s">
        <v>1208</v>
      </c>
      <c r="O1894" t="s">
        <v>1207</v>
      </c>
      <c r="P1894">
        <v>0</v>
      </c>
      <c r="Q1894">
        <v>0</v>
      </c>
      <c r="R1894">
        <v>0</v>
      </c>
      <c r="S1894">
        <v>0</v>
      </c>
      <c r="T1894">
        <v>0</v>
      </c>
      <c r="U1894">
        <v>0</v>
      </c>
      <c r="V1894">
        <v>0</v>
      </c>
      <c r="W1894">
        <v>0</v>
      </c>
      <c r="X1894">
        <v>0</v>
      </c>
      <c r="Y1894">
        <v>0</v>
      </c>
      <c r="Z1894">
        <v>0</v>
      </c>
      <c r="AA1894">
        <v>0</v>
      </c>
      <c r="AB1894">
        <v>0</v>
      </c>
    </row>
    <row r="1895" spans="1:28" ht="15" hidden="1" customHeight="1" x14ac:dyDescent="0.3">
      <c r="A1895">
        <v>1172662069</v>
      </c>
      <c r="B1895" t="s">
        <v>1108</v>
      </c>
      <c r="C1895" t="s">
        <v>11</v>
      </c>
      <c r="D1895" t="s">
        <v>954</v>
      </c>
      <c r="E1895" t="s">
        <v>2341</v>
      </c>
      <c r="F1895" t="str">
        <f>IF(ISNUMBER(SEARCH("МФЦ",O1895)),"мфц",IF(OR(ISNUMBER(SEARCH("банк",O1895)),ISNUMBER(SEARCH("кб",O1895)),ISNUMBER(SEARCH("акб",O1895))),"банк",IF(ISNUMBER(SEARCH("управление юстиции",O1895)),"загс",IF(ISNUMBER(SEARCH("мвд",O1895)),"мвд",IF(OR(ISNUMBER(SEARCH("школа",G1895)),ISNUMBER(SEARCH("методический центр",G1895)),ISNUMBER(SEARCH("земельным ресурсам",G1895)),ISNUMBER(SEARCH("библиотека",G1895)),ISNUMBER(SEARCH("администрация",O1895)),ISNUMBER(SEARCH("администрация",G1895))),"омсу",IF(OR(ISNUMBER(SEARCH("росгвардии",O1895)),ISNUMBER(SEARCH("аицтиоко",O1895)),ISNUMBER(SEARCH("ростелеком",O1895)),ISNUMBER(SEARCH("гб мсэ",O1895)),ISNUMBER(SEARCH("циб",O1895)),ISNUMBER(SEARCH("библиотека",O1895)),ISNUMBER(SEARCH("университет",O1895)),ISNUMBER(SEARCH("администрация",O1895))),"проч",IF(OR(ISNUMBER(SEARCH("минобрнауки",O1895)),ISNUMBER(SEARCH("минприроды",O1895))),"роив",IF(OR(ISNUMBER(SEARCH("пфр",O1895)),ISNUMBER(SEARCH("сфр",O1895)),ISNUMBER(SEARCH("Фонда социального страхования",O1895))),"СФР",IF(OR(ISNUMBER(SEARCH("усзн",O1895)),ISNUMBER(SEARCH("цзн",O1895))),"усзн",IF(ISNUMBER(SEARCH("почта россии",O1895)),"ПР","другое"))))))))))</f>
        <v>банк</v>
      </c>
      <c r="G1895" t="s">
        <v>2340</v>
      </c>
      <c r="H1895" t="s">
        <v>1811</v>
      </c>
      <c r="I1895" t="s">
        <v>1210</v>
      </c>
      <c r="J1895" t="s">
        <v>5</v>
      </c>
      <c r="K1895" t="s">
        <v>14</v>
      </c>
      <c r="L1895" t="s">
        <v>3</v>
      </c>
      <c r="M1895" t="s">
        <v>2331</v>
      </c>
      <c r="N1895" t="s">
        <v>1208</v>
      </c>
      <c r="O1895" t="s">
        <v>1207</v>
      </c>
      <c r="P1895">
        <v>0</v>
      </c>
      <c r="Q1895">
        <v>0</v>
      </c>
      <c r="R1895">
        <v>0</v>
      </c>
      <c r="S1895">
        <v>0</v>
      </c>
      <c r="T1895">
        <v>0</v>
      </c>
      <c r="U1895">
        <v>0</v>
      </c>
      <c r="V1895">
        <v>0</v>
      </c>
      <c r="W1895">
        <v>0</v>
      </c>
      <c r="X1895">
        <v>0</v>
      </c>
      <c r="Y1895">
        <v>0</v>
      </c>
      <c r="Z1895">
        <v>0</v>
      </c>
      <c r="AA1895">
        <v>0</v>
      </c>
      <c r="AB1895">
        <v>0</v>
      </c>
    </row>
    <row r="1896" spans="1:28" ht="15" hidden="1" customHeight="1" x14ac:dyDescent="0.3">
      <c r="A1896">
        <v>1172662114</v>
      </c>
      <c r="B1896" t="s">
        <v>1605</v>
      </c>
      <c r="C1896" t="s">
        <v>11</v>
      </c>
      <c r="D1896" t="s">
        <v>1604</v>
      </c>
      <c r="E1896" t="s">
        <v>2339</v>
      </c>
      <c r="F1896" t="str">
        <f>IF(ISNUMBER(SEARCH("МФЦ",O1896)),"мфц",IF(OR(ISNUMBER(SEARCH("банк",O1896)),ISNUMBER(SEARCH("кб",O1896)),ISNUMBER(SEARCH("акб",O1896))),"банк",IF(ISNUMBER(SEARCH("управление юстиции",O1896)),"загс",IF(ISNUMBER(SEARCH("мвд",O1896)),"мвд",IF(OR(ISNUMBER(SEARCH("школа",G1896)),ISNUMBER(SEARCH("методический центр",G1896)),ISNUMBER(SEARCH("земельным ресурсам",G1896)),ISNUMBER(SEARCH("библиотека",G1896)),ISNUMBER(SEARCH("администрация",O1896)),ISNUMBER(SEARCH("администрация",G1896))),"омсу",IF(OR(ISNUMBER(SEARCH("росгвардии",O1896)),ISNUMBER(SEARCH("аицтиоко",O1896)),ISNUMBER(SEARCH("ростелеком",O1896)),ISNUMBER(SEARCH("гб мсэ",O1896)),ISNUMBER(SEARCH("циб",O1896)),ISNUMBER(SEARCH("библиотека",O1896)),ISNUMBER(SEARCH("университет",O1896)),ISNUMBER(SEARCH("администрация",O1896))),"проч",IF(OR(ISNUMBER(SEARCH("минобрнауки",O1896)),ISNUMBER(SEARCH("минприроды",O1896))),"роив",IF(OR(ISNUMBER(SEARCH("пфр",O1896)),ISNUMBER(SEARCH("сфр",O1896)),ISNUMBER(SEARCH("Фонда социального страхования",O1896))),"СФР",IF(OR(ISNUMBER(SEARCH("усзн",O1896)),ISNUMBER(SEARCH("цзн",O1896))),"усзн",IF(ISNUMBER(SEARCH("почта россии",O1896)),"ПР","другое"))))))))))</f>
        <v>банк</v>
      </c>
      <c r="G1896" t="s">
        <v>2338</v>
      </c>
      <c r="H1896" t="s">
        <v>1811</v>
      </c>
      <c r="I1896" t="s">
        <v>1210</v>
      </c>
      <c r="J1896" t="s">
        <v>5</v>
      </c>
      <c r="K1896" t="s">
        <v>14</v>
      </c>
      <c r="L1896" t="s">
        <v>3</v>
      </c>
      <c r="M1896" t="s">
        <v>2331</v>
      </c>
      <c r="N1896" t="s">
        <v>1208</v>
      </c>
      <c r="O1896" t="s">
        <v>1207</v>
      </c>
      <c r="P1896">
        <v>0</v>
      </c>
      <c r="Q1896">
        <v>0</v>
      </c>
      <c r="R1896">
        <v>0</v>
      </c>
      <c r="S1896">
        <v>0</v>
      </c>
      <c r="T1896">
        <v>0</v>
      </c>
      <c r="U1896">
        <v>0</v>
      </c>
      <c r="V1896">
        <v>0</v>
      </c>
      <c r="W1896">
        <v>0</v>
      </c>
      <c r="X1896">
        <v>0</v>
      </c>
      <c r="Y1896">
        <v>0</v>
      </c>
      <c r="Z1896">
        <v>0</v>
      </c>
      <c r="AA1896">
        <v>0</v>
      </c>
      <c r="AB1896">
        <v>0</v>
      </c>
    </row>
    <row r="1897" spans="1:28" ht="15" hidden="1" customHeight="1" x14ac:dyDescent="0.3">
      <c r="A1897">
        <v>1172662205</v>
      </c>
      <c r="B1897" t="s">
        <v>1206</v>
      </c>
      <c r="C1897" t="s">
        <v>11</v>
      </c>
      <c r="D1897" t="s">
        <v>1205</v>
      </c>
      <c r="E1897" t="s">
        <v>2337</v>
      </c>
      <c r="F1897" t="str">
        <f>IF(ISNUMBER(SEARCH("МФЦ",O1897)),"мфц",IF(OR(ISNUMBER(SEARCH("банк",O1897)),ISNUMBER(SEARCH("кб",O1897)),ISNUMBER(SEARCH("акб",O1897))),"банк",IF(ISNUMBER(SEARCH("управление юстиции",O1897)),"загс",IF(ISNUMBER(SEARCH("мвд",O1897)),"мвд",IF(OR(ISNUMBER(SEARCH("школа",G1897)),ISNUMBER(SEARCH("методический центр",G1897)),ISNUMBER(SEARCH("земельным ресурсам",G1897)),ISNUMBER(SEARCH("библиотека",G1897)),ISNUMBER(SEARCH("администрация",O1897)),ISNUMBER(SEARCH("администрация",G1897))),"омсу",IF(OR(ISNUMBER(SEARCH("росгвардии",O1897)),ISNUMBER(SEARCH("аицтиоко",O1897)),ISNUMBER(SEARCH("ростелеком",O1897)),ISNUMBER(SEARCH("гб мсэ",O1897)),ISNUMBER(SEARCH("циб",O1897)),ISNUMBER(SEARCH("библиотека",O1897)),ISNUMBER(SEARCH("университет",O1897)),ISNUMBER(SEARCH("администрация",O1897))),"проч",IF(OR(ISNUMBER(SEARCH("минобрнауки",O1897)),ISNUMBER(SEARCH("минприроды",O1897))),"роив",IF(OR(ISNUMBER(SEARCH("пфр",O1897)),ISNUMBER(SEARCH("сфр",O1897)),ISNUMBER(SEARCH("Фонда социального страхования",O1897))),"СФР",IF(OR(ISNUMBER(SEARCH("усзн",O1897)),ISNUMBER(SEARCH("цзн",O1897))),"усзн",IF(ISNUMBER(SEARCH("почта россии",O1897)),"ПР","другое"))))))))))</f>
        <v>банк</v>
      </c>
      <c r="G1897" t="s">
        <v>2336</v>
      </c>
      <c r="H1897" t="s">
        <v>1811</v>
      </c>
      <c r="I1897" t="s">
        <v>1210</v>
      </c>
      <c r="J1897" t="s">
        <v>5</v>
      </c>
      <c r="K1897" t="s">
        <v>14</v>
      </c>
      <c r="L1897" t="s">
        <v>3</v>
      </c>
      <c r="M1897" t="s">
        <v>2331</v>
      </c>
      <c r="N1897" t="s">
        <v>1208</v>
      </c>
      <c r="O1897" t="s">
        <v>1207</v>
      </c>
      <c r="P1897">
        <v>0</v>
      </c>
      <c r="Q1897">
        <v>0</v>
      </c>
      <c r="R1897">
        <v>0</v>
      </c>
      <c r="S1897">
        <v>0</v>
      </c>
      <c r="T1897">
        <v>0</v>
      </c>
      <c r="U1897">
        <v>0</v>
      </c>
      <c r="V1897">
        <v>0</v>
      </c>
      <c r="W1897">
        <v>0</v>
      </c>
      <c r="X1897">
        <v>0</v>
      </c>
      <c r="Y1897">
        <v>0</v>
      </c>
      <c r="Z1897">
        <v>0</v>
      </c>
      <c r="AA1897">
        <v>0</v>
      </c>
      <c r="AB1897">
        <v>0</v>
      </c>
    </row>
    <row r="1898" spans="1:28" ht="15" hidden="1" customHeight="1" x14ac:dyDescent="0.3">
      <c r="A1898">
        <v>1172662239</v>
      </c>
      <c r="B1898" t="s">
        <v>1722</v>
      </c>
      <c r="C1898" t="s">
        <v>11</v>
      </c>
      <c r="D1898" t="s">
        <v>1721</v>
      </c>
      <c r="E1898" t="s">
        <v>2335</v>
      </c>
      <c r="F1898" t="str">
        <f>IF(ISNUMBER(SEARCH("МФЦ",O1898)),"мфц",IF(OR(ISNUMBER(SEARCH("банк",O1898)),ISNUMBER(SEARCH("кб",O1898)),ISNUMBER(SEARCH("акб",O1898))),"банк",IF(ISNUMBER(SEARCH("управление юстиции",O1898)),"загс",IF(ISNUMBER(SEARCH("мвд",O1898)),"мвд",IF(OR(ISNUMBER(SEARCH("школа",G1898)),ISNUMBER(SEARCH("методический центр",G1898)),ISNUMBER(SEARCH("земельным ресурсам",G1898)),ISNUMBER(SEARCH("библиотека",G1898)),ISNUMBER(SEARCH("администрация",O1898)),ISNUMBER(SEARCH("администрация",G1898))),"омсу",IF(OR(ISNUMBER(SEARCH("росгвардии",O1898)),ISNUMBER(SEARCH("аицтиоко",O1898)),ISNUMBER(SEARCH("ростелеком",O1898)),ISNUMBER(SEARCH("гб мсэ",O1898)),ISNUMBER(SEARCH("циб",O1898)),ISNUMBER(SEARCH("библиотека",O1898)),ISNUMBER(SEARCH("университет",O1898)),ISNUMBER(SEARCH("администрация",O1898))),"проч",IF(OR(ISNUMBER(SEARCH("минобрнауки",O1898)),ISNUMBER(SEARCH("минприроды",O1898))),"роив",IF(OR(ISNUMBER(SEARCH("пфр",O1898)),ISNUMBER(SEARCH("сфр",O1898)),ISNUMBER(SEARCH("Фонда социального страхования",O1898))),"СФР",IF(OR(ISNUMBER(SEARCH("усзн",O1898)),ISNUMBER(SEARCH("цзн",O1898))),"усзн",IF(ISNUMBER(SEARCH("почта россии",O1898)),"ПР","другое"))))))))))</f>
        <v>банк</v>
      </c>
      <c r="G1898" t="s">
        <v>2334</v>
      </c>
      <c r="H1898" t="s">
        <v>1811</v>
      </c>
      <c r="I1898" t="s">
        <v>1210</v>
      </c>
      <c r="J1898" t="s">
        <v>5</v>
      </c>
      <c r="K1898" t="s">
        <v>14</v>
      </c>
      <c r="L1898" t="s">
        <v>3</v>
      </c>
      <c r="M1898" t="s">
        <v>2331</v>
      </c>
      <c r="N1898" t="s">
        <v>1208</v>
      </c>
      <c r="O1898" t="s">
        <v>1207</v>
      </c>
      <c r="P1898">
        <v>0</v>
      </c>
      <c r="Q1898">
        <v>0</v>
      </c>
      <c r="R1898">
        <v>0</v>
      </c>
      <c r="S1898">
        <v>0</v>
      </c>
      <c r="T1898">
        <v>0</v>
      </c>
      <c r="U1898">
        <v>0</v>
      </c>
      <c r="V1898">
        <v>0</v>
      </c>
      <c r="W1898">
        <v>0</v>
      </c>
      <c r="X1898">
        <v>0</v>
      </c>
      <c r="Y1898">
        <v>0</v>
      </c>
      <c r="Z1898">
        <v>0</v>
      </c>
      <c r="AA1898">
        <v>0</v>
      </c>
      <c r="AB1898">
        <v>0</v>
      </c>
    </row>
    <row r="1899" spans="1:28" ht="15" customHeight="1" x14ac:dyDescent="0.3">
      <c r="A1899">
        <v>1172663833</v>
      </c>
      <c r="B1899" t="s">
        <v>1124</v>
      </c>
      <c r="C1899" t="s">
        <v>11</v>
      </c>
      <c r="D1899" t="s">
        <v>185</v>
      </c>
      <c r="E1899" t="s">
        <v>2333</v>
      </c>
      <c r="F1899" t="str">
        <f>IF(ISNUMBER(SEARCH("МФЦ",O1899)),"мфц",IF(OR(ISNUMBER(SEARCH("банк",O1899)),ISNUMBER(SEARCH("кб",O1899)),ISNUMBER(SEARCH("акб",O1899))),"банк",IF(ISNUMBER(SEARCH("управление юстиции",O1899)),"загс",IF(ISNUMBER(SEARCH("мвд",O1899)),"мвд",IF(OR(ISNUMBER(SEARCH("школа",G1899)),ISNUMBER(SEARCH("методический центр",G1899)),ISNUMBER(SEARCH("земельным ресурсам",G1899)),ISNUMBER(SEARCH("библиотека",G1899)),ISNUMBER(SEARCH("администрация",O1899)),ISNUMBER(SEARCH("администрация",G1899))),"омсу",IF(OR(ISNUMBER(SEARCH("росгвардии",O1899)),ISNUMBER(SEARCH("аицтиоко",O1899)),ISNUMBER(SEARCH("ростелеком",O1899)),ISNUMBER(SEARCH("гб мсэ",O1899)),ISNUMBER(SEARCH("циб",O1899)),ISNUMBER(SEARCH("библиотека",O1899)),ISNUMBER(SEARCH("университет",O1899)),ISNUMBER(SEARCH("администрация",O1899))),"проч",IF(OR(ISNUMBER(SEARCH("минобрнауки",O1899)),ISNUMBER(SEARCH("минприроды",O1899))),"роив",IF(OR(ISNUMBER(SEARCH("пфр",O1899)),ISNUMBER(SEARCH("сфр",O1899)),ISNUMBER(SEARCH("Фонда социального страхования",O1899))),"СФР",IF(OR(ISNUMBER(SEARCH("усзн",O1899)),ISNUMBER(SEARCH("цзн",O1899))),"усзн",IF(ISNUMBER(SEARCH("почта россии",O1899)),"ПР","другое"))))))))))</f>
        <v>банк</v>
      </c>
      <c r="G1899" t="s">
        <v>2332</v>
      </c>
      <c r="H1899" t="s">
        <v>1849</v>
      </c>
      <c r="I1899" t="s">
        <v>1210</v>
      </c>
      <c r="J1899" t="s">
        <v>5</v>
      </c>
      <c r="K1899" t="s">
        <v>4</v>
      </c>
      <c r="L1899" t="s">
        <v>3</v>
      </c>
      <c r="M1899" t="s">
        <v>2331</v>
      </c>
      <c r="N1899" t="s">
        <v>1208</v>
      </c>
      <c r="O1899" t="s">
        <v>1207</v>
      </c>
      <c r="P1899">
        <v>0</v>
      </c>
      <c r="Q1899">
        <v>0</v>
      </c>
      <c r="R1899">
        <v>0</v>
      </c>
      <c r="S1899">
        <v>0</v>
      </c>
      <c r="T1899">
        <v>0</v>
      </c>
      <c r="U1899">
        <v>0</v>
      </c>
      <c r="V1899">
        <v>0</v>
      </c>
      <c r="W1899">
        <v>0</v>
      </c>
      <c r="X1899">
        <v>0</v>
      </c>
      <c r="Y1899">
        <v>0</v>
      </c>
      <c r="Z1899">
        <v>0</v>
      </c>
      <c r="AA1899">
        <v>0</v>
      </c>
      <c r="AB1899">
        <v>0</v>
      </c>
    </row>
    <row r="1900" spans="1:28" ht="15" customHeight="1" x14ac:dyDescent="0.3">
      <c r="A1900">
        <v>1173165679</v>
      </c>
      <c r="B1900" t="s">
        <v>2330</v>
      </c>
      <c r="C1900" t="s">
        <v>11</v>
      </c>
      <c r="D1900" t="s">
        <v>1067</v>
      </c>
      <c r="E1900" t="s">
        <v>2329</v>
      </c>
      <c r="F1900" t="str">
        <f>IF(ISNUMBER(SEARCH("МФЦ",O1900)),"мфц",IF(OR(ISNUMBER(SEARCH("банк",O1900)),ISNUMBER(SEARCH("кб",O1900)),ISNUMBER(SEARCH("акб",O1900))),"банк",IF(ISNUMBER(SEARCH("управление юстиции",O1900)),"загс",IF(ISNUMBER(SEARCH("мвд",O1900)),"мвд",IF(OR(ISNUMBER(SEARCH("школа",G1900)),ISNUMBER(SEARCH("методический центр",G1900)),ISNUMBER(SEARCH("земельным ресурсам",G1900)),ISNUMBER(SEARCH("библиотека",G1900)),ISNUMBER(SEARCH("администрация",O1900)),ISNUMBER(SEARCH("администрация",G1900))),"омсу",IF(OR(ISNUMBER(SEARCH("росгвардии",O1900)),ISNUMBER(SEARCH("аицтиоко",O1900)),ISNUMBER(SEARCH("ростелеком",O1900)),ISNUMBER(SEARCH("гб мсэ",O1900)),ISNUMBER(SEARCH("циб",O1900)),ISNUMBER(SEARCH("библиотека",O1900)),ISNUMBER(SEARCH("университет",O1900)),ISNUMBER(SEARCH("администрация",O1900))),"проч",IF(OR(ISNUMBER(SEARCH("минобрнауки",O1900)),ISNUMBER(SEARCH("минприроды",O1900))),"роив",IF(OR(ISNUMBER(SEARCH("пфр",O1900)),ISNUMBER(SEARCH("сфр",O1900)),ISNUMBER(SEARCH("Фонда социального страхования",O1900))),"СФР",IF(OR(ISNUMBER(SEARCH("усзн",O1900)),ISNUMBER(SEARCH("цзн",O1900))),"усзн",IF(ISNUMBER(SEARCH("почта россии",O1900)),"ПР","другое"))))))))))</f>
        <v>ПР</v>
      </c>
      <c r="G1900" t="s">
        <v>2328</v>
      </c>
      <c r="H1900" t="s">
        <v>2327</v>
      </c>
      <c r="I1900" t="s">
        <v>2326</v>
      </c>
      <c r="J1900" t="s">
        <v>5</v>
      </c>
      <c r="K1900" t="s">
        <v>4</v>
      </c>
      <c r="L1900" t="s">
        <v>3</v>
      </c>
      <c r="M1900" t="s">
        <v>2286</v>
      </c>
      <c r="N1900" t="s">
        <v>1175</v>
      </c>
      <c r="O1900" t="s">
        <v>1174</v>
      </c>
      <c r="P1900">
        <v>0</v>
      </c>
      <c r="Q1900">
        <v>0</v>
      </c>
      <c r="R1900">
        <v>0</v>
      </c>
      <c r="S1900">
        <v>0</v>
      </c>
      <c r="T1900">
        <v>0</v>
      </c>
      <c r="U1900">
        <v>0</v>
      </c>
      <c r="V1900">
        <v>0</v>
      </c>
      <c r="W1900">
        <v>0</v>
      </c>
      <c r="X1900">
        <v>0</v>
      </c>
      <c r="Y1900">
        <v>0</v>
      </c>
      <c r="Z1900">
        <v>0</v>
      </c>
      <c r="AA1900">
        <v>0</v>
      </c>
      <c r="AB1900">
        <v>0</v>
      </c>
    </row>
    <row r="1901" spans="1:28" ht="15" customHeight="1" x14ac:dyDescent="0.3">
      <c r="A1901">
        <v>1173165725</v>
      </c>
      <c r="B1901" t="s">
        <v>999</v>
      </c>
      <c r="C1901" t="s">
        <v>11</v>
      </c>
      <c r="D1901" t="s">
        <v>998</v>
      </c>
      <c r="E1901" t="s">
        <v>2325</v>
      </c>
      <c r="F1901" t="str">
        <f>IF(ISNUMBER(SEARCH("МФЦ",O1901)),"мфц",IF(OR(ISNUMBER(SEARCH("банк",O1901)),ISNUMBER(SEARCH("кб",O1901)),ISNUMBER(SEARCH("акб",O1901))),"банк",IF(ISNUMBER(SEARCH("управление юстиции",O1901)),"загс",IF(ISNUMBER(SEARCH("мвд",O1901)),"мвд",IF(OR(ISNUMBER(SEARCH("школа",G1901)),ISNUMBER(SEARCH("методический центр",G1901)),ISNUMBER(SEARCH("земельным ресурсам",G1901)),ISNUMBER(SEARCH("библиотека",G1901)),ISNUMBER(SEARCH("администрация",O1901)),ISNUMBER(SEARCH("администрация",G1901))),"омсу",IF(OR(ISNUMBER(SEARCH("росгвардии",O1901)),ISNUMBER(SEARCH("аицтиоко",O1901)),ISNUMBER(SEARCH("ростелеком",O1901)),ISNUMBER(SEARCH("гб мсэ",O1901)),ISNUMBER(SEARCH("циб",O1901)),ISNUMBER(SEARCH("библиотека",O1901)),ISNUMBER(SEARCH("университет",O1901)),ISNUMBER(SEARCH("администрация",O1901))),"проч",IF(OR(ISNUMBER(SEARCH("минобрнауки",O1901)),ISNUMBER(SEARCH("минприроды",O1901))),"роив",IF(OR(ISNUMBER(SEARCH("пфр",O1901)),ISNUMBER(SEARCH("сфр",O1901)),ISNUMBER(SEARCH("Фонда социального страхования",O1901))),"СФР",IF(OR(ISNUMBER(SEARCH("усзн",O1901)),ISNUMBER(SEARCH("цзн",O1901))),"усзн",IF(ISNUMBER(SEARCH("почта россии",O1901)),"ПР","другое"))))))))))</f>
        <v>ПР</v>
      </c>
      <c r="G1901" t="s">
        <v>2324</v>
      </c>
      <c r="H1901" t="s">
        <v>2323</v>
      </c>
      <c r="I1901" t="s">
        <v>2322</v>
      </c>
      <c r="J1901" t="s">
        <v>5</v>
      </c>
      <c r="K1901" t="s">
        <v>4</v>
      </c>
      <c r="L1901" t="s">
        <v>3</v>
      </c>
      <c r="M1901" t="s">
        <v>2286</v>
      </c>
      <c r="N1901" t="s">
        <v>1175</v>
      </c>
      <c r="O1901" t="s">
        <v>1174</v>
      </c>
      <c r="P1901">
        <v>5</v>
      </c>
      <c r="Q1901">
        <v>5</v>
      </c>
      <c r="R1901">
        <v>5</v>
      </c>
      <c r="S1901">
        <v>5</v>
      </c>
      <c r="T1901">
        <v>5</v>
      </c>
      <c r="U1901">
        <v>5</v>
      </c>
      <c r="V1901">
        <v>5</v>
      </c>
      <c r="W1901">
        <v>5</v>
      </c>
      <c r="X1901">
        <v>5</v>
      </c>
      <c r="Y1901">
        <v>5</v>
      </c>
      <c r="Z1901">
        <v>5</v>
      </c>
      <c r="AA1901">
        <v>5</v>
      </c>
      <c r="AB1901">
        <v>5</v>
      </c>
    </row>
    <row r="1902" spans="1:28" ht="15" customHeight="1" x14ac:dyDescent="0.3">
      <c r="A1902">
        <v>1173165874</v>
      </c>
      <c r="B1902" t="s">
        <v>2321</v>
      </c>
      <c r="C1902" t="s">
        <v>11</v>
      </c>
      <c r="D1902" t="s">
        <v>43</v>
      </c>
      <c r="E1902" t="s">
        <v>2320</v>
      </c>
      <c r="F1902" t="str">
        <f>IF(ISNUMBER(SEARCH("МФЦ",O1902)),"мфц",IF(OR(ISNUMBER(SEARCH("банк",O1902)),ISNUMBER(SEARCH("кб",O1902)),ISNUMBER(SEARCH("акб",O1902))),"банк",IF(ISNUMBER(SEARCH("управление юстиции",O1902)),"загс",IF(ISNUMBER(SEARCH("мвд",O1902)),"мвд",IF(OR(ISNUMBER(SEARCH("школа",G1902)),ISNUMBER(SEARCH("методический центр",G1902)),ISNUMBER(SEARCH("земельным ресурсам",G1902)),ISNUMBER(SEARCH("библиотека",G1902)),ISNUMBER(SEARCH("администрация",O1902)),ISNUMBER(SEARCH("администрация",G1902))),"омсу",IF(OR(ISNUMBER(SEARCH("росгвардии",O1902)),ISNUMBER(SEARCH("аицтиоко",O1902)),ISNUMBER(SEARCH("ростелеком",O1902)),ISNUMBER(SEARCH("гб мсэ",O1902)),ISNUMBER(SEARCH("циб",O1902)),ISNUMBER(SEARCH("библиотека",O1902)),ISNUMBER(SEARCH("университет",O1902)),ISNUMBER(SEARCH("администрация",O1902))),"проч",IF(OR(ISNUMBER(SEARCH("минобрнауки",O1902)),ISNUMBER(SEARCH("минприроды",O1902))),"роив",IF(OR(ISNUMBER(SEARCH("пфр",O1902)),ISNUMBER(SEARCH("сфр",O1902)),ISNUMBER(SEARCH("Фонда социального страхования",O1902))),"СФР",IF(OR(ISNUMBER(SEARCH("усзн",O1902)),ISNUMBER(SEARCH("цзн",O1902))),"усзн",IF(ISNUMBER(SEARCH("почта россии",O1902)),"ПР","другое"))))))))))</f>
        <v>ПР</v>
      </c>
      <c r="G1902" t="s">
        <v>2319</v>
      </c>
      <c r="H1902" t="s">
        <v>2318</v>
      </c>
      <c r="I1902" t="s">
        <v>2317</v>
      </c>
      <c r="J1902" t="s">
        <v>5</v>
      </c>
      <c r="K1902" t="s">
        <v>4</v>
      </c>
      <c r="L1902" t="s">
        <v>3</v>
      </c>
      <c r="M1902" t="s">
        <v>2286</v>
      </c>
      <c r="N1902" t="s">
        <v>1175</v>
      </c>
      <c r="O1902" t="s">
        <v>1174</v>
      </c>
      <c r="P1902">
        <v>19</v>
      </c>
      <c r="Q1902">
        <v>19</v>
      </c>
      <c r="R1902">
        <v>19</v>
      </c>
      <c r="S1902">
        <v>19</v>
      </c>
      <c r="T1902">
        <v>19</v>
      </c>
      <c r="U1902">
        <v>19</v>
      </c>
      <c r="V1902">
        <v>19</v>
      </c>
      <c r="W1902">
        <v>19</v>
      </c>
      <c r="X1902">
        <v>19</v>
      </c>
      <c r="Y1902">
        <v>19</v>
      </c>
      <c r="Z1902">
        <v>19</v>
      </c>
      <c r="AA1902">
        <v>19</v>
      </c>
      <c r="AB1902">
        <v>19</v>
      </c>
    </row>
    <row r="1903" spans="1:28" ht="15" customHeight="1" x14ac:dyDescent="0.3">
      <c r="A1903">
        <v>1173165884</v>
      </c>
      <c r="B1903" t="s">
        <v>2316</v>
      </c>
      <c r="C1903" t="s">
        <v>11</v>
      </c>
      <c r="D1903" t="s">
        <v>127</v>
      </c>
      <c r="E1903" t="s">
        <v>2315</v>
      </c>
      <c r="F1903" t="str">
        <f>IF(ISNUMBER(SEARCH("МФЦ",O1903)),"мфц",IF(OR(ISNUMBER(SEARCH("банк",O1903)),ISNUMBER(SEARCH("кб",O1903)),ISNUMBER(SEARCH("акб",O1903))),"банк",IF(ISNUMBER(SEARCH("управление юстиции",O1903)),"загс",IF(ISNUMBER(SEARCH("мвд",O1903)),"мвд",IF(OR(ISNUMBER(SEARCH("школа",G1903)),ISNUMBER(SEARCH("методический центр",G1903)),ISNUMBER(SEARCH("земельным ресурсам",G1903)),ISNUMBER(SEARCH("библиотека",G1903)),ISNUMBER(SEARCH("администрация",O1903)),ISNUMBER(SEARCH("администрация",G1903))),"омсу",IF(OR(ISNUMBER(SEARCH("росгвардии",O1903)),ISNUMBER(SEARCH("аицтиоко",O1903)),ISNUMBER(SEARCH("ростелеком",O1903)),ISNUMBER(SEARCH("гб мсэ",O1903)),ISNUMBER(SEARCH("циб",O1903)),ISNUMBER(SEARCH("библиотека",O1903)),ISNUMBER(SEARCH("университет",O1903)),ISNUMBER(SEARCH("администрация",O1903))),"проч",IF(OR(ISNUMBER(SEARCH("минобрнауки",O1903)),ISNUMBER(SEARCH("минприроды",O1903))),"роив",IF(OR(ISNUMBER(SEARCH("пфр",O1903)),ISNUMBER(SEARCH("сфр",O1903)),ISNUMBER(SEARCH("Фонда социального страхования",O1903))),"СФР",IF(OR(ISNUMBER(SEARCH("усзн",O1903)),ISNUMBER(SEARCH("цзн",O1903))),"усзн",IF(ISNUMBER(SEARCH("почта россии",O1903)),"ПР","другое"))))))))))</f>
        <v>ПР</v>
      </c>
      <c r="G1903" t="s">
        <v>2314</v>
      </c>
      <c r="H1903" t="s">
        <v>2196</v>
      </c>
      <c r="I1903" t="s">
        <v>2313</v>
      </c>
      <c r="J1903" t="s">
        <v>5</v>
      </c>
      <c r="K1903" t="s">
        <v>4</v>
      </c>
      <c r="L1903" t="s">
        <v>3</v>
      </c>
      <c r="M1903" t="s">
        <v>2286</v>
      </c>
      <c r="N1903" t="s">
        <v>1175</v>
      </c>
      <c r="O1903" t="s">
        <v>1174</v>
      </c>
      <c r="P1903">
        <v>14</v>
      </c>
      <c r="Q1903">
        <v>11</v>
      </c>
      <c r="R1903">
        <v>11</v>
      </c>
      <c r="S1903">
        <v>12</v>
      </c>
      <c r="T1903">
        <v>12</v>
      </c>
      <c r="U1903">
        <v>14</v>
      </c>
      <c r="V1903">
        <v>14</v>
      </c>
      <c r="W1903">
        <v>14</v>
      </c>
      <c r="X1903">
        <v>14</v>
      </c>
      <c r="Y1903">
        <v>14</v>
      </c>
      <c r="Z1903">
        <v>14</v>
      </c>
      <c r="AA1903">
        <v>14</v>
      </c>
      <c r="AB1903">
        <v>14</v>
      </c>
    </row>
    <row r="1904" spans="1:28" ht="15" customHeight="1" x14ac:dyDescent="0.3">
      <c r="A1904">
        <v>1173165920</v>
      </c>
      <c r="B1904" t="s">
        <v>1206</v>
      </c>
      <c r="C1904" t="s">
        <v>11</v>
      </c>
      <c r="D1904" t="s">
        <v>1205</v>
      </c>
      <c r="E1904" t="s">
        <v>2312</v>
      </c>
      <c r="F1904" t="str">
        <f>IF(ISNUMBER(SEARCH("МФЦ",O1904)),"мфц",IF(OR(ISNUMBER(SEARCH("банк",O1904)),ISNUMBER(SEARCH("кб",O1904)),ISNUMBER(SEARCH("акб",O1904))),"банк",IF(ISNUMBER(SEARCH("управление юстиции",O1904)),"загс",IF(ISNUMBER(SEARCH("мвд",O1904)),"мвд",IF(OR(ISNUMBER(SEARCH("школа",G1904)),ISNUMBER(SEARCH("методический центр",G1904)),ISNUMBER(SEARCH("земельным ресурсам",G1904)),ISNUMBER(SEARCH("библиотека",G1904)),ISNUMBER(SEARCH("администрация",O1904)),ISNUMBER(SEARCH("администрация",G1904))),"омсу",IF(OR(ISNUMBER(SEARCH("росгвардии",O1904)),ISNUMBER(SEARCH("аицтиоко",O1904)),ISNUMBER(SEARCH("ростелеком",O1904)),ISNUMBER(SEARCH("гб мсэ",O1904)),ISNUMBER(SEARCH("циб",O1904)),ISNUMBER(SEARCH("библиотека",O1904)),ISNUMBER(SEARCH("университет",O1904)),ISNUMBER(SEARCH("администрация",O1904))),"проч",IF(OR(ISNUMBER(SEARCH("минобрнауки",O1904)),ISNUMBER(SEARCH("минприроды",O1904))),"роив",IF(OR(ISNUMBER(SEARCH("пфр",O1904)),ISNUMBER(SEARCH("сфр",O1904)),ISNUMBER(SEARCH("Фонда социального страхования",O1904))),"СФР",IF(OR(ISNUMBER(SEARCH("усзн",O1904)),ISNUMBER(SEARCH("цзн",O1904))),"усзн",IF(ISNUMBER(SEARCH("почта россии",O1904)),"ПР","другое"))))))))))</f>
        <v>ПР</v>
      </c>
      <c r="G1904" t="s">
        <v>2311</v>
      </c>
      <c r="H1904" t="s">
        <v>2205</v>
      </c>
      <c r="I1904" t="s">
        <v>2310</v>
      </c>
      <c r="J1904" t="s">
        <v>5</v>
      </c>
      <c r="K1904" t="s">
        <v>4</v>
      </c>
      <c r="L1904" t="s">
        <v>3</v>
      </c>
      <c r="M1904" t="s">
        <v>2286</v>
      </c>
      <c r="N1904" t="s">
        <v>1175</v>
      </c>
      <c r="O1904" t="s">
        <v>1174</v>
      </c>
      <c r="P1904">
        <v>8</v>
      </c>
      <c r="Q1904">
        <v>8</v>
      </c>
      <c r="R1904">
        <v>8</v>
      </c>
      <c r="S1904">
        <v>8</v>
      </c>
      <c r="T1904">
        <v>8</v>
      </c>
      <c r="U1904">
        <v>8</v>
      </c>
      <c r="V1904">
        <v>8</v>
      </c>
      <c r="W1904">
        <v>8</v>
      </c>
      <c r="X1904">
        <v>8</v>
      </c>
      <c r="Y1904">
        <v>8</v>
      </c>
      <c r="Z1904">
        <v>8</v>
      </c>
      <c r="AA1904">
        <v>8</v>
      </c>
      <c r="AB1904">
        <v>8</v>
      </c>
    </row>
    <row r="1905" spans="1:28" ht="15" customHeight="1" x14ac:dyDescent="0.3">
      <c r="A1905">
        <v>1173165960</v>
      </c>
      <c r="B1905" t="s">
        <v>2309</v>
      </c>
      <c r="C1905" t="s">
        <v>11</v>
      </c>
      <c r="D1905"/>
      <c r="E1905" t="s">
        <v>2308</v>
      </c>
      <c r="F1905" t="str">
        <f>IF(ISNUMBER(SEARCH("МФЦ",O1905)),"мфц",IF(OR(ISNUMBER(SEARCH("банк",O1905)),ISNUMBER(SEARCH("кб",O1905)),ISNUMBER(SEARCH("акб",O1905))),"банк",IF(ISNUMBER(SEARCH("управление юстиции",O1905)),"загс",IF(ISNUMBER(SEARCH("мвд",O1905)),"мвд",IF(OR(ISNUMBER(SEARCH("школа",G1905)),ISNUMBER(SEARCH("методический центр",G1905)),ISNUMBER(SEARCH("земельным ресурсам",G1905)),ISNUMBER(SEARCH("библиотека",G1905)),ISNUMBER(SEARCH("администрация",O1905)),ISNUMBER(SEARCH("администрация",G1905))),"омсу",IF(OR(ISNUMBER(SEARCH("росгвардии",O1905)),ISNUMBER(SEARCH("аицтиоко",O1905)),ISNUMBER(SEARCH("ростелеком",O1905)),ISNUMBER(SEARCH("гб мсэ",O1905)),ISNUMBER(SEARCH("циб",O1905)),ISNUMBER(SEARCH("библиотека",O1905)),ISNUMBER(SEARCH("университет",O1905)),ISNUMBER(SEARCH("администрация",O1905))),"проч",IF(OR(ISNUMBER(SEARCH("минобрнауки",O1905)),ISNUMBER(SEARCH("минприроды",O1905))),"роив",IF(OR(ISNUMBER(SEARCH("пфр",O1905)),ISNUMBER(SEARCH("сфр",O1905)),ISNUMBER(SEARCH("Фонда социального страхования",O1905))),"СФР",IF(OR(ISNUMBER(SEARCH("усзн",O1905)),ISNUMBER(SEARCH("цзн",O1905))),"усзн",IF(ISNUMBER(SEARCH("почта россии",O1905)),"ПР","другое"))))))))))</f>
        <v>ПР</v>
      </c>
      <c r="G1905" t="s">
        <v>2307</v>
      </c>
      <c r="H1905" t="s">
        <v>2196</v>
      </c>
      <c r="I1905" t="s">
        <v>2306</v>
      </c>
      <c r="J1905" t="s">
        <v>5</v>
      </c>
      <c r="K1905" t="s">
        <v>4</v>
      </c>
      <c r="L1905" t="s">
        <v>3</v>
      </c>
      <c r="M1905" t="s">
        <v>2286</v>
      </c>
      <c r="N1905" t="s">
        <v>1175</v>
      </c>
      <c r="O1905" t="s">
        <v>1174</v>
      </c>
      <c r="P1905">
        <v>2</v>
      </c>
      <c r="Q1905">
        <v>1</v>
      </c>
      <c r="R1905">
        <v>1</v>
      </c>
      <c r="S1905">
        <v>1</v>
      </c>
      <c r="T1905">
        <v>1</v>
      </c>
      <c r="U1905">
        <v>2</v>
      </c>
      <c r="V1905">
        <v>2</v>
      </c>
      <c r="W1905">
        <v>2</v>
      </c>
      <c r="X1905">
        <v>2</v>
      </c>
      <c r="Y1905">
        <v>2</v>
      </c>
      <c r="Z1905">
        <v>2</v>
      </c>
      <c r="AA1905">
        <v>2</v>
      </c>
      <c r="AB1905">
        <v>2</v>
      </c>
    </row>
    <row r="1906" spans="1:28" ht="15" customHeight="1" x14ac:dyDescent="0.3">
      <c r="A1906">
        <v>1173166031</v>
      </c>
      <c r="B1906" t="s">
        <v>2305</v>
      </c>
      <c r="C1906" t="s">
        <v>11</v>
      </c>
      <c r="D1906" t="s">
        <v>185</v>
      </c>
      <c r="E1906" t="s">
        <v>2304</v>
      </c>
      <c r="F1906" t="str">
        <f>IF(ISNUMBER(SEARCH("МФЦ",O1906)),"мфц",IF(OR(ISNUMBER(SEARCH("банк",O1906)),ISNUMBER(SEARCH("кб",O1906)),ISNUMBER(SEARCH("акб",O1906))),"банк",IF(ISNUMBER(SEARCH("управление юстиции",O1906)),"загс",IF(ISNUMBER(SEARCH("мвд",O1906)),"мвд",IF(OR(ISNUMBER(SEARCH("школа",G1906)),ISNUMBER(SEARCH("методический центр",G1906)),ISNUMBER(SEARCH("земельным ресурсам",G1906)),ISNUMBER(SEARCH("библиотека",G1906)),ISNUMBER(SEARCH("администрация",O1906)),ISNUMBER(SEARCH("администрация",G1906))),"омсу",IF(OR(ISNUMBER(SEARCH("росгвардии",O1906)),ISNUMBER(SEARCH("аицтиоко",O1906)),ISNUMBER(SEARCH("ростелеком",O1906)),ISNUMBER(SEARCH("гб мсэ",O1906)),ISNUMBER(SEARCH("циб",O1906)),ISNUMBER(SEARCH("библиотека",O1906)),ISNUMBER(SEARCH("университет",O1906)),ISNUMBER(SEARCH("администрация",O1906))),"проч",IF(OR(ISNUMBER(SEARCH("минобрнауки",O1906)),ISNUMBER(SEARCH("минприроды",O1906))),"роив",IF(OR(ISNUMBER(SEARCH("пфр",O1906)),ISNUMBER(SEARCH("сфр",O1906)),ISNUMBER(SEARCH("Фонда социального страхования",O1906))),"СФР",IF(OR(ISNUMBER(SEARCH("усзн",O1906)),ISNUMBER(SEARCH("цзн",O1906))),"усзн",IF(ISNUMBER(SEARCH("почта россии",O1906)),"ПР","другое"))))))))))</f>
        <v>ПР</v>
      </c>
      <c r="G1906" t="s">
        <v>2303</v>
      </c>
      <c r="H1906" t="s">
        <v>2196</v>
      </c>
      <c r="I1906" t="s">
        <v>2302</v>
      </c>
      <c r="J1906" t="s">
        <v>5</v>
      </c>
      <c r="K1906" t="s">
        <v>4</v>
      </c>
      <c r="L1906" t="s">
        <v>3</v>
      </c>
      <c r="M1906" t="s">
        <v>2286</v>
      </c>
      <c r="N1906" t="s">
        <v>1175</v>
      </c>
      <c r="O1906" t="s">
        <v>1174</v>
      </c>
      <c r="P1906">
        <v>5</v>
      </c>
      <c r="Q1906">
        <v>5</v>
      </c>
      <c r="R1906">
        <v>5</v>
      </c>
      <c r="S1906">
        <v>5</v>
      </c>
      <c r="T1906">
        <v>5</v>
      </c>
      <c r="U1906">
        <v>5</v>
      </c>
      <c r="V1906">
        <v>5</v>
      </c>
      <c r="W1906">
        <v>5</v>
      </c>
      <c r="X1906">
        <v>5</v>
      </c>
      <c r="Y1906">
        <v>5</v>
      </c>
      <c r="Z1906">
        <v>5</v>
      </c>
      <c r="AA1906">
        <v>5</v>
      </c>
      <c r="AB1906">
        <v>5</v>
      </c>
    </row>
    <row r="1907" spans="1:28" ht="15" customHeight="1" x14ac:dyDescent="0.3">
      <c r="A1907">
        <v>1173166074</v>
      </c>
      <c r="B1907" t="s">
        <v>2301</v>
      </c>
      <c r="C1907" t="s">
        <v>11</v>
      </c>
      <c r="D1907"/>
      <c r="E1907" t="s">
        <v>2300</v>
      </c>
      <c r="F1907" t="str">
        <f>IF(ISNUMBER(SEARCH("МФЦ",O1907)),"мфц",IF(OR(ISNUMBER(SEARCH("банк",O1907)),ISNUMBER(SEARCH("кб",O1907)),ISNUMBER(SEARCH("акб",O1907))),"банк",IF(ISNUMBER(SEARCH("управление юстиции",O1907)),"загс",IF(ISNUMBER(SEARCH("мвд",O1907)),"мвд",IF(OR(ISNUMBER(SEARCH("школа",G1907)),ISNUMBER(SEARCH("методический центр",G1907)),ISNUMBER(SEARCH("земельным ресурсам",G1907)),ISNUMBER(SEARCH("библиотека",G1907)),ISNUMBER(SEARCH("администрация",O1907)),ISNUMBER(SEARCH("администрация",G1907))),"омсу",IF(OR(ISNUMBER(SEARCH("росгвардии",O1907)),ISNUMBER(SEARCH("аицтиоко",O1907)),ISNUMBER(SEARCH("ростелеком",O1907)),ISNUMBER(SEARCH("гб мсэ",O1907)),ISNUMBER(SEARCH("циб",O1907)),ISNUMBER(SEARCH("библиотека",O1907)),ISNUMBER(SEARCH("университет",O1907)),ISNUMBER(SEARCH("администрация",O1907))),"проч",IF(OR(ISNUMBER(SEARCH("минобрнауки",O1907)),ISNUMBER(SEARCH("минприроды",O1907))),"роив",IF(OR(ISNUMBER(SEARCH("пфр",O1907)),ISNUMBER(SEARCH("сфр",O1907)),ISNUMBER(SEARCH("Фонда социального страхования",O1907))),"СФР",IF(OR(ISNUMBER(SEARCH("усзн",O1907)),ISNUMBER(SEARCH("цзн",O1907))),"усзн",IF(ISNUMBER(SEARCH("почта россии",O1907)),"ПР","другое"))))))))))</f>
        <v>ПР</v>
      </c>
      <c r="G1907" t="s">
        <v>2299</v>
      </c>
      <c r="H1907" t="s">
        <v>2251</v>
      </c>
      <c r="I1907" t="s">
        <v>2298</v>
      </c>
      <c r="J1907" t="s">
        <v>5</v>
      </c>
      <c r="K1907" t="s">
        <v>4</v>
      </c>
      <c r="L1907" t="s">
        <v>3</v>
      </c>
      <c r="M1907" t="s">
        <v>2286</v>
      </c>
      <c r="N1907" t="s">
        <v>1175</v>
      </c>
      <c r="O1907" t="s">
        <v>1174</v>
      </c>
      <c r="P1907">
        <v>3</v>
      </c>
      <c r="Q1907">
        <v>1</v>
      </c>
      <c r="R1907">
        <v>1</v>
      </c>
      <c r="S1907">
        <v>1</v>
      </c>
      <c r="T1907">
        <v>1</v>
      </c>
      <c r="U1907">
        <v>1</v>
      </c>
      <c r="V1907">
        <v>3</v>
      </c>
      <c r="W1907">
        <v>3</v>
      </c>
      <c r="X1907">
        <v>3</v>
      </c>
      <c r="Y1907">
        <v>3</v>
      </c>
      <c r="Z1907">
        <v>3</v>
      </c>
      <c r="AA1907">
        <v>3</v>
      </c>
      <c r="AB1907">
        <v>3</v>
      </c>
    </row>
    <row r="1908" spans="1:28" ht="15" customHeight="1" x14ac:dyDescent="0.3">
      <c r="A1908">
        <v>1173166081</v>
      </c>
      <c r="B1908" t="s">
        <v>2297</v>
      </c>
      <c r="C1908" t="s">
        <v>11</v>
      </c>
      <c r="D1908"/>
      <c r="E1908" t="s">
        <v>2296</v>
      </c>
      <c r="F1908" t="str">
        <f>IF(ISNUMBER(SEARCH("МФЦ",O1908)),"мфц",IF(OR(ISNUMBER(SEARCH("банк",O1908)),ISNUMBER(SEARCH("кб",O1908)),ISNUMBER(SEARCH("акб",O1908))),"банк",IF(ISNUMBER(SEARCH("управление юстиции",O1908)),"загс",IF(ISNUMBER(SEARCH("мвд",O1908)),"мвд",IF(OR(ISNUMBER(SEARCH("школа",G1908)),ISNUMBER(SEARCH("методический центр",G1908)),ISNUMBER(SEARCH("земельным ресурсам",G1908)),ISNUMBER(SEARCH("библиотека",G1908)),ISNUMBER(SEARCH("администрация",O1908)),ISNUMBER(SEARCH("администрация",G1908))),"омсу",IF(OR(ISNUMBER(SEARCH("росгвардии",O1908)),ISNUMBER(SEARCH("аицтиоко",O1908)),ISNUMBER(SEARCH("ростелеком",O1908)),ISNUMBER(SEARCH("гб мсэ",O1908)),ISNUMBER(SEARCH("циб",O1908)),ISNUMBER(SEARCH("библиотека",O1908)),ISNUMBER(SEARCH("университет",O1908)),ISNUMBER(SEARCH("администрация",O1908))),"проч",IF(OR(ISNUMBER(SEARCH("минобрнауки",O1908)),ISNUMBER(SEARCH("минприроды",O1908))),"роив",IF(OR(ISNUMBER(SEARCH("пфр",O1908)),ISNUMBER(SEARCH("сфр",O1908)),ISNUMBER(SEARCH("Фонда социального страхования",O1908))),"СФР",IF(OR(ISNUMBER(SEARCH("усзн",O1908)),ISNUMBER(SEARCH("цзн",O1908))),"усзн",IF(ISNUMBER(SEARCH("почта россии",O1908)),"ПР","другое"))))))))))</f>
        <v>ПР</v>
      </c>
      <c r="G1908" t="s">
        <v>2295</v>
      </c>
      <c r="H1908" t="s">
        <v>2196</v>
      </c>
      <c r="I1908" t="s">
        <v>2294</v>
      </c>
      <c r="J1908" t="s">
        <v>5</v>
      </c>
      <c r="K1908" t="s">
        <v>4</v>
      </c>
      <c r="L1908" t="s">
        <v>3</v>
      </c>
      <c r="M1908" t="s">
        <v>2286</v>
      </c>
      <c r="N1908" t="s">
        <v>1175</v>
      </c>
      <c r="O1908" t="s">
        <v>1174</v>
      </c>
      <c r="P1908">
        <v>0</v>
      </c>
      <c r="Q1908">
        <v>0</v>
      </c>
      <c r="R1908">
        <v>0</v>
      </c>
      <c r="S1908">
        <v>0</v>
      </c>
      <c r="T1908">
        <v>0</v>
      </c>
      <c r="U1908">
        <v>0</v>
      </c>
      <c r="V1908">
        <v>0</v>
      </c>
      <c r="W1908">
        <v>0</v>
      </c>
      <c r="X1908">
        <v>0</v>
      </c>
      <c r="Y1908">
        <v>0</v>
      </c>
      <c r="Z1908">
        <v>0</v>
      </c>
      <c r="AA1908">
        <v>0</v>
      </c>
      <c r="AB1908">
        <v>0</v>
      </c>
    </row>
    <row r="1909" spans="1:28" ht="15" customHeight="1" x14ac:dyDescent="0.3">
      <c r="A1909">
        <v>1173166141</v>
      </c>
      <c r="B1909" t="s">
        <v>108</v>
      </c>
      <c r="C1909" t="s">
        <v>11</v>
      </c>
      <c r="D1909" t="s">
        <v>107</v>
      </c>
      <c r="E1909" t="s">
        <v>2293</v>
      </c>
      <c r="F1909" t="str">
        <f>IF(ISNUMBER(SEARCH("МФЦ",O1909)),"мфц",IF(OR(ISNUMBER(SEARCH("банк",O1909)),ISNUMBER(SEARCH("кб",O1909)),ISNUMBER(SEARCH("акб",O1909))),"банк",IF(ISNUMBER(SEARCH("управление юстиции",O1909)),"загс",IF(ISNUMBER(SEARCH("мвд",O1909)),"мвд",IF(OR(ISNUMBER(SEARCH("школа",G1909)),ISNUMBER(SEARCH("методический центр",G1909)),ISNUMBER(SEARCH("земельным ресурсам",G1909)),ISNUMBER(SEARCH("библиотека",G1909)),ISNUMBER(SEARCH("администрация",O1909)),ISNUMBER(SEARCH("администрация",G1909))),"омсу",IF(OR(ISNUMBER(SEARCH("росгвардии",O1909)),ISNUMBER(SEARCH("аицтиоко",O1909)),ISNUMBER(SEARCH("ростелеком",O1909)),ISNUMBER(SEARCH("гб мсэ",O1909)),ISNUMBER(SEARCH("циб",O1909)),ISNUMBER(SEARCH("библиотека",O1909)),ISNUMBER(SEARCH("университет",O1909)),ISNUMBER(SEARCH("администрация",O1909))),"проч",IF(OR(ISNUMBER(SEARCH("минобрнауки",O1909)),ISNUMBER(SEARCH("минприроды",O1909))),"роив",IF(OR(ISNUMBER(SEARCH("пфр",O1909)),ISNUMBER(SEARCH("сфр",O1909)),ISNUMBER(SEARCH("Фонда социального страхования",O1909))),"СФР",IF(OR(ISNUMBER(SEARCH("усзн",O1909)),ISNUMBER(SEARCH("цзн",O1909))),"усзн",IF(ISNUMBER(SEARCH("почта россии",O1909)),"ПР","другое"))))))))))</f>
        <v>ПР</v>
      </c>
      <c r="G1909" t="s">
        <v>2292</v>
      </c>
      <c r="H1909" t="s">
        <v>2196</v>
      </c>
      <c r="I1909" t="s">
        <v>2291</v>
      </c>
      <c r="J1909" t="s">
        <v>5</v>
      </c>
      <c r="K1909" t="s">
        <v>4</v>
      </c>
      <c r="L1909" t="s">
        <v>3</v>
      </c>
      <c r="M1909" t="s">
        <v>2286</v>
      </c>
      <c r="N1909" t="s">
        <v>1175</v>
      </c>
      <c r="O1909" t="s">
        <v>1174</v>
      </c>
      <c r="P1909">
        <v>12</v>
      </c>
      <c r="Q1909">
        <v>12</v>
      </c>
      <c r="R1909">
        <v>12</v>
      </c>
      <c r="S1909">
        <v>12</v>
      </c>
      <c r="T1909">
        <v>12</v>
      </c>
      <c r="U1909">
        <v>12</v>
      </c>
      <c r="V1909">
        <v>12</v>
      </c>
      <c r="W1909">
        <v>12</v>
      </c>
      <c r="X1909">
        <v>12</v>
      </c>
      <c r="Y1909">
        <v>12</v>
      </c>
      <c r="Z1909">
        <v>12</v>
      </c>
      <c r="AA1909">
        <v>12</v>
      </c>
      <c r="AB1909">
        <v>12</v>
      </c>
    </row>
    <row r="1910" spans="1:28" ht="15" customHeight="1" x14ac:dyDescent="0.3">
      <c r="A1910">
        <v>1173166213</v>
      </c>
      <c r="B1910" t="s">
        <v>2290</v>
      </c>
      <c r="C1910" t="s">
        <v>11</v>
      </c>
      <c r="D1910"/>
      <c r="E1910" t="s">
        <v>2289</v>
      </c>
      <c r="F1910" t="str">
        <f>IF(ISNUMBER(SEARCH("МФЦ",O1910)),"мфц",IF(OR(ISNUMBER(SEARCH("банк",O1910)),ISNUMBER(SEARCH("кб",O1910)),ISNUMBER(SEARCH("акб",O1910))),"банк",IF(ISNUMBER(SEARCH("управление юстиции",O1910)),"загс",IF(ISNUMBER(SEARCH("мвд",O1910)),"мвд",IF(OR(ISNUMBER(SEARCH("школа",G1910)),ISNUMBER(SEARCH("методический центр",G1910)),ISNUMBER(SEARCH("земельным ресурсам",G1910)),ISNUMBER(SEARCH("библиотека",G1910)),ISNUMBER(SEARCH("администрация",O1910)),ISNUMBER(SEARCH("администрация",G1910))),"омсу",IF(OR(ISNUMBER(SEARCH("росгвардии",O1910)),ISNUMBER(SEARCH("аицтиоко",O1910)),ISNUMBER(SEARCH("ростелеком",O1910)),ISNUMBER(SEARCH("гб мсэ",O1910)),ISNUMBER(SEARCH("циб",O1910)),ISNUMBER(SEARCH("библиотека",O1910)),ISNUMBER(SEARCH("университет",O1910)),ISNUMBER(SEARCH("администрация",O1910))),"проч",IF(OR(ISNUMBER(SEARCH("минобрнауки",O1910)),ISNUMBER(SEARCH("минприроды",O1910))),"роив",IF(OR(ISNUMBER(SEARCH("пфр",O1910)),ISNUMBER(SEARCH("сфр",O1910)),ISNUMBER(SEARCH("Фонда социального страхования",O1910))),"СФР",IF(OR(ISNUMBER(SEARCH("усзн",O1910)),ISNUMBER(SEARCH("цзн",O1910))),"усзн",IF(ISNUMBER(SEARCH("почта россии",O1910)),"ПР","другое"))))))))))</f>
        <v>ПР</v>
      </c>
      <c r="G1910" t="s">
        <v>2288</v>
      </c>
      <c r="H1910" t="s">
        <v>2196</v>
      </c>
      <c r="I1910" t="s">
        <v>2287</v>
      </c>
      <c r="J1910" t="s">
        <v>5</v>
      </c>
      <c r="K1910" t="s">
        <v>4</v>
      </c>
      <c r="L1910" t="s">
        <v>3</v>
      </c>
      <c r="M1910" t="s">
        <v>2286</v>
      </c>
      <c r="N1910" t="s">
        <v>1175</v>
      </c>
      <c r="O1910" t="s">
        <v>1174</v>
      </c>
      <c r="P1910">
        <v>2</v>
      </c>
      <c r="Q1910">
        <v>2</v>
      </c>
      <c r="R1910">
        <v>2</v>
      </c>
      <c r="S1910">
        <v>2</v>
      </c>
      <c r="T1910">
        <v>2</v>
      </c>
      <c r="U1910">
        <v>2</v>
      </c>
      <c r="V1910">
        <v>2</v>
      </c>
      <c r="W1910">
        <v>2</v>
      </c>
      <c r="X1910">
        <v>2</v>
      </c>
      <c r="Y1910">
        <v>2</v>
      </c>
      <c r="Z1910">
        <v>2</v>
      </c>
      <c r="AA1910">
        <v>2</v>
      </c>
      <c r="AB1910">
        <v>2</v>
      </c>
    </row>
    <row r="1911" spans="1:28" ht="15" customHeight="1" x14ac:dyDescent="0.3">
      <c r="A1911">
        <v>1173327305</v>
      </c>
      <c r="B1911" t="s">
        <v>2285</v>
      </c>
      <c r="C1911" t="s">
        <v>11</v>
      </c>
      <c r="D1911"/>
      <c r="E1911" t="s">
        <v>2284</v>
      </c>
      <c r="F1911" t="str">
        <f>IF(ISNUMBER(SEARCH("МФЦ",O1911)),"мфц",IF(OR(ISNUMBER(SEARCH("банк",O1911)),ISNUMBER(SEARCH("кб",O1911)),ISNUMBER(SEARCH("акб",O1911))),"банк",IF(ISNUMBER(SEARCH("управление юстиции",O1911)),"загс",IF(ISNUMBER(SEARCH("мвд",O1911)),"мвд",IF(OR(ISNUMBER(SEARCH("школа",G1911)),ISNUMBER(SEARCH("методический центр",G1911)),ISNUMBER(SEARCH("земельным ресурсам",G1911)),ISNUMBER(SEARCH("библиотека",G1911)),ISNUMBER(SEARCH("администрация",O1911)),ISNUMBER(SEARCH("администрация",G1911))),"омсу",IF(OR(ISNUMBER(SEARCH("росгвардии",O1911)),ISNUMBER(SEARCH("аицтиоко",O1911)),ISNUMBER(SEARCH("ростелеком",O1911)),ISNUMBER(SEARCH("гб мсэ",O1911)),ISNUMBER(SEARCH("циб",O1911)),ISNUMBER(SEARCH("библиотека",O1911)),ISNUMBER(SEARCH("университет",O1911)),ISNUMBER(SEARCH("администрация",O1911))),"проч",IF(OR(ISNUMBER(SEARCH("минобрнауки",O1911)),ISNUMBER(SEARCH("минприроды",O1911))),"роив",IF(OR(ISNUMBER(SEARCH("пфр",O1911)),ISNUMBER(SEARCH("сфр",O1911)),ISNUMBER(SEARCH("Фонда социального страхования",O1911))),"СФР",IF(OR(ISNUMBER(SEARCH("усзн",O1911)),ISNUMBER(SEARCH("цзн",O1911))),"усзн",IF(ISNUMBER(SEARCH("почта россии",O1911)),"ПР","другое"))))))))))</f>
        <v>ПР</v>
      </c>
      <c r="G1911" t="s">
        <v>2283</v>
      </c>
      <c r="H1911" t="s">
        <v>2196</v>
      </c>
      <c r="I1911" t="s">
        <v>2282</v>
      </c>
      <c r="J1911" t="s">
        <v>5</v>
      </c>
      <c r="K1911" t="s">
        <v>4</v>
      </c>
      <c r="L1911" t="s">
        <v>3</v>
      </c>
      <c r="M1911" t="s">
        <v>2194</v>
      </c>
      <c r="N1911" t="s">
        <v>1175</v>
      </c>
      <c r="O1911" t="s">
        <v>1174</v>
      </c>
      <c r="P1911">
        <v>6</v>
      </c>
      <c r="Q1911">
        <v>5</v>
      </c>
      <c r="R1911">
        <v>5</v>
      </c>
      <c r="S1911">
        <v>5</v>
      </c>
      <c r="T1911">
        <v>5</v>
      </c>
      <c r="U1911">
        <v>6</v>
      </c>
      <c r="V1911">
        <v>6</v>
      </c>
      <c r="W1911">
        <v>6</v>
      </c>
      <c r="X1911">
        <v>6</v>
      </c>
      <c r="Y1911">
        <v>6</v>
      </c>
      <c r="Z1911">
        <v>6</v>
      </c>
      <c r="AA1911">
        <v>6</v>
      </c>
      <c r="AB1911">
        <v>6</v>
      </c>
    </row>
    <row r="1912" spans="1:28" ht="15" customHeight="1" x14ac:dyDescent="0.3">
      <c r="A1912">
        <v>1173327394</v>
      </c>
      <c r="B1912" t="s">
        <v>1675</v>
      </c>
      <c r="C1912" t="s">
        <v>11</v>
      </c>
      <c r="D1912" t="s">
        <v>1674</v>
      </c>
      <c r="E1912" t="s">
        <v>2281</v>
      </c>
      <c r="F1912" t="str">
        <f>IF(ISNUMBER(SEARCH("МФЦ",O1912)),"мфц",IF(OR(ISNUMBER(SEARCH("банк",O1912)),ISNUMBER(SEARCH("кб",O1912)),ISNUMBER(SEARCH("акб",O1912))),"банк",IF(ISNUMBER(SEARCH("управление юстиции",O1912)),"загс",IF(ISNUMBER(SEARCH("мвд",O1912)),"мвд",IF(OR(ISNUMBER(SEARCH("школа",G1912)),ISNUMBER(SEARCH("методический центр",G1912)),ISNUMBER(SEARCH("земельным ресурсам",G1912)),ISNUMBER(SEARCH("библиотека",G1912)),ISNUMBER(SEARCH("администрация",O1912)),ISNUMBER(SEARCH("администрация",G1912))),"омсу",IF(OR(ISNUMBER(SEARCH("росгвардии",O1912)),ISNUMBER(SEARCH("аицтиоко",O1912)),ISNUMBER(SEARCH("ростелеком",O1912)),ISNUMBER(SEARCH("гб мсэ",O1912)),ISNUMBER(SEARCH("циб",O1912)),ISNUMBER(SEARCH("библиотека",O1912)),ISNUMBER(SEARCH("университет",O1912)),ISNUMBER(SEARCH("администрация",O1912))),"проч",IF(OR(ISNUMBER(SEARCH("минобрнауки",O1912)),ISNUMBER(SEARCH("минприроды",O1912))),"роив",IF(OR(ISNUMBER(SEARCH("пфр",O1912)),ISNUMBER(SEARCH("сфр",O1912)),ISNUMBER(SEARCH("Фонда социального страхования",O1912))),"СФР",IF(OR(ISNUMBER(SEARCH("усзн",O1912)),ISNUMBER(SEARCH("цзн",O1912))),"усзн",IF(ISNUMBER(SEARCH("почта россии",O1912)),"ПР","другое"))))))))))</f>
        <v>ПР</v>
      </c>
      <c r="G1912" t="s">
        <v>2280</v>
      </c>
      <c r="H1912" t="s">
        <v>2205</v>
      </c>
      <c r="I1912" t="s">
        <v>2279</v>
      </c>
      <c r="J1912" t="s">
        <v>5</v>
      </c>
      <c r="K1912" t="s">
        <v>4</v>
      </c>
      <c r="L1912" t="s">
        <v>3</v>
      </c>
      <c r="M1912" t="s">
        <v>2194</v>
      </c>
      <c r="N1912" t="s">
        <v>1175</v>
      </c>
      <c r="O1912" t="s">
        <v>1174</v>
      </c>
      <c r="P1912">
        <v>3</v>
      </c>
      <c r="Q1912">
        <v>3</v>
      </c>
      <c r="R1912">
        <v>3</v>
      </c>
      <c r="S1912">
        <v>3</v>
      </c>
      <c r="T1912">
        <v>3</v>
      </c>
      <c r="U1912">
        <v>3</v>
      </c>
      <c r="V1912">
        <v>3</v>
      </c>
      <c r="W1912">
        <v>3</v>
      </c>
      <c r="X1912">
        <v>3</v>
      </c>
      <c r="Y1912">
        <v>3</v>
      </c>
      <c r="Z1912">
        <v>3</v>
      </c>
      <c r="AA1912">
        <v>3</v>
      </c>
      <c r="AB1912">
        <v>3</v>
      </c>
    </row>
    <row r="1913" spans="1:28" ht="15" customHeight="1" x14ac:dyDescent="0.3">
      <c r="A1913">
        <v>1173327419</v>
      </c>
      <c r="B1913" t="s">
        <v>2278</v>
      </c>
      <c r="C1913" t="s">
        <v>11</v>
      </c>
      <c r="D1913"/>
      <c r="E1913" t="s">
        <v>2277</v>
      </c>
      <c r="F1913" t="str">
        <f>IF(ISNUMBER(SEARCH("МФЦ",O1913)),"мфц",IF(OR(ISNUMBER(SEARCH("банк",O1913)),ISNUMBER(SEARCH("кб",O1913)),ISNUMBER(SEARCH("акб",O1913))),"банк",IF(ISNUMBER(SEARCH("управление юстиции",O1913)),"загс",IF(ISNUMBER(SEARCH("мвд",O1913)),"мвд",IF(OR(ISNUMBER(SEARCH("школа",G1913)),ISNUMBER(SEARCH("методический центр",G1913)),ISNUMBER(SEARCH("земельным ресурсам",G1913)),ISNUMBER(SEARCH("библиотека",G1913)),ISNUMBER(SEARCH("администрация",O1913)),ISNUMBER(SEARCH("администрация",G1913))),"омсу",IF(OR(ISNUMBER(SEARCH("росгвардии",O1913)),ISNUMBER(SEARCH("аицтиоко",O1913)),ISNUMBER(SEARCH("ростелеком",O1913)),ISNUMBER(SEARCH("гб мсэ",O1913)),ISNUMBER(SEARCH("циб",O1913)),ISNUMBER(SEARCH("библиотека",O1913)),ISNUMBER(SEARCH("университет",O1913)),ISNUMBER(SEARCH("администрация",O1913))),"проч",IF(OR(ISNUMBER(SEARCH("минобрнауки",O1913)),ISNUMBER(SEARCH("минприроды",O1913))),"роив",IF(OR(ISNUMBER(SEARCH("пфр",O1913)),ISNUMBER(SEARCH("сфр",O1913)),ISNUMBER(SEARCH("Фонда социального страхования",O1913))),"СФР",IF(OR(ISNUMBER(SEARCH("усзн",O1913)),ISNUMBER(SEARCH("цзн",O1913))),"усзн",IF(ISNUMBER(SEARCH("почта россии",O1913)),"ПР","другое"))))))))))</f>
        <v>ПР</v>
      </c>
      <c r="G1913" t="s">
        <v>2276</v>
      </c>
      <c r="H1913" t="s">
        <v>2196</v>
      </c>
      <c r="I1913" t="s">
        <v>2275</v>
      </c>
      <c r="J1913" t="s">
        <v>5</v>
      </c>
      <c r="K1913" t="s">
        <v>4</v>
      </c>
      <c r="L1913" t="s">
        <v>3</v>
      </c>
      <c r="M1913" t="s">
        <v>2194</v>
      </c>
      <c r="N1913" t="s">
        <v>1175</v>
      </c>
      <c r="O1913" t="s">
        <v>1174</v>
      </c>
      <c r="P1913">
        <v>5</v>
      </c>
      <c r="Q1913">
        <v>5</v>
      </c>
      <c r="R1913">
        <v>5</v>
      </c>
      <c r="S1913">
        <v>5</v>
      </c>
      <c r="T1913">
        <v>5</v>
      </c>
      <c r="U1913">
        <v>5</v>
      </c>
      <c r="V1913">
        <v>5</v>
      </c>
      <c r="W1913">
        <v>5</v>
      </c>
      <c r="X1913">
        <v>5</v>
      </c>
      <c r="Y1913">
        <v>5</v>
      </c>
      <c r="Z1913">
        <v>5</v>
      </c>
      <c r="AA1913">
        <v>5</v>
      </c>
      <c r="AB1913">
        <v>5</v>
      </c>
    </row>
    <row r="1914" spans="1:28" ht="15" customHeight="1" x14ac:dyDescent="0.3">
      <c r="A1914">
        <v>1173327435</v>
      </c>
      <c r="B1914" t="s">
        <v>142</v>
      </c>
      <c r="C1914" t="s">
        <v>11</v>
      </c>
      <c r="D1914" t="s">
        <v>141</v>
      </c>
      <c r="E1914" t="s">
        <v>2274</v>
      </c>
      <c r="F1914" t="str">
        <f>IF(ISNUMBER(SEARCH("МФЦ",O1914)),"мфц",IF(OR(ISNUMBER(SEARCH("банк",O1914)),ISNUMBER(SEARCH("кб",O1914)),ISNUMBER(SEARCH("акб",O1914))),"банк",IF(ISNUMBER(SEARCH("управление юстиции",O1914)),"загс",IF(ISNUMBER(SEARCH("мвд",O1914)),"мвд",IF(OR(ISNUMBER(SEARCH("школа",G1914)),ISNUMBER(SEARCH("методический центр",G1914)),ISNUMBER(SEARCH("земельным ресурсам",G1914)),ISNUMBER(SEARCH("библиотека",G1914)),ISNUMBER(SEARCH("администрация",O1914)),ISNUMBER(SEARCH("администрация",G1914))),"омсу",IF(OR(ISNUMBER(SEARCH("росгвардии",O1914)),ISNUMBER(SEARCH("аицтиоко",O1914)),ISNUMBER(SEARCH("ростелеком",O1914)),ISNUMBER(SEARCH("гб мсэ",O1914)),ISNUMBER(SEARCH("циб",O1914)),ISNUMBER(SEARCH("библиотека",O1914)),ISNUMBER(SEARCH("университет",O1914)),ISNUMBER(SEARCH("администрация",O1914))),"проч",IF(OR(ISNUMBER(SEARCH("минобрнауки",O1914)),ISNUMBER(SEARCH("минприроды",O1914))),"роив",IF(OR(ISNUMBER(SEARCH("пфр",O1914)),ISNUMBER(SEARCH("сфр",O1914)),ISNUMBER(SEARCH("Фонда социального страхования",O1914))),"СФР",IF(OR(ISNUMBER(SEARCH("усзн",O1914)),ISNUMBER(SEARCH("цзн",O1914))),"усзн",IF(ISNUMBER(SEARCH("почта россии",O1914)),"ПР","другое"))))))))))</f>
        <v>ПР</v>
      </c>
      <c r="G1914" t="s">
        <v>2273</v>
      </c>
      <c r="H1914" t="s">
        <v>2196</v>
      </c>
      <c r="I1914" t="s">
        <v>2272</v>
      </c>
      <c r="J1914" t="s">
        <v>5</v>
      </c>
      <c r="K1914" t="s">
        <v>4</v>
      </c>
      <c r="L1914" t="s">
        <v>3</v>
      </c>
      <c r="M1914" t="s">
        <v>2194</v>
      </c>
      <c r="N1914" t="s">
        <v>1175</v>
      </c>
      <c r="O1914" t="s">
        <v>1174</v>
      </c>
      <c r="P1914">
        <v>20</v>
      </c>
      <c r="Q1914">
        <v>19</v>
      </c>
      <c r="R1914">
        <v>19</v>
      </c>
      <c r="S1914">
        <v>19</v>
      </c>
      <c r="T1914">
        <v>19</v>
      </c>
      <c r="U1914">
        <v>19</v>
      </c>
      <c r="V1914">
        <v>19</v>
      </c>
      <c r="W1914">
        <v>20</v>
      </c>
      <c r="X1914">
        <v>20</v>
      </c>
      <c r="Y1914">
        <v>20</v>
      </c>
      <c r="Z1914">
        <v>20</v>
      </c>
      <c r="AA1914">
        <v>20</v>
      </c>
      <c r="AB1914">
        <v>20</v>
      </c>
    </row>
    <row r="1915" spans="1:28" ht="15" customHeight="1" x14ac:dyDescent="0.3">
      <c r="A1915">
        <v>1173327571</v>
      </c>
      <c r="B1915" t="s">
        <v>2271</v>
      </c>
      <c r="C1915" t="s">
        <v>11</v>
      </c>
      <c r="D1915" t="s">
        <v>1589</v>
      </c>
      <c r="E1915" t="s">
        <v>2270</v>
      </c>
      <c r="F1915" t="str">
        <f>IF(ISNUMBER(SEARCH("МФЦ",O1915)),"мфц",IF(OR(ISNUMBER(SEARCH("банк",O1915)),ISNUMBER(SEARCH("кб",O1915)),ISNUMBER(SEARCH("акб",O1915))),"банк",IF(ISNUMBER(SEARCH("управление юстиции",O1915)),"загс",IF(ISNUMBER(SEARCH("мвд",O1915)),"мвд",IF(OR(ISNUMBER(SEARCH("школа",G1915)),ISNUMBER(SEARCH("методический центр",G1915)),ISNUMBER(SEARCH("земельным ресурсам",G1915)),ISNUMBER(SEARCH("библиотека",G1915)),ISNUMBER(SEARCH("администрация",O1915)),ISNUMBER(SEARCH("администрация",G1915))),"омсу",IF(OR(ISNUMBER(SEARCH("росгвардии",O1915)),ISNUMBER(SEARCH("аицтиоко",O1915)),ISNUMBER(SEARCH("ростелеком",O1915)),ISNUMBER(SEARCH("гб мсэ",O1915)),ISNUMBER(SEARCH("циб",O1915)),ISNUMBER(SEARCH("библиотека",O1915)),ISNUMBER(SEARCH("университет",O1915)),ISNUMBER(SEARCH("администрация",O1915))),"проч",IF(OR(ISNUMBER(SEARCH("минобрнауки",O1915)),ISNUMBER(SEARCH("минприроды",O1915))),"роив",IF(OR(ISNUMBER(SEARCH("пфр",O1915)),ISNUMBER(SEARCH("сфр",O1915)),ISNUMBER(SEARCH("Фонда социального страхования",O1915))),"СФР",IF(OR(ISNUMBER(SEARCH("усзн",O1915)),ISNUMBER(SEARCH("цзн",O1915))),"усзн",IF(ISNUMBER(SEARCH("почта россии",O1915)),"ПР","другое"))))))))))</f>
        <v>ПР</v>
      </c>
      <c r="G1915" t="s">
        <v>2269</v>
      </c>
      <c r="H1915" t="s">
        <v>2196</v>
      </c>
      <c r="I1915" t="s">
        <v>2268</v>
      </c>
      <c r="J1915" t="s">
        <v>5</v>
      </c>
      <c r="K1915" t="s">
        <v>4</v>
      </c>
      <c r="L1915" t="s">
        <v>3</v>
      </c>
      <c r="M1915" t="s">
        <v>2194</v>
      </c>
      <c r="N1915" t="s">
        <v>1175</v>
      </c>
      <c r="O1915" t="s">
        <v>1174</v>
      </c>
      <c r="P1915">
        <v>2</v>
      </c>
      <c r="Q1915">
        <v>2</v>
      </c>
      <c r="R1915">
        <v>2</v>
      </c>
      <c r="S1915">
        <v>2</v>
      </c>
      <c r="T1915">
        <v>2</v>
      </c>
      <c r="U1915">
        <v>2</v>
      </c>
      <c r="V1915">
        <v>2</v>
      </c>
      <c r="W1915">
        <v>2</v>
      </c>
      <c r="X1915">
        <v>2</v>
      </c>
      <c r="Y1915">
        <v>2</v>
      </c>
      <c r="Z1915">
        <v>2</v>
      </c>
      <c r="AA1915">
        <v>2</v>
      </c>
      <c r="AB1915">
        <v>2</v>
      </c>
    </row>
    <row r="1916" spans="1:28" ht="15" customHeight="1" x14ac:dyDescent="0.3">
      <c r="A1916">
        <v>1173327614</v>
      </c>
      <c r="B1916" t="s">
        <v>2267</v>
      </c>
      <c r="C1916" t="s">
        <v>11</v>
      </c>
      <c r="D1916" t="s">
        <v>428</v>
      </c>
      <c r="E1916" t="s">
        <v>2266</v>
      </c>
      <c r="F1916" t="str">
        <f>IF(ISNUMBER(SEARCH("МФЦ",O1916)),"мфц",IF(OR(ISNUMBER(SEARCH("банк",O1916)),ISNUMBER(SEARCH("кб",O1916)),ISNUMBER(SEARCH("акб",O1916))),"банк",IF(ISNUMBER(SEARCH("управление юстиции",O1916)),"загс",IF(ISNUMBER(SEARCH("мвд",O1916)),"мвд",IF(OR(ISNUMBER(SEARCH("школа",G1916)),ISNUMBER(SEARCH("методический центр",G1916)),ISNUMBER(SEARCH("земельным ресурсам",G1916)),ISNUMBER(SEARCH("библиотека",G1916)),ISNUMBER(SEARCH("администрация",O1916)),ISNUMBER(SEARCH("администрация",G1916))),"омсу",IF(OR(ISNUMBER(SEARCH("росгвардии",O1916)),ISNUMBER(SEARCH("аицтиоко",O1916)),ISNUMBER(SEARCH("ростелеком",O1916)),ISNUMBER(SEARCH("гб мсэ",O1916)),ISNUMBER(SEARCH("циб",O1916)),ISNUMBER(SEARCH("библиотека",O1916)),ISNUMBER(SEARCH("университет",O1916)),ISNUMBER(SEARCH("администрация",O1916))),"проч",IF(OR(ISNUMBER(SEARCH("минобрнауки",O1916)),ISNUMBER(SEARCH("минприроды",O1916))),"роив",IF(OR(ISNUMBER(SEARCH("пфр",O1916)),ISNUMBER(SEARCH("сфр",O1916)),ISNUMBER(SEARCH("Фонда социального страхования",O1916))),"СФР",IF(OR(ISNUMBER(SEARCH("усзн",O1916)),ISNUMBER(SEARCH("цзн",O1916))),"усзн",IF(ISNUMBER(SEARCH("почта россии",O1916)),"ПР","другое"))))))))))</f>
        <v>ПР</v>
      </c>
      <c r="G1916" t="s">
        <v>2265</v>
      </c>
      <c r="H1916" t="s">
        <v>2196</v>
      </c>
      <c r="I1916" t="s">
        <v>2264</v>
      </c>
      <c r="J1916" t="s">
        <v>5</v>
      </c>
      <c r="K1916" t="s">
        <v>4</v>
      </c>
      <c r="L1916" t="s">
        <v>3</v>
      </c>
      <c r="M1916" t="s">
        <v>2194</v>
      </c>
      <c r="N1916" t="s">
        <v>1175</v>
      </c>
      <c r="O1916" t="s">
        <v>1174</v>
      </c>
      <c r="P1916">
        <v>10</v>
      </c>
      <c r="Q1916">
        <v>10</v>
      </c>
      <c r="R1916">
        <v>10</v>
      </c>
      <c r="S1916">
        <v>10</v>
      </c>
      <c r="T1916">
        <v>10</v>
      </c>
      <c r="U1916">
        <v>10</v>
      </c>
      <c r="V1916">
        <v>10</v>
      </c>
      <c r="W1916">
        <v>10</v>
      </c>
      <c r="X1916">
        <v>10</v>
      </c>
      <c r="Y1916">
        <v>10</v>
      </c>
      <c r="Z1916">
        <v>10</v>
      </c>
      <c r="AA1916">
        <v>10</v>
      </c>
      <c r="AB1916">
        <v>10</v>
      </c>
    </row>
    <row r="1917" spans="1:28" ht="15" customHeight="1" x14ac:dyDescent="0.3">
      <c r="A1917">
        <v>1173327635</v>
      </c>
      <c r="B1917" t="s">
        <v>892</v>
      </c>
      <c r="C1917" t="s">
        <v>11</v>
      </c>
      <c r="D1917" t="s">
        <v>428</v>
      </c>
      <c r="E1917" t="s">
        <v>2263</v>
      </c>
      <c r="F1917" t="str">
        <f>IF(ISNUMBER(SEARCH("МФЦ",O1917)),"мфц",IF(OR(ISNUMBER(SEARCH("банк",O1917)),ISNUMBER(SEARCH("кб",O1917)),ISNUMBER(SEARCH("акб",O1917))),"банк",IF(ISNUMBER(SEARCH("управление юстиции",O1917)),"загс",IF(ISNUMBER(SEARCH("мвд",O1917)),"мвд",IF(OR(ISNUMBER(SEARCH("школа",G1917)),ISNUMBER(SEARCH("методический центр",G1917)),ISNUMBER(SEARCH("земельным ресурсам",G1917)),ISNUMBER(SEARCH("библиотека",G1917)),ISNUMBER(SEARCH("администрация",O1917)),ISNUMBER(SEARCH("администрация",G1917))),"омсу",IF(OR(ISNUMBER(SEARCH("росгвардии",O1917)),ISNUMBER(SEARCH("аицтиоко",O1917)),ISNUMBER(SEARCH("ростелеком",O1917)),ISNUMBER(SEARCH("гб мсэ",O1917)),ISNUMBER(SEARCH("циб",O1917)),ISNUMBER(SEARCH("библиотека",O1917)),ISNUMBER(SEARCH("университет",O1917)),ISNUMBER(SEARCH("администрация",O1917))),"проч",IF(OR(ISNUMBER(SEARCH("минобрнауки",O1917)),ISNUMBER(SEARCH("минприроды",O1917))),"роив",IF(OR(ISNUMBER(SEARCH("пфр",O1917)),ISNUMBER(SEARCH("сфр",O1917)),ISNUMBER(SEARCH("Фонда социального страхования",O1917))),"СФР",IF(OR(ISNUMBER(SEARCH("усзн",O1917)),ISNUMBER(SEARCH("цзн",O1917))),"усзн",IF(ISNUMBER(SEARCH("почта россии",O1917)),"ПР","другое"))))))))))</f>
        <v>ПР</v>
      </c>
      <c r="G1917" t="s">
        <v>2262</v>
      </c>
      <c r="H1917" t="s">
        <v>2196</v>
      </c>
      <c r="I1917" t="s">
        <v>2261</v>
      </c>
      <c r="J1917" t="s">
        <v>5</v>
      </c>
      <c r="K1917" t="s">
        <v>4</v>
      </c>
      <c r="L1917" t="s">
        <v>3</v>
      </c>
      <c r="M1917" t="s">
        <v>2194</v>
      </c>
      <c r="N1917" t="s">
        <v>1175</v>
      </c>
      <c r="O1917" t="s">
        <v>1174</v>
      </c>
      <c r="P1917">
        <v>8</v>
      </c>
      <c r="Q1917">
        <v>8</v>
      </c>
      <c r="R1917">
        <v>8</v>
      </c>
      <c r="S1917">
        <v>8</v>
      </c>
      <c r="T1917">
        <v>8</v>
      </c>
      <c r="U1917">
        <v>8</v>
      </c>
      <c r="V1917">
        <v>8</v>
      </c>
      <c r="W1917">
        <v>8</v>
      </c>
      <c r="X1917">
        <v>8</v>
      </c>
      <c r="Y1917">
        <v>8</v>
      </c>
      <c r="Z1917">
        <v>8</v>
      </c>
      <c r="AA1917">
        <v>8</v>
      </c>
      <c r="AB1917">
        <v>8</v>
      </c>
    </row>
    <row r="1918" spans="1:28" ht="15" customHeight="1" x14ac:dyDescent="0.3">
      <c r="A1918">
        <v>1173327682</v>
      </c>
      <c r="B1918" t="s">
        <v>2260</v>
      </c>
      <c r="C1918" t="s">
        <v>11</v>
      </c>
      <c r="D1918" t="s">
        <v>306</v>
      </c>
      <c r="E1918" t="s">
        <v>2259</v>
      </c>
      <c r="F1918" t="str">
        <f>IF(ISNUMBER(SEARCH("МФЦ",O1918)),"мфц",IF(OR(ISNUMBER(SEARCH("банк",O1918)),ISNUMBER(SEARCH("кб",O1918)),ISNUMBER(SEARCH("акб",O1918))),"банк",IF(ISNUMBER(SEARCH("управление юстиции",O1918)),"загс",IF(ISNUMBER(SEARCH("мвд",O1918)),"мвд",IF(OR(ISNUMBER(SEARCH("школа",G1918)),ISNUMBER(SEARCH("методический центр",G1918)),ISNUMBER(SEARCH("земельным ресурсам",G1918)),ISNUMBER(SEARCH("библиотека",G1918)),ISNUMBER(SEARCH("администрация",O1918)),ISNUMBER(SEARCH("администрация",G1918))),"омсу",IF(OR(ISNUMBER(SEARCH("росгвардии",O1918)),ISNUMBER(SEARCH("аицтиоко",O1918)),ISNUMBER(SEARCH("ростелеком",O1918)),ISNUMBER(SEARCH("гб мсэ",O1918)),ISNUMBER(SEARCH("циб",O1918)),ISNUMBER(SEARCH("библиотека",O1918)),ISNUMBER(SEARCH("университет",O1918)),ISNUMBER(SEARCH("администрация",O1918))),"проч",IF(OR(ISNUMBER(SEARCH("минобрнауки",O1918)),ISNUMBER(SEARCH("минприроды",O1918))),"роив",IF(OR(ISNUMBER(SEARCH("пфр",O1918)),ISNUMBER(SEARCH("сфр",O1918)),ISNUMBER(SEARCH("Фонда социального страхования",O1918))),"СФР",IF(OR(ISNUMBER(SEARCH("усзн",O1918)),ISNUMBER(SEARCH("цзн",O1918))),"усзн",IF(ISNUMBER(SEARCH("почта россии",O1918)),"ПР","другое"))))))))))</f>
        <v>ПР</v>
      </c>
      <c r="G1918" t="s">
        <v>2258</v>
      </c>
      <c r="H1918" t="s">
        <v>2196</v>
      </c>
      <c r="I1918" t="s">
        <v>2257</v>
      </c>
      <c r="J1918" t="s">
        <v>5</v>
      </c>
      <c r="K1918" t="s">
        <v>4</v>
      </c>
      <c r="L1918" t="s">
        <v>3</v>
      </c>
      <c r="M1918" t="s">
        <v>2194</v>
      </c>
      <c r="N1918" t="s">
        <v>1175</v>
      </c>
      <c r="O1918" t="s">
        <v>1174</v>
      </c>
      <c r="P1918">
        <v>3</v>
      </c>
      <c r="Q1918">
        <v>2</v>
      </c>
      <c r="R1918">
        <v>2</v>
      </c>
      <c r="S1918">
        <v>2</v>
      </c>
      <c r="T1918">
        <v>2</v>
      </c>
      <c r="U1918">
        <v>2</v>
      </c>
      <c r="V1918">
        <v>2</v>
      </c>
      <c r="W1918">
        <v>3</v>
      </c>
      <c r="X1918">
        <v>3</v>
      </c>
      <c r="Y1918">
        <v>3</v>
      </c>
      <c r="Z1918">
        <v>3</v>
      </c>
      <c r="AA1918">
        <v>3</v>
      </c>
      <c r="AB1918">
        <v>3</v>
      </c>
    </row>
    <row r="1919" spans="1:28" ht="15" customHeight="1" x14ac:dyDescent="0.3">
      <c r="A1919">
        <v>1173327702</v>
      </c>
      <c r="B1919" t="s">
        <v>163</v>
      </c>
      <c r="C1919" t="s">
        <v>11</v>
      </c>
      <c r="D1919" t="s">
        <v>162</v>
      </c>
      <c r="E1919" t="s">
        <v>1237</v>
      </c>
      <c r="F1919" t="str">
        <f>IF(ISNUMBER(SEARCH("МФЦ",O1919)),"мфц",IF(OR(ISNUMBER(SEARCH("банк",O1919)),ISNUMBER(SEARCH("кб",O1919)),ISNUMBER(SEARCH("акб",O1919))),"банк",IF(ISNUMBER(SEARCH("управление юстиции",O1919)),"загс",IF(ISNUMBER(SEARCH("мвд",O1919)),"мвд",IF(OR(ISNUMBER(SEARCH("школа",G1919)),ISNUMBER(SEARCH("методический центр",G1919)),ISNUMBER(SEARCH("земельным ресурсам",G1919)),ISNUMBER(SEARCH("библиотека",G1919)),ISNUMBER(SEARCH("администрация",O1919)),ISNUMBER(SEARCH("администрация",G1919))),"омсу",IF(OR(ISNUMBER(SEARCH("росгвардии",O1919)),ISNUMBER(SEARCH("аицтиоко",O1919)),ISNUMBER(SEARCH("ростелеком",O1919)),ISNUMBER(SEARCH("гб мсэ",O1919)),ISNUMBER(SEARCH("циб",O1919)),ISNUMBER(SEARCH("библиотека",O1919)),ISNUMBER(SEARCH("университет",O1919)),ISNUMBER(SEARCH("администрация",O1919))),"проч",IF(OR(ISNUMBER(SEARCH("минобрнауки",O1919)),ISNUMBER(SEARCH("минприроды",O1919))),"роив",IF(OR(ISNUMBER(SEARCH("пфр",O1919)),ISNUMBER(SEARCH("сфр",O1919)),ISNUMBER(SEARCH("Фонда социального страхования",O1919))),"СФР",IF(OR(ISNUMBER(SEARCH("усзн",O1919)),ISNUMBER(SEARCH("цзн",O1919))),"усзн",IF(ISNUMBER(SEARCH("почта россии",O1919)),"ПР","другое"))))))))))</f>
        <v>ПР</v>
      </c>
      <c r="G1919" t="s">
        <v>2256</v>
      </c>
      <c r="H1919" t="s">
        <v>2205</v>
      </c>
      <c r="I1919" t="s">
        <v>2255</v>
      </c>
      <c r="J1919" t="s">
        <v>5</v>
      </c>
      <c r="K1919" t="s">
        <v>4</v>
      </c>
      <c r="L1919" t="s">
        <v>3</v>
      </c>
      <c r="M1919" t="s">
        <v>2194</v>
      </c>
      <c r="N1919" t="s">
        <v>1175</v>
      </c>
      <c r="O1919" t="s">
        <v>1174</v>
      </c>
      <c r="P1919">
        <v>38</v>
      </c>
      <c r="Q1919">
        <v>37</v>
      </c>
      <c r="R1919">
        <v>38</v>
      </c>
      <c r="S1919">
        <v>38</v>
      </c>
      <c r="T1919">
        <v>38</v>
      </c>
      <c r="U1919">
        <v>38</v>
      </c>
      <c r="V1919">
        <v>38</v>
      </c>
      <c r="W1919">
        <v>38</v>
      </c>
      <c r="X1919">
        <v>38</v>
      </c>
      <c r="Y1919">
        <v>38</v>
      </c>
      <c r="Z1919">
        <v>38</v>
      </c>
      <c r="AA1919">
        <v>38</v>
      </c>
      <c r="AB1919">
        <v>38</v>
      </c>
    </row>
    <row r="1920" spans="1:28" ht="15" customHeight="1" x14ac:dyDescent="0.3">
      <c r="A1920">
        <v>1173327754</v>
      </c>
      <c r="B1920" t="s">
        <v>2254</v>
      </c>
      <c r="C1920" t="s">
        <v>11</v>
      </c>
      <c r="D1920" t="s">
        <v>1276</v>
      </c>
      <c r="E1920" t="s">
        <v>2253</v>
      </c>
      <c r="F1920" t="str">
        <f>IF(ISNUMBER(SEARCH("МФЦ",O1920)),"мфц",IF(OR(ISNUMBER(SEARCH("банк",O1920)),ISNUMBER(SEARCH("кб",O1920)),ISNUMBER(SEARCH("акб",O1920))),"банк",IF(ISNUMBER(SEARCH("управление юстиции",O1920)),"загс",IF(ISNUMBER(SEARCH("мвд",O1920)),"мвд",IF(OR(ISNUMBER(SEARCH("школа",G1920)),ISNUMBER(SEARCH("методический центр",G1920)),ISNUMBER(SEARCH("земельным ресурсам",G1920)),ISNUMBER(SEARCH("библиотека",G1920)),ISNUMBER(SEARCH("администрация",O1920)),ISNUMBER(SEARCH("администрация",G1920))),"омсу",IF(OR(ISNUMBER(SEARCH("росгвардии",O1920)),ISNUMBER(SEARCH("аицтиоко",O1920)),ISNUMBER(SEARCH("ростелеком",O1920)),ISNUMBER(SEARCH("гб мсэ",O1920)),ISNUMBER(SEARCH("циб",O1920)),ISNUMBER(SEARCH("библиотека",O1920)),ISNUMBER(SEARCH("университет",O1920)),ISNUMBER(SEARCH("администрация",O1920))),"проч",IF(OR(ISNUMBER(SEARCH("минобрнауки",O1920)),ISNUMBER(SEARCH("минприроды",O1920))),"роив",IF(OR(ISNUMBER(SEARCH("пфр",O1920)),ISNUMBER(SEARCH("сфр",O1920)),ISNUMBER(SEARCH("Фонда социального страхования",O1920))),"СФР",IF(OR(ISNUMBER(SEARCH("усзн",O1920)),ISNUMBER(SEARCH("цзн",O1920))),"усзн",IF(ISNUMBER(SEARCH("почта россии",O1920)),"ПР","другое"))))))))))</f>
        <v>ПР</v>
      </c>
      <c r="G1920" t="s">
        <v>2252</v>
      </c>
      <c r="H1920" t="s">
        <v>2251</v>
      </c>
      <c r="I1920" t="s">
        <v>2250</v>
      </c>
      <c r="J1920" t="s">
        <v>5</v>
      </c>
      <c r="K1920" t="s">
        <v>4</v>
      </c>
      <c r="L1920" t="s">
        <v>3</v>
      </c>
      <c r="M1920" t="s">
        <v>2194</v>
      </c>
      <c r="N1920" t="s">
        <v>1175</v>
      </c>
      <c r="O1920" t="s">
        <v>1174</v>
      </c>
      <c r="P1920">
        <v>4</v>
      </c>
      <c r="Q1920">
        <v>4</v>
      </c>
      <c r="R1920">
        <v>4</v>
      </c>
      <c r="S1920">
        <v>4</v>
      </c>
      <c r="T1920">
        <v>4</v>
      </c>
      <c r="U1920">
        <v>4</v>
      </c>
      <c r="V1920">
        <v>4</v>
      </c>
      <c r="W1920">
        <v>4</v>
      </c>
      <c r="X1920">
        <v>4</v>
      </c>
      <c r="Y1920">
        <v>4</v>
      </c>
      <c r="Z1920">
        <v>4</v>
      </c>
      <c r="AA1920">
        <v>4</v>
      </c>
      <c r="AB1920">
        <v>4</v>
      </c>
    </row>
    <row r="1921" spans="1:28" ht="15" customHeight="1" x14ac:dyDescent="0.3">
      <c r="A1921">
        <v>1173327776</v>
      </c>
      <c r="B1921" t="s">
        <v>2249</v>
      </c>
      <c r="C1921" t="s">
        <v>11</v>
      </c>
      <c r="D1921" t="s">
        <v>29</v>
      </c>
      <c r="E1921" t="s">
        <v>2248</v>
      </c>
      <c r="F1921" t="str">
        <f>IF(ISNUMBER(SEARCH("МФЦ",O1921)),"мфц",IF(OR(ISNUMBER(SEARCH("банк",O1921)),ISNUMBER(SEARCH("кб",O1921)),ISNUMBER(SEARCH("акб",O1921))),"банк",IF(ISNUMBER(SEARCH("управление юстиции",O1921)),"загс",IF(ISNUMBER(SEARCH("мвд",O1921)),"мвд",IF(OR(ISNUMBER(SEARCH("школа",G1921)),ISNUMBER(SEARCH("методический центр",G1921)),ISNUMBER(SEARCH("земельным ресурсам",G1921)),ISNUMBER(SEARCH("библиотека",G1921)),ISNUMBER(SEARCH("администрация",O1921)),ISNUMBER(SEARCH("администрация",G1921))),"омсу",IF(OR(ISNUMBER(SEARCH("росгвардии",O1921)),ISNUMBER(SEARCH("аицтиоко",O1921)),ISNUMBER(SEARCH("ростелеком",O1921)),ISNUMBER(SEARCH("гб мсэ",O1921)),ISNUMBER(SEARCH("циб",O1921)),ISNUMBER(SEARCH("библиотека",O1921)),ISNUMBER(SEARCH("университет",O1921)),ISNUMBER(SEARCH("администрация",O1921))),"проч",IF(OR(ISNUMBER(SEARCH("минобрнауки",O1921)),ISNUMBER(SEARCH("минприроды",O1921))),"роив",IF(OR(ISNUMBER(SEARCH("пфр",O1921)),ISNUMBER(SEARCH("сфр",O1921)),ISNUMBER(SEARCH("Фонда социального страхования",O1921))),"СФР",IF(OR(ISNUMBER(SEARCH("усзн",O1921)),ISNUMBER(SEARCH("цзн",O1921))),"усзн",IF(ISNUMBER(SEARCH("почта россии",O1921)),"ПР","другое"))))))))))</f>
        <v>ПР</v>
      </c>
      <c r="G1921" t="s">
        <v>2247</v>
      </c>
      <c r="H1921" t="s">
        <v>2196</v>
      </c>
      <c r="I1921" t="s">
        <v>2246</v>
      </c>
      <c r="J1921" t="s">
        <v>5</v>
      </c>
      <c r="K1921" t="s">
        <v>4</v>
      </c>
      <c r="L1921" t="s">
        <v>3</v>
      </c>
      <c r="M1921" t="s">
        <v>2194</v>
      </c>
      <c r="N1921" t="s">
        <v>1175</v>
      </c>
      <c r="O1921" t="s">
        <v>1174</v>
      </c>
      <c r="P1921">
        <v>16</v>
      </c>
      <c r="Q1921">
        <v>12</v>
      </c>
      <c r="R1921">
        <v>13</v>
      </c>
      <c r="S1921">
        <v>13</v>
      </c>
      <c r="T1921">
        <v>14</v>
      </c>
      <c r="U1921">
        <v>15</v>
      </c>
      <c r="V1921">
        <v>16</v>
      </c>
      <c r="W1921">
        <v>16</v>
      </c>
      <c r="X1921">
        <v>16</v>
      </c>
      <c r="Y1921">
        <v>16</v>
      </c>
      <c r="Z1921">
        <v>16</v>
      </c>
      <c r="AA1921">
        <v>16</v>
      </c>
      <c r="AB1921">
        <v>16</v>
      </c>
    </row>
    <row r="1922" spans="1:28" ht="15" customHeight="1" x14ac:dyDescent="0.3">
      <c r="A1922">
        <v>1173327788</v>
      </c>
      <c r="B1922" t="s">
        <v>204</v>
      </c>
      <c r="C1922" t="s">
        <v>11</v>
      </c>
      <c r="D1922" t="s">
        <v>29</v>
      </c>
      <c r="E1922" t="s">
        <v>2245</v>
      </c>
      <c r="F1922" t="str">
        <f>IF(ISNUMBER(SEARCH("МФЦ",O1922)),"мфц",IF(OR(ISNUMBER(SEARCH("банк",O1922)),ISNUMBER(SEARCH("кб",O1922)),ISNUMBER(SEARCH("акб",O1922))),"банк",IF(ISNUMBER(SEARCH("управление юстиции",O1922)),"загс",IF(ISNUMBER(SEARCH("мвд",O1922)),"мвд",IF(OR(ISNUMBER(SEARCH("школа",G1922)),ISNUMBER(SEARCH("методический центр",G1922)),ISNUMBER(SEARCH("земельным ресурсам",G1922)),ISNUMBER(SEARCH("библиотека",G1922)),ISNUMBER(SEARCH("администрация",O1922)),ISNUMBER(SEARCH("администрация",G1922))),"омсу",IF(OR(ISNUMBER(SEARCH("росгвардии",O1922)),ISNUMBER(SEARCH("аицтиоко",O1922)),ISNUMBER(SEARCH("ростелеком",O1922)),ISNUMBER(SEARCH("гб мсэ",O1922)),ISNUMBER(SEARCH("циб",O1922)),ISNUMBER(SEARCH("библиотека",O1922)),ISNUMBER(SEARCH("университет",O1922)),ISNUMBER(SEARCH("администрация",O1922))),"проч",IF(OR(ISNUMBER(SEARCH("минобрнауки",O1922)),ISNUMBER(SEARCH("минприроды",O1922))),"роив",IF(OR(ISNUMBER(SEARCH("пфр",O1922)),ISNUMBER(SEARCH("сфр",O1922)),ISNUMBER(SEARCH("Фонда социального страхования",O1922))),"СФР",IF(OR(ISNUMBER(SEARCH("усзн",O1922)),ISNUMBER(SEARCH("цзн",O1922))),"усзн",IF(ISNUMBER(SEARCH("почта россии",O1922)),"ПР","другое"))))))))))</f>
        <v>ПР</v>
      </c>
      <c r="G1922" t="s">
        <v>2244</v>
      </c>
      <c r="H1922" t="s">
        <v>2196</v>
      </c>
      <c r="I1922" t="s">
        <v>2243</v>
      </c>
      <c r="J1922" t="s">
        <v>5</v>
      </c>
      <c r="K1922" t="s">
        <v>4</v>
      </c>
      <c r="L1922" t="s">
        <v>3</v>
      </c>
      <c r="M1922" t="s">
        <v>2194</v>
      </c>
      <c r="N1922" t="s">
        <v>1175</v>
      </c>
      <c r="O1922" t="s">
        <v>1174</v>
      </c>
      <c r="P1922">
        <v>11</v>
      </c>
      <c r="Q1922">
        <v>11</v>
      </c>
      <c r="R1922">
        <v>11</v>
      </c>
      <c r="S1922">
        <v>11</v>
      </c>
      <c r="T1922">
        <v>11</v>
      </c>
      <c r="U1922">
        <v>11</v>
      </c>
      <c r="V1922">
        <v>11</v>
      </c>
      <c r="W1922">
        <v>11</v>
      </c>
      <c r="X1922">
        <v>11</v>
      </c>
      <c r="Y1922">
        <v>11</v>
      </c>
      <c r="Z1922">
        <v>11</v>
      </c>
      <c r="AA1922">
        <v>11</v>
      </c>
      <c r="AB1922">
        <v>11</v>
      </c>
    </row>
    <row r="1923" spans="1:28" ht="15" customHeight="1" x14ac:dyDescent="0.3">
      <c r="A1923">
        <v>1173327820</v>
      </c>
      <c r="B1923" t="s">
        <v>775</v>
      </c>
      <c r="C1923" t="s">
        <v>11</v>
      </c>
      <c r="D1923" t="s">
        <v>767</v>
      </c>
      <c r="E1923" t="s">
        <v>774</v>
      </c>
      <c r="F1923" t="str">
        <f>IF(ISNUMBER(SEARCH("МФЦ",O1923)),"мфц",IF(OR(ISNUMBER(SEARCH("банк",O1923)),ISNUMBER(SEARCH("кб",O1923)),ISNUMBER(SEARCH("акб",O1923))),"банк",IF(ISNUMBER(SEARCH("управление юстиции",O1923)),"загс",IF(ISNUMBER(SEARCH("мвд",O1923)),"мвд",IF(OR(ISNUMBER(SEARCH("школа",G1923)),ISNUMBER(SEARCH("методический центр",G1923)),ISNUMBER(SEARCH("земельным ресурсам",G1923)),ISNUMBER(SEARCH("библиотека",G1923)),ISNUMBER(SEARCH("администрация",O1923)),ISNUMBER(SEARCH("администрация",G1923))),"омсу",IF(OR(ISNUMBER(SEARCH("росгвардии",O1923)),ISNUMBER(SEARCH("аицтиоко",O1923)),ISNUMBER(SEARCH("ростелеком",O1923)),ISNUMBER(SEARCH("гб мсэ",O1923)),ISNUMBER(SEARCH("циб",O1923)),ISNUMBER(SEARCH("библиотека",O1923)),ISNUMBER(SEARCH("университет",O1923)),ISNUMBER(SEARCH("администрация",O1923))),"проч",IF(OR(ISNUMBER(SEARCH("минобрнауки",O1923)),ISNUMBER(SEARCH("минприроды",O1923))),"роив",IF(OR(ISNUMBER(SEARCH("пфр",O1923)),ISNUMBER(SEARCH("сфр",O1923)),ISNUMBER(SEARCH("Фонда социального страхования",O1923))),"СФР",IF(OR(ISNUMBER(SEARCH("усзн",O1923)),ISNUMBER(SEARCH("цзн",O1923))),"усзн",IF(ISNUMBER(SEARCH("почта россии",O1923)),"ПР","другое"))))))))))</f>
        <v>ПР</v>
      </c>
      <c r="G1923" t="s">
        <v>2242</v>
      </c>
      <c r="H1923" t="s">
        <v>2227</v>
      </c>
      <c r="I1923" t="s">
        <v>2241</v>
      </c>
      <c r="J1923" t="s">
        <v>5</v>
      </c>
      <c r="K1923" t="s">
        <v>4</v>
      </c>
      <c r="L1923" t="s">
        <v>3</v>
      </c>
      <c r="M1923" t="s">
        <v>2194</v>
      </c>
      <c r="N1923" t="s">
        <v>1175</v>
      </c>
      <c r="O1923" t="s">
        <v>1174</v>
      </c>
      <c r="P1923">
        <v>4</v>
      </c>
      <c r="Q1923">
        <v>4</v>
      </c>
      <c r="R1923">
        <v>4</v>
      </c>
      <c r="S1923">
        <v>4</v>
      </c>
      <c r="T1923">
        <v>4</v>
      </c>
      <c r="U1923">
        <v>4</v>
      </c>
      <c r="V1923">
        <v>4</v>
      </c>
      <c r="W1923">
        <v>4</v>
      </c>
      <c r="X1923">
        <v>4</v>
      </c>
      <c r="Y1923">
        <v>4</v>
      </c>
      <c r="Z1923">
        <v>4</v>
      </c>
      <c r="AA1923">
        <v>4</v>
      </c>
      <c r="AB1923">
        <v>4</v>
      </c>
    </row>
    <row r="1924" spans="1:28" ht="15" customHeight="1" x14ac:dyDescent="0.3">
      <c r="A1924">
        <v>1173327880</v>
      </c>
      <c r="B1924" t="s">
        <v>759</v>
      </c>
      <c r="C1924" t="s">
        <v>11</v>
      </c>
      <c r="D1924"/>
      <c r="E1924" t="s">
        <v>758</v>
      </c>
      <c r="F1924" t="str">
        <f>IF(ISNUMBER(SEARCH("МФЦ",O1924)),"мфц",IF(OR(ISNUMBER(SEARCH("банк",O1924)),ISNUMBER(SEARCH("кб",O1924)),ISNUMBER(SEARCH("акб",O1924))),"банк",IF(ISNUMBER(SEARCH("управление юстиции",O1924)),"загс",IF(ISNUMBER(SEARCH("мвд",O1924)),"мвд",IF(OR(ISNUMBER(SEARCH("школа",G1924)),ISNUMBER(SEARCH("методический центр",G1924)),ISNUMBER(SEARCH("земельным ресурсам",G1924)),ISNUMBER(SEARCH("библиотека",G1924)),ISNUMBER(SEARCH("администрация",O1924)),ISNUMBER(SEARCH("администрация",G1924))),"омсу",IF(OR(ISNUMBER(SEARCH("росгвардии",O1924)),ISNUMBER(SEARCH("аицтиоко",O1924)),ISNUMBER(SEARCH("ростелеком",O1924)),ISNUMBER(SEARCH("гб мсэ",O1924)),ISNUMBER(SEARCH("циб",O1924)),ISNUMBER(SEARCH("библиотека",O1924)),ISNUMBER(SEARCH("университет",O1924)),ISNUMBER(SEARCH("администрация",O1924))),"проч",IF(OR(ISNUMBER(SEARCH("минобрнауки",O1924)),ISNUMBER(SEARCH("минприроды",O1924))),"роив",IF(OR(ISNUMBER(SEARCH("пфр",O1924)),ISNUMBER(SEARCH("сфр",O1924)),ISNUMBER(SEARCH("Фонда социального страхования",O1924))),"СФР",IF(OR(ISNUMBER(SEARCH("усзн",O1924)),ISNUMBER(SEARCH("цзн",O1924))),"усзн",IF(ISNUMBER(SEARCH("почта россии",O1924)),"ПР","другое"))))))))))</f>
        <v>ПР</v>
      </c>
      <c r="G1924" t="s">
        <v>2240</v>
      </c>
      <c r="H1924" t="s">
        <v>2236</v>
      </c>
      <c r="I1924" t="s">
        <v>2239</v>
      </c>
      <c r="J1924" t="s">
        <v>5</v>
      </c>
      <c r="K1924" t="s">
        <v>4</v>
      </c>
      <c r="L1924" t="s">
        <v>3</v>
      </c>
      <c r="M1924" t="s">
        <v>2194</v>
      </c>
      <c r="N1924" t="s">
        <v>1175</v>
      </c>
      <c r="O1924" t="s">
        <v>1174</v>
      </c>
      <c r="P1924">
        <v>1</v>
      </c>
      <c r="Q1924">
        <v>1</v>
      </c>
      <c r="R1924">
        <v>1</v>
      </c>
      <c r="S1924">
        <v>1</v>
      </c>
      <c r="T1924">
        <v>1</v>
      </c>
      <c r="U1924">
        <v>1</v>
      </c>
      <c r="V1924">
        <v>1</v>
      </c>
      <c r="W1924">
        <v>1</v>
      </c>
      <c r="X1924">
        <v>1</v>
      </c>
      <c r="Y1924">
        <v>1</v>
      </c>
      <c r="Z1924">
        <v>1</v>
      </c>
      <c r="AA1924">
        <v>1</v>
      </c>
      <c r="AB1924">
        <v>1</v>
      </c>
    </row>
    <row r="1925" spans="1:28" ht="15" customHeight="1" x14ac:dyDescent="0.3">
      <c r="A1925">
        <v>1173327916</v>
      </c>
      <c r="B1925" t="s">
        <v>38</v>
      </c>
      <c r="C1925" t="s">
        <v>11</v>
      </c>
      <c r="D1925"/>
      <c r="E1925" t="s">
        <v>2238</v>
      </c>
      <c r="F1925" t="str">
        <f>IF(ISNUMBER(SEARCH("МФЦ",O1925)),"мфц",IF(OR(ISNUMBER(SEARCH("банк",O1925)),ISNUMBER(SEARCH("кб",O1925)),ISNUMBER(SEARCH("акб",O1925))),"банк",IF(ISNUMBER(SEARCH("управление юстиции",O1925)),"загс",IF(ISNUMBER(SEARCH("мвд",O1925)),"мвд",IF(OR(ISNUMBER(SEARCH("школа",G1925)),ISNUMBER(SEARCH("методический центр",G1925)),ISNUMBER(SEARCH("земельным ресурсам",G1925)),ISNUMBER(SEARCH("библиотека",G1925)),ISNUMBER(SEARCH("администрация",O1925)),ISNUMBER(SEARCH("администрация",G1925))),"омсу",IF(OR(ISNUMBER(SEARCH("росгвардии",O1925)),ISNUMBER(SEARCH("аицтиоко",O1925)),ISNUMBER(SEARCH("ростелеком",O1925)),ISNUMBER(SEARCH("гб мсэ",O1925)),ISNUMBER(SEARCH("циб",O1925)),ISNUMBER(SEARCH("библиотека",O1925)),ISNUMBER(SEARCH("университет",O1925)),ISNUMBER(SEARCH("администрация",O1925))),"проч",IF(OR(ISNUMBER(SEARCH("минобрнауки",O1925)),ISNUMBER(SEARCH("минприроды",O1925))),"роив",IF(OR(ISNUMBER(SEARCH("пфр",O1925)),ISNUMBER(SEARCH("сфр",O1925)),ISNUMBER(SEARCH("Фонда социального страхования",O1925))),"СФР",IF(OR(ISNUMBER(SEARCH("усзн",O1925)),ISNUMBER(SEARCH("цзн",O1925))),"усзн",IF(ISNUMBER(SEARCH("почта россии",O1925)),"ПР","другое"))))))))))</f>
        <v>ПР</v>
      </c>
      <c r="G1925" t="s">
        <v>2237</v>
      </c>
      <c r="H1925" t="s">
        <v>2236</v>
      </c>
      <c r="I1925" t="s">
        <v>2235</v>
      </c>
      <c r="J1925" t="s">
        <v>5</v>
      </c>
      <c r="K1925" t="s">
        <v>4</v>
      </c>
      <c r="L1925" t="s">
        <v>3</v>
      </c>
      <c r="M1925" t="s">
        <v>2194</v>
      </c>
      <c r="N1925" t="s">
        <v>1175</v>
      </c>
      <c r="O1925" t="s">
        <v>1174</v>
      </c>
      <c r="P1925">
        <v>109</v>
      </c>
      <c r="Q1925">
        <v>95</v>
      </c>
      <c r="R1925">
        <v>98</v>
      </c>
      <c r="S1925">
        <v>99</v>
      </c>
      <c r="T1925">
        <v>99</v>
      </c>
      <c r="U1925">
        <v>101</v>
      </c>
      <c r="V1925">
        <v>102</v>
      </c>
      <c r="W1925">
        <v>103</v>
      </c>
      <c r="X1925">
        <v>103</v>
      </c>
      <c r="Y1925">
        <v>106</v>
      </c>
      <c r="Z1925">
        <v>109</v>
      </c>
      <c r="AA1925">
        <v>109</v>
      </c>
      <c r="AB1925">
        <v>109</v>
      </c>
    </row>
    <row r="1926" spans="1:28" ht="15" customHeight="1" x14ac:dyDescent="0.3">
      <c r="A1926">
        <v>1173328184</v>
      </c>
      <c r="B1926" t="s">
        <v>2234</v>
      </c>
      <c r="C1926" t="s">
        <v>11</v>
      </c>
      <c r="D1926"/>
      <c r="E1926" t="s">
        <v>2233</v>
      </c>
      <c r="F1926" t="str">
        <f>IF(ISNUMBER(SEARCH("МФЦ",O1926)),"мфц",IF(OR(ISNUMBER(SEARCH("банк",O1926)),ISNUMBER(SEARCH("кб",O1926)),ISNUMBER(SEARCH("акб",O1926))),"банк",IF(ISNUMBER(SEARCH("управление юстиции",O1926)),"загс",IF(ISNUMBER(SEARCH("мвд",O1926)),"мвд",IF(OR(ISNUMBER(SEARCH("школа",G1926)),ISNUMBER(SEARCH("методический центр",G1926)),ISNUMBER(SEARCH("земельным ресурсам",G1926)),ISNUMBER(SEARCH("библиотека",G1926)),ISNUMBER(SEARCH("администрация",O1926)),ISNUMBER(SEARCH("администрация",G1926))),"омсу",IF(OR(ISNUMBER(SEARCH("росгвардии",O1926)),ISNUMBER(SEARCH("аицтиоко",O1926)),ISNUMBER(SEARCH("ростелеком",O1926)),ISNUMBER(SEARCH("гб мсэ",O1926)),ISNUMBER(SEARCH("циб",O1926)),ISNUMBER(SEARCH("библиотека",O1926)),ISNUMBER(SEARCH("университет",O1926)),ISNUMBER(SEARCH("администрация",O1926))),"проч",IF(OR(ISNUMBER(SEARCH("минобрнауки",O1926)),ISNUMBER(SEARCH("минприроды",O1926))),"роив",IF(OR(ISNUMBER(SEARCH("пфр",O1926)),ISNUMBER(SEARCH("сфр",O1926)),ISNUMBER(SEARCH("Фонда социального страхования",O1926))),"СФР",IF(OR(ISNUMBER(SEARCH("усзн",O1926)),ISNUMBER(SEARCH("цзн",O1926))),"усзн",IF(ISNUMBER(SEARCH("почта россии",O1926)),"ПР","другое"))))))))))</f>
        <v>ПР</v>
      </c>
      <c r="G1926" t="s">
        <v>2232</v>
      </c>
      <c r="H1926" t="s">
        <v>2196</v>
      </c>
      <c r="I1926" t="s">
        <v>2231</v>
      </c>
      <c r="J1926" t="s">
        <v>5</v>
      </c>
      <c r="K1926" t="s">
        <v>4</v>
      </c>
      <c r="L1926" t="s">
        <v>3</v>
      </c>
      <c r="M1926" t="s">
        <v>2194</v>
      </c>
      <c r="N1926" t="s">
        <v>1175</v>
      </c>
      <c r="O1926" t="s">
        <v>1174</v>
      </c>
      <c r="P1926">
        <v>4</v>
      </c>
      <c r="Q1926">
        <v>3</v>
      </c>
      <c r="R1926">
        <v>3</v>
      </c>
      <c r="S1926">
        <v>3</v>
      </c>
      <c r="T1926">
        <v>4</v>
      </c>
      <c r="U1926">
        <v>4</v>
      </c>
      <c r="V1926">
        <v>4</v>
      </c>
      <c r="W1926">
        <v>4</v>
      </c>
      <c r="X1926">
        <v>4</v>
      </c>
      <c r="Y1926">
        <v>4</v>
      </c>
      <c r="Z1926">
        <v>4</v>
      </c>
      <c r="AA1926">
        <v>4</v>
      </c>
      <c r="AB1926">
        <v>4</v>
      </c>
    </row>
    <row r="1927" spans="1:28" ht="15" customHeight="1" x14ac:dyDescent="0.3">
      <c r="A1927">
        <v>1173328238</v>
      </c>
      <c r="B1927" t="s">
        <v>2230</v>
      </c>
      <c r="C1927" t="s">
        <v>11</v>
      </c>
      <c r="D1927"/>
      <c r="E1927" t="s">
        <v>2229</v>
      </c>
      <c r="F1927" t="str">
        <f>IF(ISNUMBER(SEARCH("МФЦ",O1927)),"мфц",IF(OR(ISNUMBER(SEARCH("банк",O1927)),ISNUMBER(SEARCH("кб",O1927)),ISNUMBER(SEARCH("акб",O1927))),"банк",IF(ISNUMBER(SEARCH("управление юстиции",O1927)),"загс",IF(ISNUMBER(SEARCH("мвд",O1927)),"мвд",IF(OR(ISNUMBER(SEARCH("школа",G1927)),ISNUMBER(SEARCH("методический центр",G1927)),ISNUMBER(SEARCH("земельным ресурсам",G1927)),ISNUMBER(SEARCH("библиотека",G1927)),ISNUMBER(SEARCH("администрация",O1927)),ISNUMBER(SEARCH("администрация",G1927))),"омсу",IF(OR(ISNUMBER(SEARCH("росгвардии",O1927)),ISNUMBER(SEARCH("аицтиоко",O1927)),ISNUMBER(SEARCH("ростелеком",O1927)),ISNUMBER(SEARCH("гб мсэ",O1927)),ISNUMBER(SEARCH("циб",O1927)),ISNUMBER(SEARCH("библиотека",O1927)),ISNUMBER(SEARCH("университет",O1927)),ISNUMBER(SEARCH("администрация",O1927))),"проч",IF(OR(ISNUMBER(SEARCH("минобрнауки",O1927)),ISNUMBER(SEARCH("минприроды",O1927))),"роив",IF(OR(ISNUMBER(SEARCH("пфр",O1927)),ISNUMBER(SEARCH("сфр",O1927)),ISNUMBER(SEARCH("Фонда социального страхования",O1927))),"СФР",IF(OR(ISNUMBER(SEARCH("усзн",O1927)),ISNUMBER(SEARCH("цзн",O1927))),"усзн",IF(ISNUMBER(SEARCH("почта россии",O1927)),"ПР","другое"))))))))))</f>
        <v>ПР</v>
      </c>
      <c r="G1927" t="s">
        <v>2228</v>
      </c>
      <c r="H1927" t="s">
        <v>2227</v>
      </c>
      <c r="I1927" t="s">
        <v>2226</v>
      </c>
      <c r="J1927" t="s">
        <v>5</v>
      </c>
      <c r="K1927" t="s">
        <v>4</v>
      </c>
      <c r="L1927" t="s">
        <v>3</v>
      </c>
      <c r="M1927" t="s">
        <v>2194</v>
      </c>
      <c r="N1927" t="s">
        <v>1175</v>
      </c>
      <c r="O1927" t="s">
        <v>1174</v>
      </c>
      <c r="P1927">
        <v>4</v>
      </c>
      <c r="Q1927">
        <v>4</v>
      </c>
      <c r="R1927">
        <v>4</v>
      </c>
      <c r="S1927">
        <v>4</v>
      </c>
      <c r="T1927">
        <v>4</v>
      </c>
      <c r="U1927">
        <v>4</v>
      </c>
      <c r="V1927">
        <v>4</v>
      </c>
      <c r="W1927">
        <v>4</v>
      </c>
      <c r="X1927">
        <v>4</v>
      </c>
      <c r="Y1927">
        <v>4</v>
      </c>
      <c r="Z1927">
        <v>4</v>
      </c>
      <c r="AA1927">
        <v>4</v>
      </c>
      <c r="AB1927">
        <v>4</v>
      </c>
    </row>
    <row r="1928" spans="1:28" ht="15" customHeight="1" x14ac:dyDescent="0.3">
      <c r="A1928">
        <v>1173328283</v>
      </c>
      <c r="B1928" t="s">
        <v>1449</v>
      </c>
      <c r="C1928" t="s">
        <v>11</v>
      </c>
      <c r="D1928" t="s">
        <v>1448</v>
      </c>
      <c r="E1928" t="s">
        <v>2225</v>
      </c>
      <c r="F1928" t="str">
        <f>IF(ISNUMBER(SEARCH("МФЦ",O1928)),"мфц",IF(OR(ISNUMBER(SEARCH("банк",O1928)),ISNUMBER(SEARCH("кб",O1928)),ISNUMBER(SEARCH("акб",O1928))),"банк",IF(ISNUMBER(SEARCH("управление юстиции",O1928)),"загс",IF(ISNUMBER(SEARCH("мвд",O1928)),"мвд",IF(OR(ISNUMBER(SEARCH("школа",G1928)),ISNUMBER(SEARCH("методический центр",G1928)),ISNUMBER(SEARCH("земельным ресурсам",G1928)),ISNUMBER(SEARCH("библиотека",G1928)),ISNUMBER(SEARCH("администрация",O1928)),ISNUMBER(SEARCH("администрация",G1928))),"омсу",IF(OR(ISNUMBER(SEARCH("росгвардии",O1928)),ISNUMBER(SEARCH("аицтиоко",O1928)),ISNUMBER(SEARCH("ростелеком",O1928)),ISNUMBER(SEARCH("гб мсэ",O1928)),ISNUMBER(SEARCH("циб",O1928)),ISNUMBER(SEARCH("библиотека",O1928)),ISNUMBER(SEARCH("университет",O1928)),ISNUMBER(SEARCH("администрация",O1928))),"проч",IF(OR(ISNUMBER(SEARCH("минобрнауки",O1928)),ISNUMBER(SEARCH("минприроды",O1928))),"роив",IF(OR(ISNUMBER(SEARCH("пфр",O1928)),ISNUMBER(SEARCH("сфр",O1928)),ISNUMBER(SEARCH("Фонда социального страхования",O1928))),"СФР",IF(OR(ISNUMBER(SEARCH("усзн",O1928)),ISNUMBER(SEARCH("цзн",O1928))),"усзн",IF(ISNUMBER(SEARCH("почта россии",O1928)),"ПР","другое"))))))))))</f>
        <v>ПР</v>
      </c>
      <c r="G1928" t="s">
        <v>2224</v>
      </c>
      <c r="H1928" t="s">
        <v>2205</v>
      </c>
      <c r="I1928" t="s">
        <v>2223</v>
      </c>
      <c r="J1928" t="s">
        <v>5</v>
      </c>
      <c r="K1928" t="s">
        <v>4</v>
      </c>
      <c r="L1928" t="s">
        <v>3</v>
      </c>
      <c r="M1928" t="s">
        <v>2194</v>
      </c>
      <c r="N1928" t="s">
        <v>1175</v>
      </c>
      <c r="O1928" t="s">
        <v>1174</v>
      </c>
      <c r="P1928">
        <v>3</v>
      </c>
      <c r="Q1928">
        <v>3</v>
      </c>
      <c r="R1928">
        <v>3</v>
      </c>
      <c r="S1928">
        <v>3</v>
      </c>
      <c r="T1928">
        <v>3</v>
      </c>
      <c r="U1928">
        <v>3</v>
      </c>
      <c r="V1928">
        <v>3</v>
      </c>
      <c r="W1928">
        <v>3</v>
      </c>
      <c r="X1928">
        <v>3</v>
      </c>
      <c r="Y1928">
        <v>3</v>
      </c>
      <c r="Z1928">
        <v>3</v>
      </c>
      <c r="AA1928">
        <v>3</v>
      </c>
      <c r="AB1928">
        <v>3</v>
      </c>
    </row>
    <row r="1929" spans="1:28" ht="15" customHeight="1" x14ac:dyDescent="0.3">
      <c r="A1929">
        <v>1173328350</v>
      </c>
      <c r="B1929" t="s">
        <v>2222</v>
      </c>
      <c r="C1929" t="s">
        <v>11</v>
      </c>
      <c r="D1929"/>
      <c r="E1929" t="s">
        <v>2221</v>
      </c>
      <c r="F1929" t="str">
        <f>IF(ISNUMBER(SEARCH("МФЦ",O1929)),"мфц",IF(OR(ISNUMBER(SEARCH("банк",O1929)),ISNUMBER(SEARCH("кб",O1929)),ISNUMBER(SEARCH("акб",O1929))),"банк",IF(ISNUMBER(SEARCH("управление юстиции",O1929)),"загс",IF(ISNUMBER(SEARCH("мвд",O1929)),"мвд",IF(OR(ISNUMBER(SEARCH("школа",G1929)),ISNUMBER(SEARCH("методический центр",G1929)),ISNUMBER(SEARCH("земельным ресурсам",G1929)),ISNUMBER(SEARCH("библиотека",G1929)),ISNUMBER(SEARCH("администрация",O1929)),ISNUMBER(SEARCH("администрация",G1929))),"омсу",IF(OR(ISNUMBER(SEARCH("росгвардии",O1929)),ISNUMBER(SEARCH("аицтиоко",O1929)),ISNUMBER(SEARCH("ростелеком",O1929)),ISNUMBER(SEARCH("гб мсэ",O1929)),ISNUMBER(SEARCH("циб",O1929)),ISNUMBER(SEARCH("библиотека",O1929)),ISNUMBER(SEARCH("университет",O1929)),ISNUMBER(SEARCH("администрация",O1929))),"проч",IF(OR(ISNUMBER(SEARCH("минобрнауки",O1929)),ISNUMBER(SEARCH("минприроды",O1929))),"роив",IF(OR(ISNUMBER(SEARCH("пфр",O1929)),ISNUMBER(SEARCH("сфр",O1929)),ISNUMBER(SEARCH("Фонда социального страхования",O1929))),"СФР",IF(OR(ISNUMBER(SEARCH("усзн",O1929)),ISNUMBER(SEARCH("цзн",O1929))),"усзн",IF(ISNUMBER(SEARCH("почта россии",O1929)),"ПР","другое"))))))))))</f>
        <v>ПР</v>
      </c>
      <c r="G1929" t="s">
        <v>2220</v>
      </c>
      <c r="H1929" t="s">
        <v>2196</v>
      </c>
      <c r="I1929" t="s">
        <v>2219</v>
      </c>
      <c r="J1929" t="s">
        <v>5</v>
      </c>
      <c r="K1929" t="s">
        <v>4</v>
      </c>
      <c r="L1929" t="s">
        <v>3</v>
      </c>
      <c r="M1929" t="s">
        <v>2194</v>
      </c>
      <c r="N1929" t="s">
        <v>1175</v>
      </c>
      <c r="O1929" t="s">
        <v>1174</v>
      </c>
      <c r="P1929">
        <v>9</v>
      </c>
      <c r="Q1929">
        <v>7</v>
      </c>
      <c r="R1929">
        <v>8</v>
      </c>
      <c r="S1929">
        <v>8</v>
      </c>
      <c r="T1929">
        <v>8</v>
      </c>
      <c r="U1929">
        <v>8</v>
      </c>
      <c r="V1929">
        <v>8</v>
      </c>
      <c r="W1929">
        <v>9</v>
      </c>
      <c r="X1929">
        <v>9</v>
      </c>
      <c r="Y1929">
        <v>9</v>
      </c>
      <c r="Z1929">
        <v>9</v>
      </c>
      <c r="AA1929">
        <v>9</v>
      </c>
      <c r="AB1929">
        <v>9</v>
      </c>
    </row>
    <row r="1930" spans="1:28" ht="15" customHeight="1" x14ac:dyDescent="0.3">
      <c r="A1930">
        <v>1173328398</v>
      </c>
      <c r="B1930" t="s">
        <v>1751</v>
      </c>
      <c r="C1930" t="s">
        <v>11</v>
      </c>
      <c r="D1930" t="s">
        <v>1750</v>
      </c>
      <c r="E1930" t="s">
        <v>2218</v>
      </c>
      <c r="F1930" t="str">
        <f>IF(ISNUMBER(SEARCH("МФЦ",O1930)),"мфц",IF(OR(ISNUMBER(SEARCH("банк",O1930)),ISNUMBER(SEARCH("кб",O1930)),ISNUMBER(SEARCH("акб",O1930))),"банк",IF(ISNUMBER(SEARCH("управление юстиции",O1930)),"загс",IF(ISNUMBER(SEARCH("мвд",O1930)),"мвд",IF(OR(ISNUMBER(SEARCH("школа",G1930)),ISNUMBER(SEARCH("методический центр",G1930)),ISNUMBER(SEARCH("земельным ресурсам",G1930)),ISNUMBER(SEARCH("библиотека",G1930)),ISNUMBER(SEARCH("администрация",O1930)),ISNUMBER(SEARCH("администрация",G1930))),"омсу",IF(OR(ISNUMBER(SEARCH("росгвардии",O1930)),ISNUMBER(SEARCH("аицтиоко",O1930)),ISNUMBER(SEARCH("ростелеком",O1930)),ISNUMBER(SEARCH("гб мсэ",O1930)),ISNUMBER(SEARCH("циб",O1930)),ISNUMBER(SEARCH("библиотека",O1930)),ISNUMBER(SEARCH("университет",O1930)),ISNUMBER(SEARCH("администрация",O1930))),"проч",IF(OR(ISNUMBER(SEARCH("минобрнауки",O1930)),ISNUMBER(SEARCH("минприроды",O1930))),"роив",IF(OR(ISNUMBER(SEARCH("пфр",O1930)),ISNUMBER(SEARCH("сфр",O1930)),ISNUMBER(SEARCH("Фонда социального страхования",O1930))),"СФР",IF(OR(ISNUMBER(SEARCH("усзн",O1930)),ISNUMBER(SEARCH("цзн",O1930))),"усзн",IF(ISNUMBER(SEARCH("почта россии",O1930)),"ПР","другое"))))))))))</f>
        <v>ПР</v>
      </c>
      <c r="G1930" t="s">
        <v>2217</v>
      </c>
      <c r="H1930" t="s">
        <v>2205</v>
      </c>
      <c r="I1930" t="s">
        <v>2216</v>
      </c>
      <c r="J1930" t="s">
        <v>5</v>
      </c>
      <c r="K1930" t="s">
        <v>4</v>
      </c>
      <c r="L1930" t="s">
        <v>3</v>
      </c>
      <c r="M1930" t="s">
        <v>2194</v>
      </c>
      <c r="N1930" t="s">
        <v>1175</v>
      </c>
      <c r="O1930" t="s">
        <v>1174</v>
      </c>
      <c r="P1930">
        <v>6</v>
      </c>
      <c r="Q1930">
        <v>6</v>
      </c>
      <c r="R1930">
        <v>6</v>
      </c>
      <c r="S1930">
        <v>6</v>
      </c>
      <c r="T1930">
        <v>6</v>
      </c>
      <c r="U1930">
        <v>6</v>
      </c>
      <c r="V1930">
        <v>6</v>
      </c>
      <c r="W1930">
        <v>6</v>
      </c>
      <c r="X1930">
        <v>6</v>
      </c>
      <c r="Y1930">
        <v>6</v>
      </c>
      <c r="Z1930">
        <v>6</v>
      </c>
      <c r="AA1930">
        <v>6</v>
      </c>
      <c r="AB1930">
        <v>6</v>
      </c>
    </row>
    <row r="1931" spans="1:28" ht="15" customHeight="1" x14ac:dyDescent="0.3">
      <c r="A1931">
        <v>1173328455</v>
      </c>
      <c r="B1931" t="s">
        <v>2215</v>
      </c>
      <c r="C1931" t="s">
        <v>11</v>
      </c>
      <c r="D1931" t="s">
        <v>1750</v>
      </c>
      <c r="E1931" t="s">
        <v>2214</v>
      </c>
      <c r="F1931" t="str">
        <f>IF(ISNUMBER(SEARCH("МФЦ",O1931)),"мфц",IF(OR(ISNUMBER(SEARCH("банк",O1931)),ISNUMBER(SEARCH("кб",O1931)),ISNUMBER(SEARCH("акб",O1931))),"банк",IF(ISNUMBER(SEARCH("управление юстиции",O1931)),"загс",IF(ISNUMBER(SEARCH("мвд",O1931)),"мвд",IF(OR(ISNUMBER(SEARCH("школа",G1931)),ISNUMBER(SEARCH("методический центр",G1931)),ISNUMBER(SEARCH("земельным ресурсам",G1931)),ISNUMBER(SEARCH("библиотека",G1931)),ISNUMBER(SEARCH("администрация",O1931)),ISNUMBER(SEARCH("администрация",G1931))),"омсу",IF(OR(ISNUMBER(SEARCH("росгвардии",O1931)),ISNUMBER(SEARCH("аицтиоко",O1931)),ISNUMBER(SEARCH("ростелеком",O1931)),ISNUMBER(SEARCH("гб мсэ",O1931)),ISNUMBER(SEARCH("циб",O1931)),ISNUMBER(SEARCH("библиотека",O1931)),ISNUMBER(SEARCH("университет",O1931)),ISNUMBER(SEARCH("администрация",O1931))),"проч",IF(OR(ISNUMBER(SEARCH("минобрнауки",O1931)),ISNUMBER(SEARCH("минприроды",O1931))),"роив",IF(OR(ISNUMBER(SEARCH("пфр",O1931)),ISNUMBER(SEARCH("сфр",O1931)),ISNUMBER(SEARCH("Фонда социального страхования",O1931))),"СФР",IF(OR(ISNUMBER(SEARCH("усзн",O1931)),ISNUMBER(SEARCH("цзн",O1931))),"усзн",IF(ISNUMBER(SEARCH("почта россии",O1931)),"ПР","другое"))))))))))</f>
        <v>ПР</v>
      </c>
      <c r="G1931" t="s">
        <v>2213</v>
      </c>
      <c r="H1931" t="s">
        <v>2196</v>
      </c>
      <c r="I1931" t="s">
        <v>2212</v>
      </c>
      <c r="J1931" t="s">
        <v>5</v>
      </c>
      <c r="K1931" t="s">
        <v>4</v>
      </c>
      <c r="L1931" t="s">
        <v>3</v>
      </c>
      <c r="M1931" t="s">
        <v>2194</v>
      </c>
      <c r="N1931" t="s">
        <v>1175</v>
      </c>
      <c r="O1931" t="s">
        <v>1174</v>
      </c>
      <c r="P1931">
        <v>3</v>
      </c>
      <c r="Q1931">
        <v>3</v>
      </c>
      <c r="R1931">
        <v>3</v>
      </c>
      <c r="S1931">
        <v>3</v>
      </c>
      <c r="T1931">
        <v>3</v>
      </c>
      <c r="U1931">
        <v>3</v>
      </c>
      <c r="V1931">
        <v>3</v>
      </c>
      <c r="W1931">
        <v>3</v>
      </c>
      <c r="X1931">
        <v>3</v>
      </c>
      <c r="Y1931">
        <v>3</v>
      </c>
      <c r="Z1931">
        <v>3</v>
      </c>
      <c r="AA1931">
        <v>3</v>
      </c>
      <c r="AB1931">
        <v>3</v>
      </c>
    </row>
    <row r="1932" spans="1:28" ht="15" customHeight="1" x14ac:dyDescent="0.3">
      <c r="A1932">
        <v>1173328468</v>
      </c>
      <c r="B1932" t="s">
        <v>2211</v>
      </c>
      <c r="C1932" t="s">
        <v>11</v>
      </c>
      <c r="D1932" t="s">
        <v>868</v>
      </c>
      <c r="E1932" t="s">
        <v>2210</v>
      </c>
      <c r="F1932" t="str">
        <f>IF(ISNUMBER(SEARCH("МФЦ",O1932)),"мфц",IF(OR(ISNUMBER(SEARCH("банк",O1932)),ISNUMBER(SEARCH("кб",O1932)),ISNUMBER(SEARCH("акб",O1932))),"банк",IF(ISNUMBER(SEARCH("управление юстиции",O1932)),"загс",IF(ISNUMBER(SEARCH("мвд",O1932)),"мвд",IF(OR(ISNUMBER(SEARCH("школа",G1932)),ISNUMBER(SEARCH("методический центр",G1932)),ISNUMBER(SEARCH("земельным ресурсам",G1932)),ISNUMBER(SEARCH("библиотека",G1932)),ISNUMBER(SEARCH("администрация",O1932)),ISNUMBER(SEARCH("администрация",G1932))),"омсу",IF(OR(ISNUMBER(SEARCH("росгвардии",O1932)),ISNUMBER(SEARCH("аицтиоко",O1932)),ISNUMBER(SEARCH("ростелеком",O1932)),ISNUMBER(SEARCH("гб мсэ",O1932)),ISNUMBER(SEARCH("циб",O1932)),ISNUMBER(SEARCH("библиотека",O1932)),ISNUMBER(SEARCH("университет",O1932)),ISNUMBER(SEARCH("администрация",O1932))),"проч",IF(OR(ISNUMBER(SEARCH("минобрнауки",O1932)),ISNUMBER(SEARCH("минприроды",O1932))),"роив",IF(OR(ISNUMBER(SEARCH("пфр",O1932)),ISNUMBER(SEARCH("сфр",O1932)),ISNUMBER(SEARCH("Фонда социального страхования",O1932))),"СФР",IF(OR(ISNUMBER(SEARCH("усзн",O1932)),ISNUMBER(SEARCH("цзн",O1932))),"усзн",IF(ISNUMBER(SEARCH("почта россии",O1932)),"ПР","другое"))))))))))</f>
        <v>ПР</v>
      </c>
      <c r="G1932" t="s">
        <v>2209</v>
      </c>
      <c r="H1932" t="s">
        <v>2196</v>
      </c>
      <c r="I1932" t="s">
        <v>2208</v>
      </c>
      <c r="J1932" t="s">
        <v>5</v>
      </c>
      <c r="K1932" t="s">
        <v>4</v>
      </c>
      <c r="L1932" t="s">
        <v>3</v>
      </c>
      <c r="M1932" t="s">
        <v>2194</v>
      </c>
      <c r="N1932" t="s">
        <v>1175</v>
      </c>
      <c r="O1932" t="s">
        <v>1174</v>
      </c>
      <c r="P1932">
        <v>6</v>
      </c>
      <c r="Q1932">
        <v>5</v>
      </c>
      <c r="R1932">
        <v>5</v>
      </c>
      <c r="S1932">
        <v>6</v>
      </c>
      <c r="T1932">
        <v>6</v>
      </c>
      <c r="U1932">
        <v>6</v>
      </c>
      <c r="V1932">
        <v>6</v>
      </c>
      <c r="W1932">
        <v>6</v>
      </c>
      <c r="X1932">
        <v>6</v>
      </c>
      <c r="Y1932">
        <v>6</v>
      </c>
      <c r="Z1932">
        <v>6</v>
      </c>
      <c r="AA1932">
        <v>6</v>
      </c>
      <c r="AB1932">
        <v>6</v>
      </c>
    </row>
    <row r="1933" spans="1:28" ht="15" customHeight="1" x14ac:dyDescent="0.3">
      <c r="A1933">
        <v>1173328534</v>
      </c>
      <c r="B1933" t="s">
        <v>856</v>
      </c>
      <c r="C1933" t="s">
        <v>11</v>
      </c>
      <c r="D1933" t="s">
        <v>855</v>
      </c>
      <c r="E1933" t="s">
        <v>2207</v>
      </c>
      <c r="F1933" t="str">
        <f>IF(ISNUMBER(SEARCH("МФЦ",O1933)),"мфц",IF(OR(ISNUMBER(SEARCH("банк",O1933)),ISNUMBER(SEARCH("кб",O1933)),ISNUMBER(SEARCH("акб",O1933))),"банк",IF(ISNUMBER(SEARCH("управление юстиции",O1933)),"загс",IF(ISNUMBER(SEARCH("мвд",O1933)),"мвд",IF(OR(ISNUMBER(SEARCH("школа",G1933)),ISNUMBER(SEARCH("методический центр",G1933)),ISNUMBER(SEARCH("земельным ресурсам",G1933)),ISNUMBER(SEARCH("библиотека",G1933)),ISNUMBER(SEARCH("администрация",O1933)),ISNUMBER(SEARCH("администрация",G1933))),"омсу",IF(OR(ISNUMBER(SEARCH("росгвардии",O1933)),ISNUMBER(SEARCH("аицтиоко",O1933)),ISNUMBER(SEARCH("ростелеком",O1933)),ISNUMBER(SEARCH("гб мсэ",O1933)),ISNUMBER(SEARCH("циб",O1933)),ISNUMBER(SEARCH("библиотека",O1933)),ISNUMBER(SEARCH("университет",O1933)),ISNUMBER(SEARCH("администрация",O1933))),"проч",IF(OR(ISNUMBER(SEARCH("минобрнауки",O1933)),ISNUMBER(SEARCH("минприроды",O1933))),"роив",IF(OR(ISNUMBER(SEARCH("пфр",O1933)),ISNUMBER(SEARCH("сфр",O1933)),ISNUMBER(SEARCH("Фонда социального страхования",O1933))),"СФР",IF(OR(ISNUMBER(SEARCH("усзн",O1933)),ISNUMBER(SEARCH("цзн",O1933))),"усзн",IF(ISNUMBER(SEARCH("почта россии",O1933)),"ПР","другое"))))))))))</f>
        <v>ПР</v>
      </c>
      <c r="G1933" t="s">
        <v>2206</v>
      </c>
      <c r="H1933" t="s">
        <v>2205</v>
      </c>
      <c r="I1933" t="s">
        <v>2204</v>
      </c>
      <c r="J1933" t="s">
        <v>5</v>
      </c>
      <c r="K1933" t="s">
        <v>4</v>
      </c>
      <c r="L1933" t="s">
        <v>3</v>
      </c>
      <c r="M1933" t="s">
        <v>2194</v>
      </c>
      <c r="N1933" t="s">
        <v>1175</v>
      </c>
      <c r="O1933" t="s">
        <v>1174</v>
      </c>
      <c r="P1933">
        <v>6</v>
      </c>
      <c r="Q1933">
        <v>6</v>
      </c>
      <c r="R1933">
        <v>6</v>
      </c>
      <c r="S1933">
        <v>6</v>
      </c>
      <c r="T1933">
        <v>6</v>
      </c>
      <c r="U1933">
        <v>6</v>
      </c>
      <c r="V1933">
        <v>6</v>
      </c>
      <c r="W1933">
        <v>6</v>
      </c>
      <c r="X1933">
        <v>6</v>
      </c>
      <c r="Y1933">
        <v>6</v>
      </c>
      <c r="Z1933">
        <v>6</v>
      </c>
      <c r="AA1933">
        <v>6</v>
      </c>
      <c r="AB1933">
        <v>6</v>
      </c>
    </row>
    <row r="1934" spans="1:28" ht="15" customHeight="1" x14ac:dyDescent="0.3">
      <c r="A1934">
        <v>1173328561</v>
      </c>
      <c r="B1934" t="s">
        <v>2203</v>
      </c>
      <c r="C1934" t="s">
        <v>11</v>
      </c>
      <c r="D1934" t="s">
        <v>1604</v>
      </c>
      <c r="E1934" t="s">
        <v>2202</v>
      </c>
      <c r="F1934" t="str">
        <f>IF(ISNUMBER(SEARCH("МФЦ",O1934)),"мфц",IF(OR(ISNUMBER(SEARCH("банк",O1934)),ISNUMBER(SEARCH("кб",O1934)),ISNUMBER(SEARCH("акб",O1934))),"банк",IF(ISNUMBER(SEARCH("управление юстиции",O1934)),"загс",IF(ISNUMBER(SEARCH("мвд",O1934)),"мвд",IF(OR(ISNUMBER(SEARCH("школа",G1934)),ISNUMBER(SEARCH("методический центр",G1934)),ISNUMBER(SEARCH("земельным ресурсам",G1934)),ISNUMBER(SEARCH("библиотека",G1934)),ISNUMBER(SEARCH("администрация",O1934)),ISNUMBER(SEARCH("администрация",G1934))),"омсу",IF(OR(ISNUMBER(SEARCH("росгвардии",O1934)),ISNUMBER(SEARCH("аицтиоко",O1934)),ISNUMBER(SEARCH("ростелеком",O1934)),ISNUMBER(SEARCH("гб мсэ",O1934)),ISNUMBER(SEARCH("циб",O1934)),ISNUMBER(SEARCH("библиотека",O1934)),ISNUMBER(SEARCH("университет",O1934)),ISNUMBER(SEARCH("администрация",O1934))),"проч",IF(OR(ISNUMBER(SEARCH("минобрнауки",O1934)),ISNUMBER(SEARCH("минприроды",O1934))),"роив",IF(OR(ISNUMBER(SEARCH("пфр",O1934)),ISNUMBER(SEARCH("сфр",O1934)),ISNUMBER(SEARCH("Фонда социального страхования",O1934))),"СФР",IF(OR(ISNUMBER(SEARCH("усзн",O1934)),ISNUMBER(SEARCH("цзн",O1934))),"усзн",IF(ISNUMBER(SEARCH("почта россии",O1934)),"ПР","другое"))))))))))</f>
        <v>ПР</v>
      </c>
      <c r="G1934" t="s">
        <v>2201</v>
      </c>
      <c r="H1934" t="s">
        <v>2196</v>
      </c>
      <c r="I1934" t="s">
        <v>2200</v>
      </c>
      <c r="J1934" t="s">
        <v>5</v>
      </c>
      <c r="K1934" t="s">
        <v>4</v>
      </c>
      <c r="L1934" t="s">
        <v>3</v>
      </c>
      <c r="M1934" t="s">
        <v>2194</v>
      </c>
      <c r="N1934" t="s">
        <v>1175</v>
      </c>
      <c r="O1934" t="s">
        <v>1174</v>
      </c>
      <c r="P1934">
        <v>1</v>
      </c>
      <c r="Q1934">
        <v>1</v>
      </c>
      <c r="R1934">
        <v>1</v>
      </c>
      <c r="S1934">
        <v>1</v>
      </c>
      <c r="T1934">
        <v>1</v>
      </c>
      <c r="U1934">
        <v>1</v>
      </c>
      <c r="V1934">
        <v>1</v>
      </c>
      <c r="W1934">
        <v>1</v>
      </c>
      <c r="X1934">
        <v>1</v>
      </c>
      <c r="Y1934">
        <v>1</v>
      </c>
      <c r="Z1934">
        <v>1</v>
      </c>
      <c r="AA1934">
        <v>1</v>
      </c>
      <c r="AB1934">
        <v>1</v>
      </c>
    </row>
    <row r="1935" spans="1:28" ht="15" customHeight="1" x14ac:dyDescent="0.3">
      <c r="A1935">
        <v>1173328593</v>
      </c>
      <c r="B1935" t="s">
        <v>2199</v>
      </c>
      <c r="C1935" t="s">
        <v>11</v>
      </c>
      <c r="D1935"/>
      <c r="E1935" t="s">
        <v>2198</v>
      </c>
      <c r="F1935" t="str">
        <f>IF(ISNUMBER(SEARCH("МФЦ",O1935)),"мфц",IF(OR(ISNUMBER(SEARCH("банк",O1935)),ISNUMBER(SEARCH("кб",O1935)),ISNUMBER(SEARCH("акб",O1935))),"банк",IF(ISNUMBER(SEARCH("управление юстиции",O1935)),"загс",IF(ISNUMBER(SEARCH("мвд",O1935)),"мвд",IF(OR(ISNUMBER(SEARCH("школа",G1935)),ISNUMBER(SEARCH("методический центр",G1935)),ISNUMBER(SEARCH("земельным ресурсам",G1935)),ISNUMBER(SEARCH("библиотека",G1935)),ISNUMBER(SEARCH("администрация",O1935)),ISNUMBER(SEARCH("администрация",G1935))),"омсу",IF(OR(ISNUMBER(SEARCH("росгвардии",O1935)),ISNUMBER(SEARCH("аицтиоко",O1935)),ISNUMBER(SEARCH("ростелеком",O1935)),ISNUMBER(SEARCH("гб мсэ",O1935)),ISNUMBER(SEARCH("циб",O1935)),ISNUMBER(SEARCH("библиотека",O1935)),ISNUMBER(SEARCH("университет",O1935)),ISNUMBER(SEARCH("администрация",O1935))),"проч",IF(OR(ISNUMBER(SEARCH("минобрнауки",O1935)),ISNUMBER(SEARCH("минприроды",O1935))),"роив",IF(OR(ISNUMBER(SEARCH("пфр",O1935)),ISNUMBER(SEARCH("сфр",O1935)),ISNUMBER(SEARCH("Фонда социального страхования",O1935))),"СФР",IF(OR(ISNUMBER(SEARCH("усзн",O1935)),ISNUMBER(SEARCH("цзн",O1935))),"усзн",IF(ISNUMBER(SEARCH("почта россии",O1935)),"ПР","другое"))))))))))</f>
        <v>ПР</v>
      </c>
      <c r="G1935" t="s">
        <v>2197</v>
      </c>
      <c r="H1935" t="s">
        <v>2196</v>
      </c>
      <c r="I1935" t="s">
        <v>2195</v>
      </c>
      <c r="J1935" t="s">
        <v>5</v>
      </c>
      <c r="K1935" t="s">
        <v>4</v>
      </c>
      <c r="L1935" t="s">
        <v>3</v>
      </c>
      <c r="M1935" t="s">
        <v>2194</v>
      </c>
      <c r="N1935" t="s">
        <v>1175</v>
      </c>
      <c r="O1935" t="s">
        <v>1174</v>
      </c>
      <c r="P1935">
        <v>5</v>
      </c>
      <c r="Q1935">
        <v>5</v>
      </c>
      <c r="R1935">
        <v>5</v>
      </c>
      <c r="S1935">
        <v>5</v>
      </c>
      <c r="T1935">
        <v>5</v>
      </c>
      <c r="U1935">
        <v>5</v>
      </c>
      <c r="V1935">
        <v>5</v>
      </c>
      <c r="W1935">
        <v>5</v>
      </c>
      <c r="X1935">
        <v>5</v>
      </c>
      <c r="Y1935">
        <v>5</v>
      </c>
      <c r="Z1935">
        <v>5</v>
      </c>
      <c r="AA1935">
        <v>5</v>
      </c>
      <c r="AB1935">
        <v>5</v>
      </c>
    </row>
    <row r="1936" spans="1:28" ht="15" customHeight="1" x14ac:dyDescent="0.3">
      <c r="A1936">
        <v>1174855951</v>
      </c>
      <c r="B1936" t="s">
        <v>1441</v>
      </c>
      <c r="C1936" t="s">
        <v>11</v>
      </c>
      <c r="D1936" t="s">
        <v>1440</v>
      </c>
      <c r="E1936" t="s">
        <v>2193</v>
      </c>
      <c r="F1936" t="str">
        <f>IF(ISNUMBER(SEARCH("МФЦ",O1936)),"мфц",IF(OR(ISNUMBER(SEARCH("банк",O1936)),ISNUMBER(SEARCH("кб",O1936)),ISNUMBER(SEARCH("акб",O1936))),"банк",IF(ISNUMBER(SEARCH("управление юстиции",O1936)),"загс",IF(ISNUMBER(SEARCH("мвд",O1936)),"мвд",IF(OR(ISNUMBER(SEARCH("школа",G1936)),ISNUMBER(SEARCH("методический центр",G1936)),ISNUMBER(SEARCH("земельным ресурсам",G1936)),ISNUMBER(SEARCH("библиотека",G1936)),ISNUMBER(SEARCH("администрация",O1936)),ISNUMBER(SEARCH("администрация",G1936))),"омсу",IF(OR(ISNUMBER(SEARCH("росгвардии",O1936)),ISNUMBER(SEARCH("аицтиоко",O1936)),ISNUMBER(SEARCH("ростелеком",O1936)),ISNUMBER(SEARCH("гб мсэ",O1936)),ISNUMBER(SEARCH("циб",O1936)),ISNUMBER(SEARCH("библиотека",O1936)),ISNUMBER(SEARCH("университет",O1936)),ISNUMBER(SEARCH("администрация",O1936))),"проч",IF(OR(ISNUMBER(SEARCH("минобрнауки",O1936)),ISNUMBER(SEARCH("минприроды",O1936))),"роив",IF(OR(ISNUMBER(SEARCH("пфр",O1936)),ISNUMBER(SEARCH("сфр",O1936)),ISNUMBER(SEARCH("Фонда социального страхования",O1936))),"СФР",IF(OR(ISNUMBER(SEARCH("усзн",O1936)),ISNUMBER(SEARCH("цзн",O1936))),"усзн",IF(ISNUMBER(SEARCH("почта россии",O1936)),"ПР","другое"))))))))))</f>
        <v>банк</v>
      </c>
      <c r="G1936" t="s">
        <v>2192</v>
      </c>
      <c r="H1936" t="s">
        <v>2191</v>
      </c>
      <c r="I1936" t="s">
        <v>1210</v>
      </c>
      <c r="J1936" t="s">
        <v>5</v>
      </c>
      <c r="K1936" t="s">
        <v>4</v>
      </c>
      <c r="L1936" t="s">
        <v>3</v>
      </c>
      <c r="M1936" t="s">
        <v>2188</v>
      </c>
      <c r="N1936" t="s">
        <v>1208</v>
      </c>
      <c r="O1936" t="s">
        <v>1207</v>
      </c>
      <c r="P1936">
        <v>0</v>
      </c>
      <c r="Q1936">
        <v>0</v>
      </c>
      <c r="R1936">
        <v>0</v>
      </c>
      <c r="S1936">
        <v>0</v>
      </c>
      <c r="T1936">
        <v>0</v>
      </c>
      <c r="U1936">
        <v>0</v>
      </c>
      <c r="V1936">
        <v>0</v>
      </c>
      <c r="W1936">
        <v>0</v>
      </c>
      <c r="X1936">
        <v>0</v>
      </c>
      <c r="Y1936">
        <v>0</v>
      </c>
      <c r="Z1936">
        <v>0</v>
      </c>
      <c r="AA1936">
        <v>0</v>
      </c>
      <c r="AB1936">
        <v>0</v>
      </c>
    </row>
    <row r="1937" spans="1:28" ht="15" hidden="1" customHeight="1" x14ac:dyDescent="0.3">
      <c r="A1937">
        <v>1174856729</v>
      </c>
      <c r="B1937" t="s">
        <v>1364</v>
      </c>
      <c r="C1937" t="s">
        <v>11</v>
      </c>
      <c r="D1937" t="s">
        <v>868</v>
      </c>
      <c r="E1937" t="s">
        <v>2190</v>
      </c>
      <c r="F1937" t="str">
        <f>IF(ISNUMBER(SEARCH("МФЦ",O1937)),"мфц",IF(OR(ISNUMBER(SEARCH("банк",O1937)),ISNUMBER(SEARCH("кб",O1937)),ISNUMBER(SEARCH("акб",O1937))),"банк",IF(ISNUMBER(SEARCH("управление юстиции",O1937)),"загс",IF(ISNUMBER(SEARCH("мвд",O1937)),"мвд",IF(OR(ISNUMBER(SEARCH("школа",G1937)),ISNUMBER(SEARCH("методический центр",G1937)),ISNUMBER(SEARCH("земельным ресурсам",G1937)),ISNUMBER(SEARCH("библиотека",G1937)),ISNUMBER(SEARCH("администрация",O1937)),ISNUMBER(SEARCH("администрация",G1937))),"омсу",IF(OR(ISNUMBER(SEARCH("росгвардии",O1937)),ISNUMBER(SEARCH("аицтиоко",O1937)),ISNUMBER(SEARCH("ростелеком",O1937)),ISNUMBER(SEARCH("гб мсэ",O1937)),ISNUMBER(SEARCH("циб",O1937)),ISNUMBER(SEARCH("библиотека",O1937)),ISNUMBER(SEARCH("университет",O1937)),ISNUMBER(SEARCH("администрация",O1937))),"проч",IF(OR(ISNUMBER(SEARCH("минобрнауки",O1937)),ISNUMBER(SEARCH("минприроды",O1937))),"роив",IF(OR(ISNUMBER(SEARCH("пфр",O1937)),ISNUMBER(SEARCH("сфр",O1937)),ISNUMBER(SEARCH("Фонда социального страхования",O1937))),"СФР",IF(OR(ISNUMBER(SEARCH("усзн",O1937)),ISNUMBER(SEARCH("цзн",O1937))),"усзн",IF(ISNUMBER(SEARCH("почта россии",O1937)),"ПР","другое"))))))))))</f>
        <v>банк</v>
      </c>
      <c r="G1937" t="s">
        <v>2189</v>
      </c>
      <c r="H1937" t="s">
        <v>1811</v>
      </c>
      <c r="I1937" t="s">
        <v>1210</v>
      </c>
      <c r="J1937" t="s">
        <v>5</v>
      </c>
      <c r="K1937" t="s">
        <v>14</v>
      </c>
      <c r="L1937" t="s">
        <v>3</v>
      </c>
      <c r="M1937" t="s">
        <v>2188</v>
      </c>
      <c r="N1937" t="s">
        <v>1208</v>
      </c>
      <c r="O1937" t="s">
        <v>1207</v>
      </c>
      <c r="P1937">
        <v>0</v>
      </c>
      <c r="Q1937">
        <v>0</v>
      </c>
      <c r="R1937">
        <v>0</v>
      </c>
      <c r="S1937">
        <v>0</v>
      </c>
      <c r="T1937">
        <v>0</v>
      </c>
      <c r="U1937">
        <v>0</v>
      </c>
      <c r="V1937">
        <v>0</v>
      </c>
      <c r="W1937">
        <v>0</v>
      </c>
      <c r="X1937">
        <v>0</v>
      </c>
      <c r="Y1937">
        <v>0</v>
      </c>
      <c r="Z1937">
        <v>0</v>
      </c>
      <c r="AA1937">
        <v>0</v>
      </c>
      <c r="AB1937">
        <v>0</v>
      </c>
    </row>
    <row r="1938" spans="1:28" ht="15" hidden="1" customHeight="1" x14ac:dyDescent="0.3">
      <c r="A1938">
        <v>1177296213</v>
      </c>
      <c r="B1938" t="s">
        <v>76</v>
      </c>
      <c r="C1938" t="s">
        <v>11</v>
      </c>
      <c r="D1938" t="s">
        <v>75</v>
      </c>
      <c r="E1938" t="s">
        <v>2187</v>
      </c>
      <c r="F1938" t="str">
        <f>IF(ISNUMBER(SEARCH("МФЦ",O1938)),"мфц",IF(OR(ISNUMBER(SEARCH("банк",O1938)),ISNUMBER(SEARCH("кб",O1938)),ISNUMBER(SEARCH("акб",O1938))),"банк",IF(ISNUMBER(SEARCH("управление юстиции",O1938)),"загс",IF(ISNUMBER(SEARCH("мвд",O1938)),"мвд",IF(OR(ISNUMBER(SEARCH("школа",G1938)),ISNUMBER(SEARCH("методический центр",G1938)),ISNUMBER(SEARCH("земельным ресурсам",G1938)),ISNUMBER(SEARCH("библиотека",G1938)),ISNUMBER(SEARCH("администрация",O1938)),ISNUMBER(SEARCH("администрация",G1938))),"омсу",IF(OR(ISNUMBER(SEARCH("росгвардии",O1938)),ISNUMBER(SEARCH("аицтиоко",O1938)),ISNUMBER(SEARCH("ростелеком",O1938)),ISNUMBER(SEARCH("гб мсэ",O1938)),ISNUMBER(SEARCH("циб",O1938)),ISNUMBER(SEARCH("библиотека",O1938)),ISNUMBER(SEARCH("университет",O1938)),ISNUMBER(SEARCH("администрация",O1938))),"проч",IF(OR(ISNUMBER(SEARCH("минобрнауки",O1938)),ISNUMBER(SEARCH("минприроды",O1938))),"роив",IF(OR(ISNUMBER(SEARCH("пфр",O1938)),ISNUMBER(SEARCH("сфр",O1938)),ISNUMBER(SEARCH("Фонда социального страхования",O1938))),"СФР",IF(OR(ISNUMBER(SEARCH("усзн",O1938)),ISNUMBER(SEARCH("цзн",O1938))),"усзн",IF(ISNUMBER(SEARCH("почта россии",O1938)),"ПР","другое"))))))))))</f>
        <v>банк</v>
      </c>
      <c r="G1938" t="s">
        <v>2186</v>
      </c>
      <c r="H1938" t="s">
        <v>1811</v>
      </c>
      <c r="I1938" t="s">
        <v>1210</v>
      </c>
      <c r="J1938" t="s">
        <v>5</v>
      </c>
      <c r="K1938" t="s">
        <v>14</v>
      </c>
      <c r="L1938" t="s">
        <v>3</v>
      </c>
      <c r="M1938" t="s">
        <v>2181</v>
      </c>
      <c r="N1938" t="s">
        <v>1208</v>
      </c>
      <c r="O1938" t="s">
        <v>1207</v>
      </c>
      <c r="P1938">
        <v>0</v>
      </c>
      <c r="Q1938">
        <v>0</v>
      </c>
      <c r="R1938">
        <v>0</v>
      </c>
      <c r="S1938">
        <v>0</v>
      </c>
      <c r="T1938">
        <v>0</v>
      </c>
      <c r="U1938">
        <v>0</v>
      </c>
      <c r="V1938">
        <v>0</v>
      </c>
      <c r="W1938">
        <v>0</v>
      </c>
      <c r="X1938">
        <v>0</v>
      </c>
      <c r="Y1938">
        <v>0</v>
      </c>
      <c r="Z1938">
        <v>0</v>
      </c>
      <c r="AA1938">
        <v>0</v>
      </c>
      <c r="AB1938">
        <v>0</v>
      </c>
    </row>
    <row r="1939" spans="1:28" ht="15" hidden="1" customHeight="1" x14ac:dyDescent="0.3">
      <c r="A1939">
        <v>1177297050</v>
      </c>
      <c r="B1939" t="s">
        <v>1189</v>
      </c>
      <c r="C1939" t="s">
        <v>11</v>
      </c>
      <c r="D1939" t="s">
        <v>141</v>
      </c>
      <c r="E1939" t="s">
        <v>2185</v>
      </c>
      <c r="F1939" t="str">
        <f>IF(ISNUMBER(SEARCH("МФЦ",O1939)),"мфц",IF(OR(ISNUMBER(SEARCH("банк",O1939)),ISNUMBER(SEARCH("кб",O1939)),ISNUMBER(SEARCH("акб",O1939))),"банк",IF(ISNUMBER(SEARCH("управление юстиции",O1939)),"загс",IF(ISNUMBER(SEARCH("мвд",O1939)),"мвд",IF(OR(ISNUMBER(SEARCH("школа",G1939)),ISNUMBER(SEARCH("методический центр",G1939)),ISNUMBER(SEARCH("земельным ресурсам",G1939)),ISNUMBER(SEARCH("библиотека",G1939)),ISNUMBER(SEARCH("администрация",O1939)),ISNUMBER(SEARCH("администрация",G1939))),"омсу",IF(OR(ISNUMBER(SEARCH("росгвардии",O1939)),ISNUMBER(SEARCH("аицтиоко",O1939)),ISNUMBER(SEARCH("ростелеком",O1939)),ISNUMBER(SEARCH("гб мсэ",O1939)),ISNUMBER(SEARCH("циб",O1939)),ISNUMBER(SEARCH("библиотека",O1939)),ISNUMBER(SEARCH("университет",O1939)),ISNUMBER(SEARCH("администрация",O1939))),"проч",IF(OR(ISNUMBER(SEARCH("минобрнауки",O1939)),ISNUMBER(SEARCH("минприроды",O1939))),"роив",IF(OR(ISNUMBER(SEARCH("пфр",O1939)),ISNUMBER(SEARCH("сфр",O1939)),ISNUMBER(SEARCH("Фонда социального страхования",O1939))),"СФР",IF(OR(ISNUMBER(SEARCH("усзн",O1939)),ISNUMBER(SEARCH("цзн",O1939))),"усзн",IF(ISNUMBER(SEARCH("почта россии",O1939)),"ПР","другое"))))))))))</f>
        <v>банк</v>
      </c>
      <c r="G1939" t="s">
        <v>2184</v>
      </c>
      <c r="H1939" t="s">
        <v>1811</v>
      </c>
      <c r="I1939" t="s">
        <v>1210</v>
      </c>
      <c r="J1939" t="s">
        <v>5</v>
      </c>
      <c r="K1939" t="s">
        <v>14</v>
      </c>
      <c r="L1939" t="s">
        <v>3</v>
      </c>
      <c r="M1939" t="s">
        <v>2181</v>
      </c>
      <c r="N1939" t="s">
        <v>1208</v>
      </c>
      <c r="O1939" t="s">
        <v>1207</v>
      </c>
      <c r="P1939">
        <v>0</v>
      </c>
      <c r="Q1939">
        <v>0</v>
      </c>
      <c r="R1939">
        <v>0</v>
      </c>
      <c r="S1939">
        <v>0</v>
      </c>
      <c r="T1939">
        <v>0</v>
      </c>
      <c r="U1939">
        <v>0</v>
      </c>
      <c r="V1939">
        <v>0</v>
      </c>
      <c r="W1939">
        <v>0</v>
      </c>
      <c r="X1939">
        <v>0</v>
      </c>
      <c r="Y1939">
        <v>0</v>
      </c>
      <c r="Z1939">
        <v>0</v>
      </c>
      <c r="AA1939">
        <v>0</v>
      </c>
      <c r="AB1939">
        <v>0</v>
      </c>
    </row>
    <row r="1940" spans="1:28" ht="15" hidden="1" customHeight="1" x14ac:dyDescent="0.3">
      <c r="A1940">
        <v>1177297073</v>
      </c>
      <c r="B1940" t="s">
        <v>1113</v>
      </c>
      <c r="C1940" t="s">
        <v>11</v>
      </c>
      <c r="D1940" t="s">
        <v>1112</v>
      </c>
      <c r="E1940" t="s">
        <v>2183</v>
      </c>
      <c r="F1940" t="str">
        <f>IF(ISNUMBER(SEARCH("МФЦ",O1940)),"мфц",IF(OR(ISNUMBER(SEARCH("банк",O1940)),ISNUMBER(SEARCH("кб",O1940)),ISNUMBER(SEARCH("акб",O1940))),"банк",IF(ISNUMBER(SEARCH("управление юстиции",O1940)),"загс",IF(ISNUMBER(SEARCH("мвд",O1940)),"мвд",IF(OR(ISNUMBER(SEARCH("школа",G1940)),ISNUMBER(SEARCH("методический центр",G1940)),ISNUMBER(SEARCH("земельным ресурсам",G1940)),ISNUMBER(SEARCH("библиотека",G1940)),ISNUMBER(SEARCH("администрация",O1940)),ISNUMBER(SEARCH("администрация",G1940))),"омсу",IF(OR(ISNUMBER(SEARCH("росгвардии",O1940)),ISNUMBER(SEARCH("аицтиоко",O1940)),ISNUMBER(SEARCH("ростелеком",O1940)),ISNUMBER(SEARCH("гб мсэ",O1940)),ISNUMBER(SEARCH("циб",O1940)),ISNUMBER(SEARCH("библиотека",O1940)),ISNUMBER(SEARCH("университет",O1940)),ISNUMBER(SEARCH("администрация",O1940))),"проч",IF(OR(ISNUMBER(SEARCH("минобрнауки",O1940)),ISNUMBER(SEARCH("минприроды",O1940))),"роив",IF(OR(ISNUMBER(SEARCH("пфр",O1940)),ISNUMBER(SEARCH("сфр",O1940)),ISNUMBER(SEARCH("Фонда социального страхования",O1940))),"СФР",IF(OR(ISNUMBER(SEARCH("усзн",O1940)),ISNUMBER(SEARCH("цзн",O1940))),"усзн",IF(ISNUMBER(SEARCH("почта россии",O1940)),"ПР","другое"))))))))))</f>
        <v>банк</v>
      </c>
      <c r="G1940" t="s">
        <v>2182</v>
      </c>
      <c r="H1940" t="s">
        <v>1811</v>
      </c>
      <c r="I1940" t="s">
        <v>1210</v>
      </c>
      <c r="J1940" t="s">
        <v>5</v>
      </c>
      <c r="K1940" t="s">
        <v>14</v>
      </c>
      <c r="L1940" t="s">
        <v>3</v>
      </c>
      <c r="M1940" t="s">
        <v>2181</v>
      </c>
      <c r="N1940" t="s">
        <v>1208</v>
      </c>
      <c r="O1940" t="s">
        <v>1207</v>
      </c>
      <c r="P1940">
        <v>0</v>
      </c>
      <c r="Q1940">
        <v>0</v>
      </c>
      <c r="R1940">
        <v>0</v>
      </c>
      <c r="S1940">
        <v>0</v>
      </c>
      <c r="T1940">
        <v>0</v>
      </c>
      <c r="U1940">
        <v>0</v>
      </c>
      <c r="V1940">
        <v>0</v>
      </c>
      <c r="W1940">
        <v>0</v>
      </c>
      <c r="X1940">
        <v>0</v>
      </c>
      <c r="Y1940">
        <v>0</v>
      </c>
      <c r="Z1940">
        <v>0</v>
      </c>
      <c r="AA1940">
        <v>0</v>
      </c>
      <c r="AB1940">
        <v>0</v>
      </c>
    </row>
    <row r="1941" spans="1:28" ht="15" customHeight="1" x14ac:dyDescent="0.3">
      <c r="A1941">
        <v>1182004866</v>
      </c>
      <c r="B1941" t="s">
        <v>1078</v>
      </c>
      <c r="C1941" t="s">
        <v>11</v>
      </c>
      <c r="D1941" t="s">
        <v>147</v>
      </c>
      <c r="E1941" t="s">
        <v>2180</v>
      </c>
      <c r="F1941" t="str">
        <f>IF(ISNUMBER(SEARCH("МФЦ",O1941)),"мфц",IF(OR(ISNUMBER(SEARCH("банк",O1941)),ISNUMBER(SEARCH("кб",O1941)),ISNUMBER(SEARCH("акб",O1941))),"банк",IF(ISNUMBER(SEARCH("управление юстиции",O1941)),"загс",IF(ISNUMBER(SEARCH("мвд",O1941)),"мвд",IF(OR(ISNUMBER(SEARCH("школа",G1941)),ISNUMBER(SEARCH("методический центр",G1941)),ISNUMBER(SEARCH("земельным ресурсам",G1941)),ISNUMBER(SEARCH("библиотека",G1941)),ISNUMBER(SEARCH("администрация",O1941)),ISNUMBER(SEARCH("администрация",G1941))),"омсу",IF(OR(ISNUMBER(SEARCH("росгвардии",O1941)),ISNUMBER(SEARCH("аицтиоко",O1941)),ISNUMBER(SEARCH("ростелеком",O1941)),ISNUMBER(SEARCH("гб мсэ",O1941)),ISNUMBER(SEARCH("циб",O1941)),ISNUMBER(SEARCH("библиотека",O1941)),ISNUMBER(SEARCH("университет",O1941)),ISNUMBER(SEARCH("администрация",O1941))),"проч",IF(OR(ISNUMBER(SEARCH("минобрнауки",O1941)),ISNUMBER(SEARCH("минприроды",O1941))),"роив",IF(OR(ISNUMBER(SEARCH("пфр",O1941)),ISNUMBER(SEARCH("сфр",O1941)),ISNUMBER(SEARCH("Фонда социального страхования",O1941))),"СФР",IF(OR(ISNUMBER(SEARCH("усзн",O1941)),ISNUMBER(SEARCH("цзн",O1941))),"усзн",IF(ISNUMBER(SEARCH("почта россии",O1941)),"ПР","другое"))))))))))</f>
        <v>банк</v>
      </c>
      <c r="G1941" t="s">
        <v>2179</v>
      </c>
      <c r="H1941" t="s">
        <v>1662</v>
      </c>
      <c r="I1941" t="s">
        <v>1210</v>
      </c>
      <c r="J1941" t="s">
        <v>5</v>
      </c>
      <c r="K1941" t="s">
        <v>4</v>
      </c>
      <c r="L1941" t="s">
        <v>3</v>
      </c>
      <c r="M1941" t="s">
        <v>2178</v>
      </c>
      <c r="N1941" t="s">
        <v>1208</v>
      </c>
      <c r="O1941" t="s">
        <v>1207</v>
      </c>
      <c r="P1941">
        <v>0</v>
      </c>
      <c r="Q1941">
        <v>0</v>
      </c>
      <c r="R1941">
        <v>0</v>
      </c>
      <c r="S1941">
        <v>0</v>
      </c>
      <c r="T1941">
        <v>0</v>
      </c>
      <c r="U1941">
        <v>0</v>
      </c>
      <c r="V1941">
        <v>0</v>
      </c>
      <c r="W1941">
        <v>0</v>
      </c>
      <c r="X1941">
        <v>0</v>
      </c>
      <c r="Y1941">
        <v>0</v>
      </c>
      <c r="Z1941">
        <v>0</v>
      </c>
      <c r="AA1941">
        <v>0</v>
      </c>
      <c r="AB1941">
        <v>0</v>
      </c>
    </row>
    <row r="1942" spans="1:28" ht="15" customHeight="1" x14ac:dyDescent="0.3">
      <c r="A1942">
        <v>1182618405</v>
      </c>
      <c r="B1942" t="s">
        <v>2177</v>
      </c>
      <c r="C1942" t="s">
        <v>11</v>
      </c>
      <c r="D1942" t="s">
        <v>147</v>
      </c>
      <c r="E1942" t="s">
        <v>2176</v>
      </c>
      <c r="F1942" t="str">
        <f>IF(ISNUMBER(SEARCH("МФЦ",O1942)),"мфц",IF(OR(ISNUMBER(SEARCH("банк",O1942)),ISNUMBER(SEARCH("кб",O1942)),ISNUMBER(SEARCH("акб",O1942))),"банк",IF(ISNUMBER(SEARCH("управление юстиции",O1942)),"загс",IF(ISNUMBER(SEARCH("мвд",O1942)),"мвд",IF(OR(ISNUMBER(SEARCH("школа",G1942)),ISNUMBER(SEARCH("методический центр",G1942)),ISNUMBER(SEARCH("земельным ресурсам",G1942)),ISNUMBER(SEARCH("библиотека",G1942)),ISNUMBER(SEARCH("администрация",O1942)),ISNUMBER(SEARCH("администрация",G1942))),"омсу",IF(OR(ISNUMBER(SEARCH("росгвардии",O1942)),ISNUMBER(SEARCH("аицтиоко",O1942)),ISNUMBER(SEARCH("ростелеком",O1942)),ISNUMBER(SEARCH("гб мсэ",O1942)),ISNUMBER(SEARCH("циб",O1942)),ISNUMBER(SEARCH("библиотека",O1942)),ISNUMBER(SEARCH("университет",O1942)),ISNUMBER(SEARCH("администрация",O1942))),"проч",IF(OR(ISNUMBER(SEARCH("минобрнауки",O1942)),ISNUMBER(SEARCH("минприроды",O1942))),"роив",IF(OR(ISNUMBER(SEARCH("пфр",O1942)),ISNUMBER(SEARCH("сфр",O1942)),ISNUMBER(SEARCH("Фонда социального страхования",O1942))),"СФР",IF(OR(ISNUMBER(SEARCH("усзн",O1942)),ISNUMBER(SEARCH("цзн",O1942))),"усзн",IF(ISNUMBER(SEARCH("почта россии",O1942)),"ПР","другое"))))))))))</f>
        <v>СФР</v>
      </c>
      <c r="G1942" t="s">
        <v>2175</v>
      </c>
      <c r="H1942" t="s">
        <v>2174</v>
      </c>
      <c r="I1942" t="s">
        <v>2173</v>
      </c>
      <c r="J1942" t="s">
        <v>5</v>
      </c>
      <c r="K1942" t="s">
        <v>4</v>
      </c>
      <c r="L1942" t="s">
        <v>3</v>
      </c>
      <c r="M1942" t="s">
        <v>2172</v>
      </c>
      <c r="N1942" t="s">
        <v>2171</v>
      </c>
      <c r="O1942" t="s">
        <v>2170</v>
      </c>
      <c r="P1942">
        <v>3591</v>
      </c>
      <c r="Q1942">
        <v>2510</v>
      </c>
      <c r="R1942">
        <v>2611</v>
      </c>
      <c r="S1942">
        <v>2730</v>
      </c>
      <c r="T1942">
        <v>2865</v>
      </c>
      <c r="U1942">
        <v>2985</v>
      </c>
      <c r="V1942">
        <v>3070</v>
      </c>
      <c r="W1942">
        <v>3149</v>
      </c>
      <c r="X1942">
        <v>3267</v>
      </c>
      <c r="Y1942">
        <v>3363</v>
      </c>
      <c r="Z1942">
        <v>3591</v>
      </c>
      <c r="AA1942">
        <v>3591</v>
      </c>
      <c r="AB1942">
        <v>3591</v>
      </c>
    </row>
    <row r="1943" spans="1:28" ht="15" customHeight="1" x14ac:dyDescent="0.3">
      <c r="A1943">
        <v>1182851855</v>
      </c>
      <c r="B1943" t="s">
        <v>2169</v>
      </c>
      <c r="C1943" t="s">
        <v>11</v>
      </c>
      <c r="D1943" t="s">
        <v>262</v>
      </c>
      <c r="E1943" t="s">
        <v>2168</v>
      </c>
      <c r="F1943" t="str">
        <f>IF(ISNUMBER(SEARCH("МФЦ",O1943)),"мфц",IF(OR(ISNUMBER(SEARCH("банк",O1943)),ISNUMBER(SEARCH("кб",O1943)),ISNUMBER(SEARCH("акб",O1943))),"банк",IF(ISNUMBER(SEARCH("управление юстиции",O1943)),"загс",IF(ISNUMBER(SEARCH("мвд",O1943)),"мвд",IF(OR(ISNUMBER(SEARCH("школа",G1943)),ISNUMBER(SEARCH("методический центр",G1943)),ISNUMBER(SEARCH("земельным ресурсам",G1943)),ISNUMBER(SEARCH("библиотека",G1943)),ISNUMBER(SEARCH("администрация",O1943)),ISNUMBER(SEARCH("администрация",G1943))),"омсу",IF(OR(ISNUMBER(SEARCH("росгвардии",O1943)),ISNUMBER(SEARCH("аицтиоко",O1943)),ISNUMBER(SEARCH("ростелеком",O1943)),ISNUMBER(SEARCH("гб мсэ",O1943)),ISNUMBER(SEARCH("циб",O1943)),ISNUMBER(SEARCH("библиотека",O1943)),ISNUMBER(SEARCH("университет",O1943)),ISNUMBER(SEARCH("администрация",O1943))),"проч",IF(OR(ISNUMBER(SEARCH("минобрнауки",O1943)),ISNUMBER(SEARCH("минприроды",O1943))),"роив",IF(OR(ISNUMBER(SEARCH("пфр",O1943)),ISNUMBER(SEARCH("сфр",O1943)),ISNUMBER(SEARCH("Фонда социального страхования",O1943))),"СФР",IF(OR(ISNUMBER(SEARCH("усзн",O1943)),ISNUMBER(SEARCH("цзн",O1943))),"усзн",IF(ISNUMBER(SEARCH("почта россии",O1943)),"ПР","другое"))))))))))</f>
        <v>мфц</v>
      </c>
      <c r="G1943" t="s">
        <v>2167</v>
      </c>
      <c r="H1943" t="s">
        <v>2166</v>
      </c>
      <c r="I1943" t="s">
        <v>2165</v>
      </c>
      <c r="J1943" t="s">
        <v>5</v>
      </c>
      <c r="K1943" t="s">
        <v>4</v>
      </c>
      <c r="L1943" t="s">
        <v>3</v>
      </c>
      <c r="M1943" t="s">
        <v>2164</v>
      </c>
      <c r="N1943" t="s">
        <v>1</v>
      </c>
      <c r="O1943" t="s">
        <v>0</v>
      </c>
      <c r="P1943">
        <v>7</v>
      </c>
      <c r="Q1943">
        <v>4</v>
      </c>
      <c r="R1943">
        <v>5</v>
      </c>
      <c r="S1943">
        <v>6</v>
      </c>
      <c r="T1943">
        <v>6</v>
      </c>
      <c r="U1943">
        <v>7</v>
      </c>
      <c r="V1943">
        <v>7</v>
      </c>
      <c r="W1943">
        <v>7</v>
      </c>
      <c r="X1943">
        <v>7</v>
      </c>
      <c r="Y1943">
        <v>7</v>
      </c>
      <c r="Z1943">
        <v>7</v>
      </c>
      <c r="AA1943">
        <v>7</v>
      </c>
      <c r="AB1943">
        <v>7</v>
      </c>
    </row>
    <row r="1944" spans="1:28" ht="15" hidden="1" customHeight="1" x14ac:dyDescent="0.3">
      <c r="A1944">
        <v>1183038660</v>
      </c>
      <c r="B1944" t="s">
        <v>178</v>
      </c>
      <c r="C1944" t="s">
        <v>11</v>
      </c>
      <c r="D1944" t="s">
        <v>177</v>
      </c>
      <c r="E1944" t="s">
        <v>2163</v>
      </c>
      <c r="F1944" t="str">
        <f>IF(ISNUMBER(SEARCH("МФЦ",O1944)),"мфц",IF(OR(ISNUMBER(SEARCH("банк",O1944)),ISNUMBER(SEARCH("кб",O1944)),ISNUMBER(SEARCH("акб",O1944))),"банк",IF(ISNUMBER(SEARCH("управление юстиции",O1944)),"загс",IF(ISNUMBER(SEARCH("мвд",O1944)),"мвд",IF(OR(ISNUMBER(SEARCH("школа",G1944)),ISNUMBER(SEARCH("методический центр",G1944)),ISNUMBER(SEARCH("земельным ресурсам",G1944)),ISNUMBER(SEARCH("библиотека",G1944)),ISNUMBER(SEARCH("администрация",O1944)),ISNUMBER(SEARCH("администрация",G1944))),"омсу",IF(OR(ISNUMBER(SEARCH("росгвардии",O1944)),ISNUMBER(SEARCH("аицтиоко",O1944)),ISNUMBER(SEARCH("ростелеком",O1944)),ISNUMBER(SEARCH("гб мсэ",O1944)),ISNUMBER(SEARCH("циб",O1944)),ISNUMBER(SEARCH("библиотека",O1944)),ISNUMBER(SEARCH("университет",O1944)),ISNUMBER(SEARCH("администрация",O1944))),"проч",IF(OR(ISNUMBER(SEARCH("минобрнауки",O1944)),ISNUMBER(SEARCH("минприроды",O1944))),"роив",IF(OR(ISNUMBER(SEARCH("пфр",O1944)),ISNUMBER(SEARCH("сфр",O1944)),ISNUMBER(SEARCH("Фонда социального страхования",O1944))),"СФР",IF(OR(ISNUMBER(SEARCH("усзн",O1944)),ISNUMBER(SEARCH("цзн",O1944))),"усзн",IF(ISNUMBER(SEARCH("почта россии",O1944)),"ПР","другое"))))))))))</f>
        <v>омсу</v>
      </c>
      <c r="G1944" t="s">
        <v>175</v>
      </c>
      <c r="H1944" t="s">
        <v>2162</v>
      </c>
      <c r="I1944" t="s">
        <v>2161</v>
      </c>
      <c r="J1944" t="s">
        <v>5</v>
      </c>
      <c r="K1944" t="s">
        <v>14</v>
      </c>
      <c r="L1944" t="s">
        <v>3</v>
      </c>
      <c r="M1944" t="s">
        <v>2160</v>
      </c>
      <c r="N1944" t="s">
        <v>171</v>
      </c>
      <c r="O1944" t="s">
        <v>170</v>
      </c>
      <c r="P1944">
        <v>22</v>
      </c>
      <c r="Q1944">
        <v>22</v>
      </c>
      <c r="R1944">
        <v>22</v>
      </c>
      <c r="S1944">
        <v>22</v>
      </c>
      <c r="T1944">
        <v>22</v>
      </c>
      <c r="U1944">
        <v>22</v>
      </c>
      <c r="V1944">
        <v>22</v>
      </c>
      <c r="W1944">
        <v>22</v>
      </c>
      <c r="X1944">
        <v>22</v>
      </c>
      <c r="Y1944">
        <v>22</v>
      </c>
      <c r="Z1944">
        <v>22</v>
      </c>
      <c r="AA1944">
        <v>22</v>
      </c>
      <c r="AB1944">
        <v>22</v>
      </c>
    </row>
    <row r="1945" spans="1:28" ht="15" hidden="1" customHeight="1" x14ac:dyDescent="0.3">
      <c r="A1945">
        <v>1184926376</v>
      </c>
      <c r="B1945" t="s">
        <v>969</v>
      </c>
      <c r="C1945" t="s">
        <v>11</v>
      </c>
      <c r="D1945" t="s">
        <v>147</v>
      </c>
      <c r="E1945" t="s">
        <v>2159</v>
      </c>
      <c r="F1945" t="str">
        <f>IF(ISNUMBER(SEARCH("МФЦ",O1945)),"мфц",IF(OR(ISNUMBER(SEARCH("банк",O1945)),ISNUMBER(SEARCH("кб",O1945)),ISNUMBER(SEARCH("акб",O1945))),"банк",IF(ISNUMBER(SEARCH("управление юстиции",O1945)),"загс",IF(ISNUMBER(SEARCH("мвд",O1945)),"мвд",IF(OR(ISNUMBER(SEARCH("школа",G1945)),ISNUMBER(SEARCH("методический центр",G1945)),ISNUMBER(SEARCH("земельным ресурсам",G1945)),ISNUMBER(SEARCH("библиотека",G1945)),ISNUMBER(SEARCH("администрация",O1945)),ISNUMBER(SEARCH("администрация",G1945))),"омсу",IF(OR(ISNUMBER(SEARCH("росгвардии",O1945)),ISNUMBER(SEARCH("аицтиоко",O1945)),ISNUMBER(SEARCH("ростелеком",O1945)),ISNUMBER(SEARCH("гб мсэ",O1945)),ISNUMBER(SEARCH("циб",O1945)),ISNUMBER(SEARCH("библиотека",O1945)),ISNUMBER(SEARCH("университет",O1945)),ISNUMBER(SEARCH("администрация",O1945))),"проч",IF(OR(ISNUMBER(SEARCH("минобрнауки",O1945)),ISNUMBER(SEARCH("минприроды",O1945))),"роив",IF(OR(ISNUMBER(SEARCH("пфр",O1945)),ISNUMBER(SEARCH("сфр",O1945)),ISNUMBER(SEARCH("Фонда социального страхования",O1945))),"СФР",IF(OR(ISNUMBER(SEARCH("усзн",O1945)),ISNUMBER(SEARCH("цзн",O1945))),"усзн",IF(ISNUMBER(SEARCH("почта россии",O1945)),"ПР","другое"))))))))))</f>
        <v>банк</v>
      </c>
      <c r="G1945" t="s">
        <v>2158</v>
      </c>
      <c r="H1945" t="s">
        <v>2157</v>
      </c>
      <c r="I1945" t="s">
        <v>2156</v>
      </c>
      <c r="J1945" t="s">
        <v>15</v>
      </c>
      <c r="K1945" t="s">
        <v>14</v>
      </c>
      <c r="L1945" t="s">
        <v>3</v>
      </c>
      <c r="M1945" t="s">
        <v>2155</v>
      </c>
      <c r="N1945" t="s">
        <v>2154</v>
      </c>
      <c r="O1945" t="s">
        <v>2153</v>
      </c>
      <c r="P1945">
        <v>0</v>
      </c>
      <c r="Q1945">
        <v>0</v>
      </c>
      <c r="R1945">
        <v>0</v>
      </c>
      <c r="S1945">
        <v>0</v>
      </c>
      <c r="T1945">
        <v>0</v>
      </c>
      <c r="U1945">
        <v>0</v>
      </c>
      <c r="V1945">
        <v>0</v>
      </c>
      <c r="W1945">
        <v>0</v>
      </c>
      <c r="X1945">
        <v>0</v>
      </c>
      <c r="Y1945">
        <v>0</v>
      </c>
      <c r="Z1945">
        <v>0</v>
      </c>
      <c r="AA1945">
        <v>0</v>
      </c>
      <c r="AB1945">
        <v>0</v>
      </c>
    </row>
    <row r="1946" spans="1:28" ht="15" customHeight="1" x14ac:dyDescent="0.3">
      <c r="A1946">
        <v>1185607788</v>
      </c>
      <c r="B1946" t="s">
        <v>204</v>
      </c>
      <c r="C1946" t="s">
        <v>11</v>
      </c>
      <c r="D1946" t="s">
        <v>29</v>
      </c>
      <c r="E1946" t="s">
        <v>2152</v>
      </c>
      <c r="F1946" t="str">
        <f>IF(ISNUMBER(SEARCH("МФЦ",O1946)),"мфц",IF(OR(ISNUMBER(SEARCH("банк",O1946)),ISNUMBER(SEARCH("кб",O1946)),ISNUMBER(SEARCH("акб",O1946))),"банк",IF(ISNUMBER(SEARCH("управление юстиции",O1946)),"загс",IF(ISNUMBER(SEARCH("мвд",O1946)),"мвд",IF(OR(ISNUMBER(SEARCH("школа",G1946)),ISNUMBER(SEARCH("методический центр",G1946)),ISNUMBER(SEARCH("земельным ресурсам",G1946)),ISNUMBER(SEARCH("библиотека",G1946)),ISNUMBER(SEARCH("администрация",O1946)),ISNUMBER(SEARCH("администрация",G1946))),"омсу",IF(OR(ISNUMBER(SEARCH("росгвардии",O1946)),ISNUMBER(SEARCH("аицтиоко",O1946)),ISNUMBER(SEARCH("ростелеком",O1946)),ISNUMBER(SEARCH("гб мсэ",O1946)),ISNUMBER(SEARCH("циб",O1946)),ISNUMBER(SEARCH("библиотека",O1946)),ISNUMBER(SEARCH("университет",O1946)),ISNUMBER(SEARCH("администрация",O1946))),"проч",IF(OR(ISNUMBER(SEARCH("минобрнауки",O1946)),ISNUMBER(SEARCH("минприроды",O1946))),"роив",IF(OR(ISNUMBER(SEARCH("пфр",O1946)),ISNUMBER(SEARCH("сфр",O1946)),ISNUMBER(SEARCH("Фонда социального страхования",O1946))),"СФР",IF(OR(ISNUMBER(SEARCH("усзн",O1946)),ISNUMBER(SEARCH("цзн",O1946))),"усзн",IF(ISNUMBER(SEARCH("почта россии",O1946)),"ПР","другое"))))))))))</f>
        <v>мфц</v>
      </c>
      <c r="G1946" t="s">
        <v>2151</v>
      </c>
      <c r="H1946" t="s">
        <v>2150</v>
      </c>
      <c r="I1946" t="s">
        <v>2144</v>
      </c>
      <c r="J1946" t="s">
        <v>5</v>
      </c>
      <c r="K1946" t="s">
        <v>4</v>
      </c>
      <c r="L1946" t="s">
        <v>3</v>
      </c>
      <c r="M1946" t="s">
        <v>2143</v>
      </c>
      <c r="N1946" t="s">
        <v>1</v>
      </c>
      <c r="O1946" t="s">
        <v>0</v>
      </c>
      <c r="P1946">
        <v>7</v>
      </c>
      <c r="Q1946">
        <v>3</v>
      </c>
      <c r="R1946">
        <v>4</v>
      </c>
      <c r="S1946">
        <v>4</v>
      </c>
      <c r="T1946">
        <v>4</v>
      </c>
      <c r="U1946">
        <v>4</v>
      </c>
      <c r="V1946">
        <v>4</v>
      </c>
      <c r="W1946">
        <v>4</v>
      </c>
      <c r="X1946">
        <v>4</v>
      </c>
      <c r="Y1946">
        <v>4</v>
      </c>
      <c r="Z1946">
        <v>7</v>
      </c>
      <c r="AA1946">
        <v>7</v>
      </c>
      <c r="AB1946">
        <v>7</v>
      </c>
    </row>
    <row r="1947" spans="1:28" ht="15" customHeight="1" x14ac:dyDescent="0.3">
      <c r="A1947">
        <v>1185607958</v>
      </c>
      <c r="B1947" t="s">
        <v>2149</v>
      </c>
      <c r="C1947" t="s">
        <v>11</v>
      </c>
      <c r="D1947" t="s">
        <v>29</v>
      </c>
      <c r="E1947" t="s">
        <v>2148</v>
      </c>
      <c r="F1947" t="str">
        <f>IF(ISNUMBER(SEARCH("МФЦ",O1947)),"мфц",IF(OR(ISNUMBER(SEARCH("банк",O1947)),ISNUMBER(SEARCH("кб",O1947)),ISNUMBER(SEARCH("акб",O1947))),"банк",IF(ISNUMBER(SEARCH("управление юстиции",O1947)),"загс",IF(ISNUMBER(SEARCH("мвд",O1947)),"мвд",IF(OR(ISNUMBER(SEARCH("школа",G1947)),ISNUMBER(SEARCH("методический центр",G1947)),ISNUMBER(SEARCH("земельным ресурсам",G1947)),ISNUMBER(SEARCH("библиотека",G1947)),ISNUMBER(SEARCH("администрация",O1947)),ISNUMBER(SEARCH("администрация",G1947))),"омсу",IF(OR(ISNUMBER(SEARCH("росгвардии",O1947)),ISNUMBER(SEARCH("аицтиоко",O1947)),ISNUMBER(SEARCH("ростелеком",O1947)),ISNUMBER(SEARCH("гб мсэ",O1947)),ISNUMBER(SEARCH("циб",O1947)),ISNUMBER(SEARCH("библиотека",O1947)),ISNUMBER(SEARCH("университет",O1947)),ISNUMBER(SEARCH("администрация",O1947))),"проч",IF(OR(ISNUMBER(SEARCH("минобрнауки",O1947)),ISNUMBER(SEARCH("минприроды",O1947))),"роив",IF(OR(ISNUMBER(SEARCH("пфр",O1947)),ISNUMBER(SEARCH("сфр",O1947)),ISNUMBER(SEARCH("Фонда социального страхования",O1947))),"СФР",IF(OR(ISNUMBER(SEARCH("усзн",O1947)),ISNUMBER(SEARCH("цзн",O1947))),"усзн",IF(ISNUMBER(SEARCH("почта россии",O1947)),"ПР","другое"))))))))))</f>
        <v>мфц</v>
      </c>
      <c r="G1947" t="s">
        <v>2147</v>
      </c>
      <c r="H1947" t="s">
        <v>1008</v>
      </c>
      <c r="I1947" t="s">
        <v>2144</v>
      </c>
      <c r="J1947" t="s">
        <v>5</v>
      </c>
      <c r="K1947" t="s">
        <v>4</v>
      </c>
      <c r="L1947" t="s">
        <v>3</v>
      </c>
      <c r="M1947" t="s">
        <v>2143</v>
      </c>
      <c r="N1947" t="s">
        <v>1</v>
      </c>
      <c r="O1947" t="s">
        <v>0</v>
      </c>
      <c r="P1947">
        <v>10</v>
      </c>
      <c r="Q1947">
        <v>8</v>
      </c>
      <c r="R1947">
        <v>8</v>
      </c>
      <c r="S1947">
        <v>8</v>
      </c>
      <c r="T1947">
        <v>9</v>
      </c>
      <c r="U1947">
        <v>9</v>
      </c>
      <c r="V1947">
        <v>10</v>
      </c>
      <c r="W1947">
        <v>10</v>
      </c>
      <c r="X1947">
        <v>10</v>
      </c>
      <c r="Y1947">
        <v>10</v>
      </c>
      <c r="Z1947">
        <v>10</v>
      </c>
      <c r="AA1947">
        <v>10</v>
      </c>
      <c r="AB1947">
        <v>10</v>
      </c>
    </row>
    <row r="1948" spans="1:28" ht="15" customHeight="1" x14ac:dyDescent="0.3">
      <c r="A1948">
        <v>1185608079</v>
      </c>
      <c r="B1948" t="s">
        <v>30</v>
      </c>
      <c r="C1948" t="s">
        <v>11</v>
      </c>
      <c r="D1948" t="s">
        <v>29</v>
      </c>
      <c r="E1948" t="s">
        <v>2146</v>
      </c>
      <c r="F1948" t="str">
        <f>IF(ISNUMBER(SEARCH("МФЦ",O1948)),"мфц",IF(OR(ISNUMBER(SEARCH("банк",O1948)),ISNUMBER(SEARCH("кб",O1948)),ISNUMBER(SEARCH("акб",O1948))),"банк",IF(ISNUMBER(SEARCH("управление юстиции",O1948)),"загс",IF(ISNUMBER(SEARCH("мвд",O1948)),"мвд",IF(OR(ISNUMBER(SEARCH("школа",G1948)),ISNUMBER(SEARCH("методический центр",G1948)),ISNUMBER(SEARCH("земельным ресурсам",G1948)),ISNUMBER(SEARCH("библиотека",G1948)),ISNUMBER(SEARCH("администрация",O1948)),ISNUMBER(SEARCH("администрация",G1948))),"омсу",IF(OR(ISNUMBER(SEARCH("росгвардии",O1948)),ISNUMBER(SEARCH("аицтиоко",O1948)),ISNUMBER(SEARCH("ростелеком",O1948)),ISNUMBER(SEARCH("гб мсэ",O1948)),ISNUMBER(SEARCH("циб",O1948)),ISNUMBER(SEARCH("библиотека",O1948)),ISNUMBER(SEARCH("университет",O1948)),ISNUMBER(SEARCH("администрация",O1948))),"проч",IF(OR(ISNUMBER(SEARCH("минобрнауки",O1948)),ISNUMBER(SEARCH("минприроды",O1948))),"роив",IF(OR(ISNUMBER(SEARCH("пфр",O1948)),ISNUMBER(SEARCH("сфр",O1948)),ISNUMBER(SEARCH("Фонда социального страхования",O1948))),"СФР",IF(OR(ISNUMBER(SEARCH("усзн",O1948)),ISNUMBER(SEARCH("цзн",O1948))),"усзн",IF(ISNUMBER(SEARCH("почта россии",O1948)),"ПР","другое"))))))))))</f>
        <v>мфц</v>
      </c>
      <c r="G1948" t="s">
        <v>2145</v>
      </c>
      <c r="H1948" t="s">
        <v>1012</v>
      </c>
      <c r="I1948" t="s">
        <v>2144</v>
      </c>
      <c r="J1948" t="s">
        <v>5</v>
      </c>
      <c r="K1948" t="s">
        <v>4</v>
      </c>
      <c r="L1948" t="s">
        <v>3</v>
      </c>
      <c r="M1948" t="s">
        <v>2143</v>
      </c>
      <c r="N1948" t="s">
        <v>1</v>
      </c>
      <c r="O1948" t="s">
        <v>0</v>
      </c>
      <c r="P1948">
        <v>24</v>
      </c>
      <c r="Q1948">
        <v>18</v>
      </c>
      <c r="R1948">
        <v>19</v>
      </c>
      <c r="S1948">
        <v>19</v>
      </c>
      <c r="T1948">
        <v>19</v>
      </c>
      <c r="U1948">
        <v>19</v>
      </c>
      <c r="V1948">
        <v>19</v>
      </c>
      <c r="W1948">
        <v>22</v>
      </c>
      <c r="X1948">
        <v>23</v>
      </c>
      <c r="Y1948">
        <v>24</v>
      </c>
      <c r="Z1948">
        <v>24</v>
      </c>
      <c r="AA1948">
        <v>24</v>
      </c>
      <c r="AB1948">
        <v>24</v>
      </c>
    </row>
    <row r="1949" spans="1:28" ht="15" customHeight="1" x14ac:dyDescent="0.3">
      <c r="A1949">
        <v>1186188897</v>
      </c>
      <c r="B1949" t="s">
        <v>1506</v>
      </c>
      <c r="C1949" t="s">
        <v>11</v>
      </c>
      <c r="D1949" t="s">
        <v>147</v>
      </c>
      <c r="E1949" t="s">
        <v>2142</v>
      </c>
      <c r="F1949" t="str">
        <f>IF(ISNUMBER(SEARCH("МФЦ",O1949)),"мфц",IF(OR(ISNUMBER(SEARCH("банк",O1949)),ISNUMBER(SEARCH("кб",O1949)),ISNUMBER(SEARCH("акб",O1949))),"банк",IF(ISNUMBER(SEARCH("управление юстиции",O1949)),"загс",IF(ISNUMBER(SEARCH("мвд",O1949)),"мвд",IF(OR(ISNUMBER(SEARCH("школа",G1949)),ISNUMBER(SEARCH("методический центр",G1949)),ISNUMBER(SEARCH("земельным ресурсам",G1949)),ISNUMBER(SEARCH("библиотека",G1949)),ISNUMBER(SEARCH("администрация",O1949)),ISNUMBER(SEARCH("администрация",G1949))),"омсу",IF(OR(ISNUMBER(SEARCH("росгвардии",O1949)),ISNUMBER(SEARCH("аицтиоко",O1949)),ISNUMBER(SEARCH("ростелеком",O1949)),ISNUMBER(SEARCH("гб мсэ",O1949)),ISNUMBER(SEARCH("циб",O1949)),ISNUMBER(SEARCH("библиотека",O1949)),ISNUMBER(SEARCH("университет",O1949)),ISNUMBER(SEARCH("администрация",O1949))),"проч",IF(OR(ISNUMBER(SEARCH("минобрнауки",O1949)),ISNUMBER(SEARCH("минприроды",O1949))),"роив",IF(OR(ISNUMBER(SEARCH("пфр",O1949)),ISNUMBER(SEARCH("сфр",O1949)),ISNUMBER(SEARCH("Фонда социального страхования",O1949))),"СФР",IF(OR(ISNUMBER(SEARCH("усзн",O1949)),ISNUMBER(SEARCH("цзн",O1949))),"усзн",IF(ISNUMBER(SEARCH("почта россии",O1949)),"ПР","другое"))))))))))</f>
        <v>банк</v>
      </c>
      <c r="G1949" t="s">
        <v>2141</v>
      </c>
      <c r="H1949" t="s">
        <v>1811</v>
      </c>
      <c r="I1949" t="s">
        <v>1210</v>
      </c>
      <c r="J1949" t="s">
        <v>5</v>
      </c>
      <c r="K1949" t="s">
        <v>4</v>
      </c>
      <c r="L1949" t="s">
        <v>3</v>
      </c>
      <c r="M1949" t="s">
        <v>2140</v>
      </c>
      <c r="N1949" t="s">
        <v>1208</v>
      </c>
      <c r="O1949" t="s">
        <v>1207</v>
      </c>
      <c r="P1949">
        <v>0</v>
      </c>
      <c r="Q1949">
        <v>0</v>
      </c>
      <c r="R1949">
        <v>0</v>
      </c>
      <c r="S1949">
        <v>0</v>
      </c>
      <c r="T1949">
        <v>0</v>
      </c>
      <c r="U1949">
        <v>0</v>
      </c>
      <c r="V1949">
        <v>0</v>
      </c>
      <c r="W1949">
        <v>0</v>
      </c>
      <c r="X1949">
        <v>0</v>
      </c>
      <c r="Y1949">
        <v>0</v>
      </c>
      <c r="Z1949">
        <v>0</v>
      </c>
      <c r="AA1949">
        <v>0</v>
      </c>
      <c r="AB1949">
        <v>0</v>
      </c>
    </row>
    <row r="1950" spans="1:28" ht="15" customHeight="1" x14ac:dyDescent="0.3">
      <c r="A1950">
        <v>1186238615</v>
      </c>
      <c r="B1950" t="s">
        <v>2139</v>
      </c>
      <c r="C1950" t="s">
        <v>11</v>
      </c>
      <c r="D1950" t="s">
        <v>1604</v>
      </c>
      <c r="E1950" t="s">
        <v>2138</v>
      </c>
      <c r="F1950" t="str">
        <f>IF(ISNUMBER(SEARCH("МФЦ",O1950)),"мфц",IF(OR(ISNUMBER(SEARCH("банк",O1950)),ISNUMBER(SEARCH("кб",O1950)),ISNUMBER(SEARCH("акб",O1950))),"банк",IF(ISNUMBER(SEARCH("управление юстиции",O1950)),"загс",IF(ISNUMBER(SEARCH("мвд",O1950)),"мвд",IF(OR(ISNUMBER(SEARCH("школа",G1950)),ISNUMBER(SEARCH("методический центр",G1950)),ISNUMBER(SEARCH("земельным ресурсам",G1950)),ISNUMBER(SEARCH("библиотека",G1950)),ISNUMBER(SEARCH("администрация",O1950)),ISNUMBER(SEARCH("администрация",G1950))),"омсу",IF(OR(ISNUMBER(SEARCH("росгвардии",O1950)),ISNUMBER(SEARCH("аицтиоко",O1950)),ISNUMBER(SEARCH("ростелеком",O1950)),ISNUMBER(SEARCH("гб мсэ",O1950)),ISNUMBER(SEARCH("циб",O1950)),ISNUMBER(SEARCH("библиотека",O1950)),ISNUMBER(SEARCH("университет",O1950)),ISNUMBER(SEARCH("администрация",O1950))),"проч",IF(OR(ISNUMBER(SEARCH("минобрнауки",O1950)),ISNUMBER(SEARCH("минприроды",O1950))),"роив",IF(OR(ISNUMBER(SEARCH("пфр",O1950)),ISNUMBER(SEARCH("сфр",O1950)),ISNUMBER(SEARCH("Фонда социального страхования",O1950))),"СФР",IF(OR(ISNUMBER(SEARCH("усзн",O1950)),ISNUMBER(SEARCH("цзн",O1950))),"усзн",IF(ISNUMBER(SEARCH("почта россии",O1950)),"ПР","другое"))))))))))</f>
        <v>мфц</v>
      </c>
      <c r="G1950" t="s">
        <v>2137</v>
      </c>
      <c r="H1950" t="s">
        <v>2136</v>
      </c>
      <c r="I1950" t="s">
        <v>2131</v>
      </c>
      <c r="J1950" t="s">
        <v>5</v>
      </c>
      <c r="K1950" t="s">
        <v>4</v>
      </c>
      <c r="L1950" t="s">
        <v>3</v>
      </c>
      <c r="M1950" t="s">
        <v>2130</v>
      </c>
      <c r="N1950" t="s">
        <v>1</v>
      </c>
      <c r="O1950" t="s">
        <v>0</v>
      </c>
      <c r="P1950">
        <v>1</v>
      </c>
      <c r="Q1950">
        <v>1</v>
      </c>
      <c r="R1950">
        <v>1</v>
      </c>
      <c r="S1950">
        <v>1</v>
      </c>
      <c r="T1950">
        <v>1</v>
      </c>
      <c r="U1950">
        <v>1</v>
      </c>
      <c r="V1950">
        <v>1</v>
      </c>
      <c r="W1950">
        <v>1</v>
      </c>
      <c r="X1950">
        <v>1</v>
      </c>
      <c r="Y1950">
        <v>1</v>
      </c>
      <c r="Z1950">
        <v>1</v>
      </c>
      <c r="AA1950">
        <v>1</v>
      </c>
      <c r="AB1950">
        <v>1</v>
      </c>
    </row>
    <row r="1951" spans="1:28" ht="15" customHeight="1" x14ac:dyDescent="0.3">
      <c r="A1951">
        <v>1186238706</v>
      </c>
      <c r="B1951" t="s">
        <v>2135</v>
      </c>
      <c r="C1951" t="s">
        <v>11</v>
      </c>
      <c r="D1951"/>
      <c r="E1951" t="s">
        <v>2134</v>
      </c>
      <c r="F1951" t="str">
        <f>IF(ISNUMBER(SEARCH("МФЦ",O1951)),"мфц",IF(OR(ISNUMBER(SEARCH("банк",O1951)),ISNUMBER(SEARCH("кб",O1951)),ISNUMBER(SEARCH("акб",O1951))),"банк",IF(ISNUMBER(SEARCH("управление юстиции",O1951)),"загс",IF(ISNUMBER(SEARCH("мвд",O1951)),"мвд",IF(OR(ISNUMBER(SEARCH("школа",G1951)),ISNUMBER(SEARCH("методический центр",G1951)),ISNUMBER(SEARCH("земельным ресурсам",G1951)),ISNUMBER(SEARCH("библиотека",G1951)),ISNUMBER(SEARCH("администрация",O1951)),ISNUMBER(SEARCH("администрация",G1951))),"омсу",IF(OR(ISNUMBER(SEARCH("росгвардии",O1951)),ISNUMBER(SEARCH("аицтиоко",O1951)),ISNUMBER(SEARCH("ростелеком",O1951)),ISNUMBER(SEARCH("гб мсэ",O1951)),ISNUMBER(SEARCH("циб",O1951)),ISNUMBER(SEARCH("библиотека",O1951)),ISNUMBER(SEARCH("университет",O1951)),ISNUMBER(SEARCH("администрация",O1951))),"проч",IF(OR(ISNUMBER(SEARCH("минобрнауки",O1951)),ISNUMBER(SEARCH("минприроды",O1951))),"роив",IF(OR(ISNUMBER(SEARCH("пфр",O1951)),ISNUMBER(SEARCH("сфр",O1951)),ISNUMBER(SEARCH("Фонда социального страхования",O1951))),"СФР",IF(OR(ISNUMBER(SEARCH("усзн",O1951)),ISNUMBER(SEARCH("цзн",O1951))),"усзн",IF(ISNUMBER(SEARCH("почта россии",O1951)),"ПР","другое"))))))))))</f>
        <v>мфц</v>
      </c>
      <c r="G1951" t="s">
        <v>2133</v>
      </c>
      <c r="H1951" t="s">
        <v>2132</v>
      </c>
      <c r="I1951" t="s">
        <v>2131</v>
      </c>
      <c r="J1951" t="s">
        <v>5</v>
      </c>
      <c r="K1951" t="s">
        <v>4</v>
      </c>
      <c r="L1951" t="s">
        <v>3</v>
      </c>
      <c r="M1951" t="s">
        <v>2130</v>
      </c>
      <c r="N1951" t="s">
        <v>1</v>
      </c>
      <c r="O1951" t="s">
        <v>0</v>
      </c>
      <c r="P1951">
        <v>5</v>
      </c>
      <c r="Q1951">
        <v>0</v>
      </c>
      <c r="R1951">
        <v>4</v>
      </c>
      <c r="S1951">
        <v>5</v>
      </c>
      <c r="T1951">
        <v>5</v>
      </c>
      <c r="U1951">
        <v>5</v>
      </c>
      <c r="V1951">
        <v>5</v>
      </c>
      <c r="W1951">
        <v>5</v>
      </c>
      <c r="X1951">
        <v>5</v>
      </c>
      <c r="Y1951">
        <v>5</v>
      </c>
      <c r="Z1951">
        <v>5</v>
      </c>
      <c r="AA1951">
        <v>5</v>
      </c>
      <c r="AB1951">
        <v>5</v>
      </c>
    </row>
    <row r="1952" spans="1:28" ht="15" hidden="1" customHeight="1" x14ac:dyDescent="0.3">
      <c r="A1952">
        <v>1186515689</v>
      </c>
      <c r="B1952" t="s">
        <v>547</v>
      </c>
      <c r="C1952" t="s">
        <v>11</v>
      </c>
      <c r="D1952"/>
      <c r="E1952" t="s">
        <v>2129</v>
      </c>
      <c r="F1952" t="str">
        <f>IF(ISNUMBER(SEARCH("МФЦ",O1952)),"мфц",IF(OR(ISNUMBER(SEARCH("банк",O1952)),ISNUMBER(SEARCH("кб",O1952)),ISNUMBER(SEARCH("акб",O1952))),"банк",IF(ISNUMBER(SEARCH("управление юстиции",O1952)),"загс",IF(ISNUMBER(SEARCH("мвд",O1952)),"мвд",IF(OR(ISNUMBER(SEARCH("школа",G1952)),ISNUMBER(SEARCH("методический центр",G1952)),ISNUMBER(SEARCH("земельным ресурсам",G1952)),ISNUMBER(SEARCH("библиотека",G1952)),ISNUMBER(SEARCH("администрация",O1952)),ISNUMBER(SEARCH("администрация",G1952))),"омсу",IF(OR(ISNUMBER(SEARCH("росгвардии",O1952)),ISNUMBER(SEARCH("аицтиоко",O1952)),ISNUMBER(SEARCH("ростелеком",O1952)),ISNUMBER(SEARCH("гб мсэ",O1952)),ISNUMBER(SEARCH("циб",O1952)),ISNUMBER(SEARCH("библиотека",O1952)),ISNUMBER(SEARCH("университет",O1952)),ISNUMBER(SEARCH("администрация",O1952))),"проч",IF(OR(ISNUMBER(SEARCH("минобрнауки",O1952)),ISNUMBER(SEARCH("минприроды",O1952))),"роив",IF(OR(ISNUMBER(SEARCH("пфр",O1952)),ISNUMBER(SEARCH("сфр",O1952)),ISNUMBER(SEARCH("Фонда социального страхования",O1952))),"СФР",IF(OR(ISNUMBER(SEARCH("усзн",O1952)),ISNUMBER(SEARCH("цзн",O1952))),"усзн",IF(ISNUMBER(SEARCH("почта россии",O1952)),"ПР","другое"))))))))))</f>
        <v>ПР</v>
      </c>
      <c r="G1952" t="s">
        <v>2128</v>
      </c>
      <c r="H1952" t="s">
        <v>2127</v>
      </c>
      <c r="I1952" t="s">
        <v>1888</v>
      </c>
      <c r="J1952" t="s">
        <v>15</v>
      </c>
      <c r="K1952" t="s">
        <v>14</v>
      </c>
      <c r="L1952" t="s">
        <v>3</v>
      </c>
      <c r="M1952" t="s">
        <v>2107</v>
      </c>
      <c r="N1952" t="s">
        <v>1175</v>
      </c>
      <c r="O1952" t="s">
        <v>1174</v>
      </c>
      <c r="P1952">
        <v>0</v>
      </c>
      <c r="Q1952">
        <v>0</v>
      </c>
      <c r="R1952">
        <v>0</v>
      </c>
      <c r="S1952">
        <v>0</v>
      </c>
      <c r="T1952">
        <v>0</v>
      </c>
      <c r="U1952">
        <v>0</v>
      </c>
      <c r="V1952">
        <v>0</v>
      </c>
      <c r="W1952">
        <v>0</v>
      </c>
      <c r="X1952">
        <v>0</v>
      </c>
      <c r="Y1952">
        <v>0</v>
      </c>
      <c r="Z1952">
        <v>0</v>
      </c>
      <c r="AA1952">
        <v>0</v>
      </c>
      <c r="AB1952">
        <v>0</v>
      </c>
    </row>
    <row r="1953" spans="1:28" ht="15" customHeight="1" x14ac:dyDescent="0.3">
      <c r="A1953">
        <v>1186516459</v>
      </c>
      <c r="B1953" t="s">
        <v>472</v>
      </c>
      <c r="C1953" t="s">
        <v>11</v>
      </c>
      <c r="D1953"/>
      <c r="E1953" t="s">
        <v>1891</v>
      </c>
      <c r="F1953" t="str">
        <f>IF(ISNUMBER(SEARCH("МФЦ",O1953)),"мфц",IF(OR(ISNUMBER(SEARCH("банк",O1953)),ISNUMBER(SEARCH("кб",O1953)),ISNUMBER(SEARCH("акб",O1953))),"банк",IF(ISNUMBER(SEARCH("управление юстиции",O1953)),"загс",IF(ISNUMBER(SEARCH("мвд",O1953)),"мвд",IF(OR(ISNUMBER(SEARCH("школа",G1953)),ISNUMBER(SEARCH("методический центр",G1953)),ISNUMBER(SEARCH("земельным ресурсам",G1953)),ISNUMBER(SEARCH("библиотека",G1953)),ISNUMBER(SEARCH("администрация",O1953)),ISNUMBER(SEARCH("администрация",G1953))),"омсу",IF(OR(ISNUMBER(SEARCH("росгвардии",O1953)),ISNUMBER(SEARCH("аицтиоко",O1953)),ISNUMBER(SEARCH("ростелеком",O1953)),ISNUMBER(SEARCH("гб мсэ",O1953)),ISNUMBER(SEARCH("циб",O1953)),ISNUMBER(SEARCH("библиотека",O1953)),ISNUMBER(SEARCH("университет",O1953)),ISNUMBER(SEARCH("администрация",O1953))),"проч",IF(OR(ISNUMBER(SEARCH("минобрнауки",O1953)),ISNUMBER(SEARCH("минприроды",O1953))),"роив",IF(OR(ISNUMBER(SEARCH("пфр",O1953)),ISNUMBER(SEARCH("сфр",O1953)),ISNUMBER(SEARCH("Фонда социального страхования",O1953))),"СФР",IF(OR(ISNUMBER(SEARCH("усзн",O1953)),ISNUMBER(SEARCH("цзн",O1953))),"усзн",IF(ISNUMBER(SEARCH("почта россии",O1953)),"ПР","другое"))))))))))</f>
        <v>ПР</v>
      </c>
      <c r="G1953" t="s">
        <v>1890</v>
      </c>
      <c r="H1953" t="s">
        <v>1823</v>
      </c>
      <c r="I1953" t="s">
        <v>2123</v>
      </c>
      <c r="J1953" t="s">
        <v>5</v>
      </c>
      <c r="K1953" t="s">
        <v>4</v>
      </c>
      <c r="L1953" t="s">
        <v>3</v>
      </c>
      <c r="M1953" t="s">
        <v>2107</v>
      </c>
      <c r="N1953" t="s">
        <v>1175</v>
      </c>
      <c r="O1953" t="s">
        <v>1174</v>
      </c>
      <c r="P1953">
        <v>3</v>
      </c>
      <c r="Q1953">
        <v>2</v>
      </c>
      <c r="R1953">
        <v>2</v>
      </c>
      <c r="S1953">
        <v>2</v>
      </c>
      <c r="T1953">
        <v>2</v>
      </c>
      <c r="U1953">
        <v>3</v>
      </c>
      <c r="V1953">
        <v>3</v>
      </c>
      <c r="W1953">
        <v>3</v>
      </c>
      <c r="X1953">
        <v>3</v>
      </c>
      <c r="Y1953">
        <v>3</v>
      </c>
      <c r="Z1953">
        <v>3</v>
      </c>
      <c r="AA1953">
        <v>3</v>
      </c>
      <c r="AB1953">
        <v>3</v>
      </c>
    </row>
    <row r="1954" spans="1:28" ht="15" customHeight="1" x14ac:dyDescent="0.3">
      <c r="A1954">
        <v>1186516668</v>
      </c>
      <c r="B1954" t="s">
        <v>2126</v>
      </c>
      <c r="C1954" t="s">
        <v>11</v>
      </c>
      <c r="D1954"/>
      <c r="E1954" t="s">
        <v>2125</v>
      </c>
      <c r="F1954" t="str">
        <f>IF(ISNUMBER(SEARCH("МФЦ",O1954)),"мфц",IF(OR(ISNUMBER(SEARCH("банк",O1954)),ISNUMBER(SEARCH("кб",O1954)),ISNUMBER(SEARCH("акб",O1954))),"банк",IF(ISNUMBER(SEARCH("управление юстиции",O1954)),"загс",IF(ISNUMBER(SEARCH("мвд",O1954)),"мвд",IF(OR(ISNUMBER(SEARCH("школа",G1954)),ISNUMBER(SEARCH("методический центр",G1954)),ISNUMBER(SEARCH("земельным ресурсам",G1954)),ISNUMBER(SEARCH("библиотека",G1954)),ISNUMBER(SEARCH("администрация",O1954)),ISNUMBER(SEARCH("администрация",G1954))),"омсу",IF(OR(ISNUMBER(SEARCH("росгвардии",O1954)),ISNUMBER(SEARCH("аицтиоко",O1954)),ISNUMBER(SEARCH("ростелеком",O1954)),ISNUMBER(SEARCH("гб мсэ",O1954)),ISNUMBER(SEARCH("циб",O1954)),ISNUMBER(SEARCH("библиотека",O1954)),ISNUMBER(SEARCH("университет",O1954)),ISNUMBER(SEARCH("администрация",O1954))),"проч",IF(OR(ISNUMBER(SEARCH("минобрнауки",O1954)),ISNUMBER(SEARCH("минприроды",O1954))),"роив",IF(OR(ISNUMBER(SEARCH("пфр",O1954)),ISNUMBER(SEARCH("сфр",O1954)),ISNUMBER(SEARCH("Фонда социального страхования",O1954))),"СФР",IF(OR(ISNUMBER(SEARCH("усзн",O1954)),ISNUMBER(SEARCH("цзн",O1954))),"усзн",IF(ISNUMBER(SEARCH("почта россии",O1954)),"ПР","другое"))))))))))</f>
        <v>ПР</v>
      </c>
      <c r="G1954" t="s">
        <v>2124</v>
      </c>
      <c r="H1954" t="s">
        <v>1823</v>
      </c>
      <c r="I1954" t="s">
        <v>2123</v>
      </c>
      <c r="J1954" t="s">
        <v>5</v>
      </c>
      <c r="K1954" t="s">
        <v>4</v>
      </c>
      <c r="L1954" t="s">
        <v>3</v>
      </c>
      <c r="M1954" t="s">
        <v>2107</v>
      </c>
      <c r="N1954" t="s">
        <v>1175</v>
      </c>
      <c r="O1954" t="s">
        <v>1174</v>
      </c>
      <c r="P1954">
        <v>3</v>
      </c>
      <c r="Q1954">
        <v>3</v>
      </c>
      <c r="R1954">
        <v>3</v>
      </c>
      <c r="S1954">
        <v>3</v>
      </c>
      <c r="T1954">
        <v>3</v>
      </c>
      <c r="U1954">
        <v>3</v>
      </c>
      <c r="V1954">
        <v>3</v>
      </c>
      <c r="W1954">
        <v>3</v>
      </c>
      <c r="X1954">
        <v>3</v>
      </c>
      <c r="Y1954">
        <v>3</v>
      </c>
      <c r="Z1954">
        <v>3</v>
      </c>
      <c r="AA1954">
        <v>3</v>
      </c>
      <c r="AB1954">
        <v>3</v>
      </c>
    </row>
    <row r="1955" spans="1:28" ht="15" hidden="1" customHeight="1" x14ac:dyDescent="0.3">
      <c r="A1955">
        <v>1186516781</v>
      </c>
      <c r="B1955" t="s">
        <v>247</v>
      </c>
      <c r="C1955" t="s">
        <v>11</v>
      </c>
      <c r="D1955"/>
      <c r="E1955" t="s">
        <v>2122</v>
      </c>
      <c r="F1955" t="str">
        <f>IF(ISNUMBER(SEARCH("МФЦ",O1955)),"мфц",IF(OR(ISNUMBER(SEARCH("банк",O1955)),ISNUMBER(SEARCH("кб",O1955)),ISNUMBER(SEARCH("акб",O1955))),"банк",IF(ISNUMBER(SEARCH("управление юстиции",O1955)),"загс",IF(ISNUMBER(SEARCH("мвд",O1955)),"мвд",IF(OR(ISNUMBER(SEARCH("школа",G1955)),ISNUMBER(SEARCH("методический центр",G1955)),ISNUMBER(SEARCH("земельным ресурсам",G1955)),ISNUMBER(SEARCH("библиотека",G1955)),ISNUMBER(SEARCH("администрация",O1955)),ISNUMBER(SEARCH("администрация",G1955))),"омсу",IF(OR(ISNUMBER(SEARCH("росгвардии",O1955)),ISNUMBER(SEARCH("аицтиоко",O1955)),ISNUMBER(SEARCH("ростелеком",O1955)),ISNUMBER(SEARCH("гб мсэ",O1955)),ISNUMBER(SEARCH("циб",O1955)),ISNUMBER(SEARCH("библиотека",O1955)),ISNUMBER(SEARCH("университет",O1955)),ISNUMBER(SEARCH("администрация",O1955))),"проч",IF(OR(ISNUMBER(SEARCH("минобрнауки",O1955)),ISNUMBER(SEARCH("минприроды",O1955))),"роив",IF(OR(ISNUMBER(SEARCH("пфр",O1955)),ISNUMBER(SEARCH("сфр",O1955)),ISNUMBER(SEARCH("Фонда социального страхования",O1955))),"СФР",IF(OR(ISNUMBER(SEARCH("усзн",O1955)),ISNUMBER(SEARCH("цзн",O1955))),"усзн",IF(ISNUMBER(SEARCH("почта россии",O1955)),"ПР","другое"))))))))))</f>
        <v>ПР</v>
      </c>
      <c r="G1955" t="s">
        <v>2121</v>
      </c>
      <c r="H1955" t="s">
        <v>1823</v>
      </c>
      <c r="I1955" t="s">
        <v>2120</v>
      </c>
      <c r="J1955" t="s">
        <v>15</v>
      </c>
      <c r="K1955" t="s">
        <v>14</v>
      </c>
      <c r="L1955" t="s">
        <v>3</v>
      </c>
      <c r="M1955" t="s">
        <v>2107</v>
      </c>
      <c r="N1955" t="s">
        <v>1175</v>
      </c>
      <c r="O1955" t="s">
        <v>1174</v>
      </c>
      <c r="P1955">
        <v>0</v>
      </c>
      <c r="Q1955">
        <v>0</v>
      </c>
      <c r="R1955">
        <v>0</v>
      </c>
      <c r="S1955">
        <v>0</v>
      </c>
      <c r="T1955">
        <v>0</v>
      </c>
      <c r="U1955">
        <v>0</v>
      </c>
      <c r="V1955">
        <v>0</v>
      </c>
      <c r="W1955">
        <v>0</v>
      </c>
      <c r="X1955">
        <v>0</v>
      </c>
      <c r="Y1955">
        <v>0</v>
      </c>
      <c r="Z1955">
        <v>0</v>
      </c>
      <c r="AA1955">
        <v>0</v>
      </c>
      <c r="AB1955">
        <v>0</v>
      </c>
    </row>
    <row r="1956" spans="1:28" ht="15" customHeight="1" x14ac:dyDescent="0.3">
      <c r="A1956">
        <v>1186516890</v>
      </c>
      <c r="B1956" t="s">
        <v>239</v>
      </c>
      <c r="C1956" t="s">
        <v>11</v>
      </c>
      <c r="D1956"/>
      <c r="E1956" t="s">
        <v>2119</v>
      </c>
      <c r="F1956" t="str">
        <f>IF(ISNUMBER(SEARCH("МФЦ",O1956)),"мфц",IF(OR(ISNUMBER(SEARCH("банк",O1956)),ISNUMBER(SEARCH("кб",O1956)),ISNUMBER(SEARCH("акб",O1956))),"банк",IF(ISNUMBER(SEARCH("управление юстиции",O1956)),"загс",IF(ISNUMBER(SEARCH("мвд",O1956)),"мвд",IF(OR(ISNUMBER(SEARCH("школа",G1956)),ISNUMBER(SEARCH("методический центр",G1956)),ISNUMBER(SEARCH("земельным ресурсам",G1956)),ISNUMBER(SEARCH("библиотека",G1956)),ISNUMBER(SEARCH("администрация",O1956)),ISNUMBER(SEARCH("администрация",G1956))),"омсу",IF(OR(ISNUMBER(SEARCH("росгвардии",O1956)),ISNUMBER(SEARCH("аицтиоко",O1956)),ISNUMBER(SEARCH("ростелеком",O1956)),ISNUMBER(SEARCH("гб мсэ",O1956)),ISNUMBER(SEARCH("циб",O1956)),ISNUMBER(SEARCH("библиотека",O1956)),ISNUMBER(SEARCH("университет",O1956)),ISNUMBER(SEARCH("администрация",O1956))),"проч",IF(OR(ISNUMBER(SEARCH("минобрнауки",O1956)),ISNUMBER(SEARCH("минприроды",O1956))),"роив",IF(OR(ISNUMBER(SEARCH("пфр",O1956)),ISNUMBER(SEARCH("сфр",O1956)),ISNUMBER(SEARCH("Фонда социального страхования",O1956))),"СФР",IF(OR(ISNUMBER(SEARCH("усзн",O1956)),ISNUMBER(SEARCH("цзн",O1956))),"усзн",IF(ISNUMBER(SEARCH("почта россии",O1956)),"ПР","другое"))))))))))</f>
        <v>ПР</v>
      </c>
      <c r="G1956" t="s">
        <v>2118</v>
      </c>
      <c r="H1956" t="s">
        <v>1823</v>
      </c>
      <c r="I1956" t="s">
        <v>2117</v>
      </c>
      <c r="J1956" t="s">
        <v>5</v>
      </c>
      <c r="K1956" t="s">
        <v>4</v>
      </c>
      <c r="L1956" t="s">
        <v>3</v>
      </c>
      <c r="M1956" t="s">
        <v>2107</v>
      </c>
      <c r="N1956" t="s">
        <v>1175</v>
      </c>
      <c r="O1956" t="s">
        <v>1174</v>
      </c>
      <c r="P1956">
        <v>1</v>
      </c>
      <c r="Q1956">
        <v>1</v>
      </c>
      <c r="R1956">
        <v>1</v>
      </c>
      <c r="S1956">
        <v>1</v>
      </c>
      <c r="T1956">
        <v>1</v>
      </c>
      <c r="U1956">
        <v>1</v>
      </c>
      <c r="V1956">
        <v>1</v>
      </c>
      <c r="W1956">
        <v>1</v>
      </c>
      <c r="X1956">
        <v>1</v>
      </c>
      <c r="Y1956">
        <v>1</v>
      </c>
      <c r="Z1956">
        <v>1</v>
      </c>
      <c r="AA1956">
        <v>1</v>
      </c>
      <c r="AB1956">
        <v>1</v>
      </c>
    </row>
    <row r="1957" spans="1:28" ht="15" hidden="1" customHeight="1" x14ac:dyDescent="0.3">
      <c r="A1957">
        <v>1186516918</v>
      </c>
      <c r="B1957" t="s">
        <v>2116</v>
      </c>
      <c r="C1957" t="s">
        <v>11</v>
      </c>
      <c r="D1957"/>
      <c r="E1957" t="s">
        <v>2115</v>
      </c>
      <c r="F1957" t="str">
        <f>IF(ISNUMBER(SEARCH("МФЦ",O1957)),"мфц",IF(OR(ISNUMBER(SEARCH("банк",O1957)),ISNUMBER(SEARCH("кб",O1957)),ISNUMBER(SEARCH("акб",O1957))),"банк",IF(ISNUMBER(SEARCH("управление юстиции",O1957)),"загс",IF(ISNUMBER(SEARCH("мвд",O1957)),"мвд",IF(OR(ISNUMBER(SEARCH("школа",G1957)),ISNUMBER(SEARCH("методический центр",G1957)),ISNUMBER(SEARCH("земельным ресурсам",G1957)),ISNUMBER(SEARCH("библиотека",G1957)),ISNUMBER(SEARCH("администрация",O1957)),ISNUMBER(SEARCH("администрация",G1957))),"омсу",IF(OR(ISNUMBER(SEARCH("росгвардии",O1957)),ISNUMBER(SEARCH("аицтиоко",O1957)),ISNUMBER(SEARCH("ростелеком",O1957)),ISNUMBER(SEARCH("гб мсэ",O1957)),ISNUMBER(SEARCH("циб",O1957)),ISNUMBER(SEARCH("библиотека",O1957)),ISNUMBER(SEARCH("университет",O1957)),ISNUMBER(SEARCH("администрация",O1957))),"проч",IF(OR(ISNUMBER(SEARCH("минобрнауки",O1957)),ISNUMBER(SEARCH("минприроды",O1957))),"роив",IF(OR(ISNUMBER(SEARCH("пфр",O1957)),ISNUMBER(SEARCH("сфр",O1957)),ISNUMBER(SEARCH("Фонда социального страхования",O1957))),"СФР",IF(OR(ISNUMBER(SEARCH("усзн",O1957)),ISNUMBER(SEARCH("цзн",O1957))),"усзн",IF(ISNUMBER(SEARCH("почта россии",O1957)),"ПР","другое"))))))))))</f>
        <v>ПР</v>
      </c>
      <c r="G1957" t="s">
        <v>2114</v>
      </c>
      <c r="H1957" t="s">
        <v>1823</v>
      </c>
      <c r="I1957" t="s">
        <v>2113</v>
      </c>
      <c r="J1957" t="s">
        <v>15</v>
      </c>
      <c r="K1957" t="s">
        <v>14</v>
      </c>
      <c r="L1957" t="s">
        <v>3</v>
      </c>
      <c r="M1957" t="s">
        <v>2107</v>
      </c>
      <c r="N1957" t="s">
        <v>1175</v>
      </c>
      <c r="O1957" t="s">
        <v>1174</v>
      </c>
      <c r="P1957">
        <v>0</v>
      </c>
      <c r="Q1957">
        <v>0</v>
      </c>
      <c r="R1957">
        <v>0</v>
      </c>
      <c r="S1957">
        <v>0</v>
      </c>
      <c r="T1957">
        <v>0</v>
      </c>
      <c r="U1957">
        <v>0</v>
      </c>
      <c r="V1957">
        <v>0</v>
      </c>
      <c r="W1957">
        <v>0</v>
      </c>
      <c r="X1957">
        <v>0</v>
      </c>
      <c r="Y1957">
        <v>0</v>
      </c>
      <c r="Z1957">
        <v>0</v>
      </c>
      <c r="AA1957">
        <v>0</v>
      </c>
      <c r="AB1957">
        <v>0</v>
      </c>
    </row>
    <row r="1958" spans="1:28" ht="15" customHeight="1" x14ac:dyDescent="0.3">
      <c r="A1958">
        <v>1186517062</v>
      </c>
      <c r="B1958" t="s">
        <v>2112</v>
      </c>
      <c r="C1958" t="s">
        <v>11</v>
      </c>
      <c r="D1958"/>
      <c r="E1958" t="s">
        <v>2111</v>
      </c>
      <c r="F1958" t="str">
        <f>IF(ISNUMBER(SEARCH("МФЦ",O1958)),"мфц",IF(OR(ISNUMBER(SEARCH("банк",O1958)),ISNUMBER(SEARCH("кб",O1958)),ISNUMBER(SEARCH("акб",O1958))),"банк",IF(ISNUMBER(SEARCH("управление юстиции",O1958)),"загс",IF(ISNUMBER(SEARCH("мвд",O1958)),"мвд",IF(OR(ISNUMBER(SEARCH("школа",G1958)),ISNUMBER(SEARCH("методический центр",G1958)),ISNUMBER(SEARCH("земельным ресурсам",G1958)),ISNUMBER(SEARCH("библиотека",G1958)),ISNUMBER(SEARCH("администрация",O1958)),ISNUMBER(SEARCH("администрация",G1958))),"омсу",IF(OR(ISNUMBER(SEARCH("росгвардии",O1958)),ISNUMBER(SEARCH("аицтиоко",O1958)),ISNUMBER(SEARCH("ростелеком",O1958)),ISNUMBER(SEARCH("гб мсэ",O1958)),ISNUMBER(SEARCH("циб",O1958)),ISNUMBER(SEARCH("библиотека",O1958)),ISNUMBER(SEARCH("университет",O1958)),ISNUMBER(SEARCH("администрация",O1958))),"проч",IF(OR(ISNUMBER(SEARCH("минобрнауки",O1958)),ISNUMBER(SEARCH("минприроды",O1958))),"роив",IF(OR(ISNUMBER(SEARCH("пфр",O1958)),ISNUMBER(SEARCH("сфр",O1958)),ISNUMBER(SEARCH("Фонда социального страхования",O1958))),"СФР",IF(OR(ISNUMBER(SEARCH("усзн",O1958)),ISNUMBER(SEARCH("цзн",O1958))),"усзн",IF(ISNUMBER(SEARCH("почта россии",O1958)),"ПР","другое"))))))))))</f>
        <v>ПР</v>
      </c>
      <c r="G1958" t="s">
        <v>2110</v>
      </c>
      <c r="H1958" t="s">
        <v>1823</v>
      </c>
      <c r="I1958" t="s">
        <v>2109</v>
      </c>
      <c r="J1958" t="s">
        <v>5</v>
      </c>
      <c r="K1958" t="s">
        <v>4</v>
      </c>
      <c r="L1958" t="s">
        <v>3</v>
      </c>
      <c r="M1958" t="s">
        <v>2107</v>
      </c>
      <c r="N1958" t="s">
        <v>1175</v>
      </c>
      <c r="O1958" t="s">
        <v>1174</v>
      </c>
      <c r="P1958">
        <v>2</v>
      </c>
      <c r="Q1958">
        <v>2</v>
      </c>
      <c r="R1958">
        <v>2</v>
      </c>
      <c r="S1958">
        <v>2</v>
      </c>
      <c r="T1958">
        <v>2</v>
      </c>
      <c r="U1958">
        <v>2</v>
      </c>
      <c r="V1958">
        <v>2</v>
      </c>
      <c r="W1958">
        <v>2</v>
      </c>
      <c r="X1958">
        <v>2</v>
      </c>
      <c r="Y1958">
        <v>2</v>
      </c>
      <c r="Z1958">
        <v>2</v>
      </c>
      <c r="AA1958">
        <v>2</v>
      </c>
      <c r="AB1958">
        <v>2</v>
      </c>
    </row>
    <row r="1959" spans="1:28" ht="15" customHeight="1" x14ac:dyDescent="0.3">
      <c r="A1959">
        <v>1186517128</v>
      </c>
      <c r="B1959" t="s">
        <v>2106</v>
      </c>
      <c r="C1959" t="s">
        <v>11</v>
      </c>
      <c r="D1959"/>
      <c r="E1959" t="s">
        <v>2108</v>
      </c>
      <c r="F1959" t="str">
        <f>IF(ISNUMBER(SEARCH("МФЦ",O1959)),"мфц",IF(OR(ISNUMBER(SEARCH("банк",O1959)),ISNUMBER(SEARCH("кб",O1959)),ISNUMBER(SEARCH("акб",O1959))),"банк",IF(ISNUMBER(SEARCH("управление юстиции",O1959)),"загс",IF(ISNUMBER(SEARCH("мвд",O1959)),"мвд",IF(OR(ISNUMBER(SEARCH("школа",G1959)),ISNUMBER(SEARCH("методический центр",G1959)),ISNUMBER(SEARCH("земельным ресурсам",G1959)),ISNUMBER(SEARCH("библиотека",G1959)),ISNUMBER(SEARCH("администрация",O1959)),ISNUMBER(SEARCH("администрация",G1959))),"омсу",IF(OR(ISNUMBER(SEARCH("росгвардии",O1959)),ISNUMBER(SEARCH("аицтиоко",O1959)),ISNUMBER(SEARCH("ростелеком",O1959)),ISNUMBER(SEARCH("гб мсэ",O1959)),ISNUMBER(SEARCH("циб",O1959)),ISNUMBER(SEARCH("библиотека",O1959)),ISNUMBER(SEARCH("университет",O1959)),ISNUMBER(SEARCH("администрация",O1959))),"проч",IF(OR(ISNUMBER(SEARCH("минобрнауки",O1959)),ISNUMBER(SEARCH("минприроды",O1959))),"роив",IF(OR(ISNUMBER(SEARCH("пфр",O1959)),ISNUMBER(SEARCH("сфр",O1959)),ISNUMBER(SEARCH("Фонда социального страхования",O1959))),"СФР",IF(OR(ISNUMBER(SEARCH("усзн",O1959)),ISNUMBER(SEARCH("цзн",O1959))),"усзн",IF(ISNUMBER(SEARCH("почта россии",O1959)),"ПР","другое"))))))))))</f>
        <v>ПР</v>
      </c>
      <c r="G1959" t="s">
        <v>2104</v>
      </c>
      <c r="H1959" t="s">
        <v>1823</v>
      </c>
      <c r="I1959" t="s">
        <v>2103</v>
      </c>
      <c r="J1959" t="s">
        <v>5</v>
      </c>
      <c r="K1959" t="s">
        <v>4</v>
      </c>
      <c r="L1959" t="s">
        <v>3</v>
      </c>
      <c r="M1959" t="s">
        <v>2107</v>
      </c>
      <c r="N1959" t="s">
        <v>1175</v>
      </c>
      <c r="O1959" t="s">
        <v>1174</v>
      </c>
      <c r="P1959">
        <v>0</v>
      </c>
      <c r="Q1959">
        <v>0</v>
      </c>
      <c r="R1959">
        <v>0</v>
      </c>
      <c r="S1959">
        <v>0</v>
      </c>
      <c r="T1959">
        <v>0</v>
      </c>
      <c r="U1959">
        <v>0</v>
      </c>
      <c r="V1959">
        <v>0</v>
      </c>
      <c r="W1959">
        <v>0</v>
      </c>
      <c r="X1959">
        <v>0</v>
      </c>
      <c r="Y1959">
        <v>0</v>
      </c>
      <c r="Z1959">
        <v>0</v>
      </c>
      <c r="AA1959">
        <v>0</v>
      </c>
      <c r="AB1959">
        <v>0</v>
      </c>
    </row>
    <row r="1960" spans="1:28" ht="15" hidden="1" customHeight="1" x14ac:dyDescent="0.3">
      <c r="A1960">
        <v>1186551232</v>
      </c>
      <c r="B1960" t="s">
        <v>2106</v>
      </c>
      <c r="C1960" t="s">
        <v>11</v>
      </c>
      <c r="D1960"/>
      <c r="E1960" t="s">
        <v>2105</v>
      </c>
      <c r="F1960" t="str">
        <f>IF(ISNUMBER(SEARCH("МФЦ",O1960)),"мфц",IF(OR(ISNUMBER(SEARCH("банк",O1960)),ISNUMBER(SEARCH("кб",O1960)),ISNUMBER(SEARCH("акб",O1960))),"банк",IF(ISNUMBER(SEARCH("управление юстиции",O1960)),"загс",IF(ISNUMBER(SEARCH("мвд",O1960)),"мвд",IF(OR(ISNUMBER(SEARCH("школа",G1960)),ISNUMBER(SEARCH("методический центр",G1960)),ISNUMBER(SEARCH("земельным ресурсам",G1960)),ISNUMBER(SEARCH("библиотека",G1960)),ISNUMBER(SEARCH("администрация",O1960)),ISNUMBER(SEARCH("администрация",G1960))),"омсу",IF(OR(ISNUMBER(SEARCH("росгвардии",O1960)),ISNUMBER(SEARCH("аицтиоко",O1960)),ISNUMBER(SEARCH("ростелеком",O1960)),ISNUMBER(SEARCH("гб мсэ",O1960)),ISNUMBER(SEARCH("циб",O1960)),ISNUMBER(SEARCH("библиотека",O1960)),ISNUMBER(SEARCH("университет",O1960)),ISNUMBER(SEARCH("администрация",O1960))),"проч",IF(OR(ISNUMBER(SEARCH("минобрнауки",O1960)),ISNUMBER(SEARCH("минприроды",O1960))),"роив",IF(OR(ISNUMBER(SEARCH("пфр",O1960)),ISNUMBER(SEARCH("сфр",O1960)),ISNUMBER(SEARCH("Фонда социального страхования",O1960))),"СФР",IF(OR(ISNUMBER(SEARCH("усзн",O1960)),ISNUMBER(SEARCH("цзн",O1960))),"усзн",IF(ISNUMBER(SEARCH("почта россии",O1960)),"ПР","другое"))))))))))</f>
        <v>ПР</v>
      </c>
      <c r="G1960" t="s">
        <v>2104</v>
      </c>
      <c r="H1960" t="s">
        <v>1823</v>
      </c>
      <c r="I1960" t="s">
        <v>2103</v>
      </c>
      <c r="J1960" t="s">
        <v>15</v>
      </c>
      <c r="K1960" t="s">
        <v>14</v>
      </c>
      <c r="L1960" t="s">
        <v>3</v>
      </c>
      <c r="M1960" t="s">
        <v>1965</v>
      </c>
      <c r="N1960" t="s">
        <v>1175</v>
      </c>
      <c r="O1960" t="s">
        <v>1174</v>
      </c>
      <c r="P1960">
        <v>0</v>
      </c>
      <c r="Q1960">
        <v>0</v>
      </c>
      <c r="R1960">
        <v>0</v>
      </c>
      <c r="S1960">
        <v>0</v>
      </c>
      <c r="T1960">
        <v>0</v>
      </c>
      <c r="U1960">
        <v>0</v>
      </c>
      <c r="V1960">
        <v>0</v>
      </c>
      <c r="W1960">
        <v>0</v>
      </c>
      <c r="X1960">
        <v>0</v>
      </c>
      <c r="Y1960">
        <v>0</v>
      </c>
      <c r="Z1960">
        <v>0</v>
      </c>
      <c r="AA1960">
        <v>0</v>
      </c>
      <c r="AB1960">
        <v>0</v>
      </c>
    </row>
    <row r="1961" spans="1:28" ht="15" hidden="1" customHeight="1" x14ac:dyDescent="0.3">
      <c r="A1961">
        <v>1186551363</v>
      </c>
      <c r="B1961" t="s">
        <v>812</v>
      </c>
      <c r="C1961" t="s">
        <v>11</v>
      </c>
      <c r="D1961"/>
      <c r="E1961" t="s">
        <v>2102</v>
      </c>
      <c r="F1961" t="str">
        <f>IF(ISNUMBER(SEARCH("МФЦ",O1961)),"мфц",IF(OR(ISNUMBER(SEARCH("банк",O1961)),ISNUMBER(SEARCH("кб",O1961)),ISNUMBER(SEARCH("акб",O1961))),"банк",IF(ISNUMBER(SEARCH("управление юстиции",O1961)),"загс",IF(ISNUMBER(SEARCH("мвд",O1961)),"мвд",IF(OR(ISNUMBER(SEARCH("школа",G1961)),ISNUMBER(SEARCH("методический центр",G1961)),ISNUMBER(SEARCH("земельным ресурсам",G1961)),ISNUMBER(SEARCH("библиотека",G1961)),ISNUMBER(SEARCH("администрация",O1961)),ISNUMBER(SEARCH("администрация",G1961))),"омсу",IF(OR(ISNUMBER(SEARCH("росгвардии",O1961)),ISNUMBER(SEARCH("аицтиоко",O1961)),ISNUMBER(SEARCH("ростелеком",O1961)),ISNUMBER(SEARCH("гб мсэ",O1961)),ISNUMBER(SEARCH("циб",O1961)),ISNUMBER(SEARCH("библиотека",O1961)),ISNUMBER(SEARCH("университет",O1961)),ISNUMBER(SEARCH("администрация",O1961))),"проч",IF(OR(ISNUMBER(SEARCH("минобрнауки",O1961)),ISNUMBER(SEARCH("минприроды",O1961))),"роив",IF(OR(ISNUMBER(SEARCH("пфр",O1961)),ISNUMBER(SEARCH("сфр",O1961)),ISNUMBER(SEARCH("Фонда социального страхования",O1961))),"СФР",IF(OR(ISNUMBER(SEARCH("усзн",O1961)),ISNUMBER(SEARCH("цзн",O1961))),"усзн",IF(ISNUMBER(SEARCH("почта россии",O1961)),"ПР","другое"))))))))))</f>
        <v>ПР</v>
      </c>
      <c r="G1961" t="s">
        <v>2101</v>
      </c>
      <c r="H1961" t="s">
        <v>1823</v>
      </c>
      <c r="I1961" t="s">
        <v>2100</v>
      </c>
      <c r="J1961" t="s">
        <v>15</v>
      </c>
      <c r="K1961" t="s">
        <v>14</v>
      </c>
      <c r="L1961" t="s">
        <v>3</v>
      </c>
      <c r="M1961" t="s">
        <v>1965</v>
      </c>
      <c r="N1961" t="s">
        <v>1175</v>
      </c>
      <c r="O1961" t="s">
        <v>1174</v>
      </c>
      <c r="P1961">
        <v>0</v>
      </c>
      <c r="Q1961">
        <v>0</v>
      </c>
      <c r="R1961">
        <v>0</v>
      </c>
      <c r="S1961">
        <v>0</v>
      </c>
      <c r="T1961">
        <v>0</v>
      </c>
      <c r="U1961">
        <v>0</v>
      </c>
      <c r="V1961">
        <v>0</v>
      </c>
      <c r="W1961">
        <v>0</v>
      </c>
      <c r="X1961">
        <v>0</v>
      </c>
      <c r="Y1961">
        <v>0</v>
      </c>
      <c r="Z1961">
        <v>0</v>
      </c>
      <c r="AA1961">
        <v>0</v>
      </c>
      <c r="AB1961">
        <v>0</v>
      </c>
    </row>
    <row r="1962" spans="1:28" ht="15" customHeight="1" x14ac:dyDescent="0.3">
      <c r="A1962">
        <v>1186551429</v>
      </c>
      <c r="B1962" t="s">
        <v>464</v>
      </c>
      <c r="C1962" t="s">
        <v>11</v>
      </c>
      <c r="D1962" t="s">
        <v>107</v>
      </c>
      <c r="E1962" t="s">
        <v>2099</v>
      </c>
      <c r="F1962" t="str">
        <f>IF(ISNUMBER(SEARCH("МФЦ",O1962)),"мфц",IF(OR(ISNUMBER(SEARCH("банк",O1962)),ISNUMBER(SEARCH("кб",O1962)),ISNUMBER(SEARCH("акб",O1962))),"банк",IF(ISNUMBER(SEARCH("управление юстиции",O1962)),"загс",IF(ISNUMBER(SEARCH("мвд",O1962)),"мвд",IF(OR(ISNUMBER(SEARCH("школа",G1962)),ISNUMBER(SEARCH("методический центр",G1962)),ISNUMBER(SEARCH("земельным ресурсам",G1962)),ISNUMBER(SEARCH("библиотека",G1962)),ISNUMBER(SEARCH("администрация",O1962)),ISNUMBER(SEARCH("администрация",G1962))),"омсу",IF(OR(ISNUMBER(SEARCH("росгвардии",O1962)),ISNUMBER(SEARCH("аицтиоко",O1962)),ISNUMBER(SEARCH("ростелеком",O1962)),ISNUMBER(SEARCH("гб мсэ",O1962)),ISNUMBER(SEARCH("циб",O1962)),ISNUMBER(SEARCH("библиотека",O1962)),ISNUMBER(SEARCH("университет",O1962)),ISNUMBER(SEARCH("администрация",O1962))),"проч",IF(OR(ISNUMBER(SEARCH("минобрнауки",O1962)),ISNUMBER(SEARCH("минприроды",O1962))),"роив",IF(OR(ISNUMBER(SEARCH("пфр",O1962)),ISNUMBER(SEARCH("сфр",O1962)),ISNUMBER(SEARCH("Фонда социального страхования",O1962))),"СФР",IF(OR(ISNUMBER(SEARCH("усзн",O1962)),ISNUMBER(SEARCH("цзн",O1962))),"усзн",IF(ISNUMBER(SEARCH("почта россии",O1962)),"ПР","другое"))))))))))</f>
        <v>ПР</v>
      </c>
      <c r="G1962" t="s">
        <v>2098</v>
      </c>
      <c r="H1962" t="s">
        <v>1823</v>
      </c>
      <c r="I1962" t="s">
        <v>2097</v>
      </c>
      <c r="J1962" t="s">
        <v>5</v>
      </c>
      <c r="K1962" t="s">
        <v>4</v>
      </c>
      <c r="L1962" t="s">
        <v>3</v>
      </c>
      <c r="M1962" t="s">
        <v>1965</v>
      </c>
      <c r="N1962" t="s">
        <v>1175</v>
      </c>
      <c r="O1962" t="s">
        <v>1174</v>
      </c>
      <c r="P1962">
        <v>0</v>
      </c>
      <c r="Q1962">
        <v>0</v>
      </c>
      <c r="R1962">
        <v>0</v>
      </c>
      <c r="S1962">
        <v>0</v>
      </c>
      <c r="T1962">
        <v>0</v>
      </c>
      <c r="U1962">
        <v>0</v>
      </c>
      <c r="V1962">
        <v>0</v>
      </c>
      <c r="W1962">
        <v>0</v>
      </c>
      <c r="X1962">
        <v>0</v>
      </c>
      <c r="Y1962">
        <v>0</v>
      </c>
      <c r="Z1962">
        <v>0</v>
      </c>
      <c r="AA1962">
        <v>0</v>
      </c>
      <c r="AB1962">
        <v>0</v>
      </c>
    </row>
    <row r="1963" spans="1:28" ht="15" customHeight="1" x14ac:dyDescent="0.3">
      <c r="A1963">
        <v>1186551448</v>
      </c>
      <c r="B1963" t="s">
        <v>562</v>
      </c>
      <c r="C1963" t="s">
        <v>11</v>
      </c>
      <c r="D1963"/>
      <c r="E1963" t="s">
        <v>561</v>
      </c>
      <c r="F1963" t="str">
        <f>IF(ISNUMBER(SEARCH("МФЦ",O1963)),"мфц",IF(OR(ISNUMBER(SEARCH("банк",O1963)),ISNUMBER(SEARCH("кб",O1963)),ISNUMBER(SEARCH("акб",O1963))),"банк",IF(ISNUMBER(SEARCH("управление юстиции",O1963)),"загс",IF(ISNUMBER(SEARCH("мвд",O1963)),"мвд",IF(OR(ISNUMBER(SEARCH("школа",G1963)),ISNUMBER(SEARCH("методический центр",G1963)),ISNUMBER(SEARCH("земельным ресурсам",G1963)),ISNUMBER(SEARCH("библиотека",G1963)),ISNUMBER(SEARCH("администрация",O1963)),ISNUMBER(SEARCH("администрация",G1963))),"омсу",IF(OR(ISNUMBER(SEARCH("росгвардии",O1963)),ISNUMBER(SEARCH("аицтиоко",O1963)),ISNUMBER(SEARCH("ростелеком",O1963)),ISNUMBER(SEARCH("гб мсэ",O1963)),ISNUMBER(SEARCH("циб",O1963)),ISNUMBER(SEARCH("библиотека",O1963)),ISNUMBER(SEARCH("университет",O1963)),ISNUMBER(SEARCH("администрация",O1963))),"проч",IF(OR(ISNUMBER(SEARCH("минобрнауки",O1963)),ISNUMBER(SEARCH("минприроды",O1963))),"роив",IF(OR(ISNUMBER(SEARCH("пфр",O1963)),ISNUMBER(SEARCH("сфр",O1963)),ISNUMBER(SEARCH("Фонда социального страхования",O1963))),"СФР",IF(OR(ISNUMBER(SEARCH("усзн",O1963)),ISNUMBER(SEARCH("цзн",O1963))),"усзн",IF(ISNUMBER(SEARCH("почта россии",O1963)),"ПР","другое"))))))))))</f>
        <v>ПР</v>
      </c>
      <c r="G1963" t="s">
        <v>2096</v>
      </c>
      <c r="H1963" t="s">
        <v>1823</v>
      </c>
      <c r="I1963" t="s">
        <v>2095</v>
      </c>
      <c r="J1963" t="s">
        <v>5</v>
      </c>
      <c r="K1963" t="s">
        <v>4</v>
      </c>
      <c r="L1963" t="s">
        <v>3</v>
      </c>
      <c r="M1963" t="s">
        <v>1965</v>
      </c>
      <c r="N1963" t="s">
        <v>1175</v>
      </c>
      <c r="O1963" t="s">
        <v>1174</v>
      </c>
      <c r="P1963">
        <v>5</v>
      </c>
      <c r="Q1963">
        <v>5</v>
      </c>
      <c r="R1963">
        <v>5</v>
      </c>
      <c r="S1963">
        <v>5</v>
      </c>
      <c r="T1963">
        <v>5</v>
      </c>
      <c r="U1963">
        <v>5</v>
      </c>
      <c r="V1963">
        <v>5</v>
      </c>
      <c r="W1963">
        <v>5</v>
      </c>
      <c r="X1963">
        <v>5</v>
      </c>
      <c r="Y1963">
        <v>5</v>
      </c>
      <c r="Z1963">
        <v>5</v>
      </c>
      <c r="AA1963">
        <v>5</v>
      </c>
      <c r="AB1963">
        <v>5</v>
      </c>
    </row>
    <row r="1964" spans="1:28" ht="15" customHeight="1" x14ac:dyDescent="0.3">
      <c r="A1964">
        <v>1186551466</v>
      </c>
      <c r="B1964" t="s">
        <v>569</v>
      </c>
      <c r="C1964" t="s">
        <v>11</v>
      </c>
      <c r="D1964" t="s">
        <v>107</v>
      </c>
      <c r="E1964" t="s">
        <v>2094</v>
      </c>
      <c r="F1964" t="str">
        <f>IF(ISNUMBER(SEARCH("МФЦ",O1964)),"мфц",IF(OR(ISNUMBER(SEARCH("банк",O1964)),ISNUMBER(SEARCH("кб",O1964)),ISNUMBER(SEARCH("акб",O1964))),"банк",IF(ISNUMBER(SEARCH("управление юстиции",O1964)),"загс",IF(ISNUMBER(SEARCH("мвд",O1964)),"мвд",IF(OR(ISNUMBER(SEARCH("школа",G1964)),ISNUMBER(SEARCH("методический центр",G1964)),ISNUMBER(SEARCH("земельным ресурсам",G1964)),ISNUMBER(SEARCH("библиотека",G1964)),ISNUMBER(SEARCH("администрация",O1964)),ISNUMBER(SEARCH("администрация",G1964))),"омсу",IF(OR(ISNUMBER(SEARCH("росгвардии",O1964)),ISNUMBER(SEARCH("аицтиоко",O1964)),ISNUMBER(SEARCH("ростелеком",O1964)),ISNUMBER(SEARCH("гб мсэ",O1964)),ISNUMBER(SEARCH("циб",O1964)),ISNUMBER(SEARCH("библиотека",O1964)),ISNUMBER(SEARCH("университет",O1964)),ISNUMBER(SEARCH("администрация",O1964))),"проч",IF(OR(ISNUMBER(SEARCH("минобрнауки",O1964)),ISNUMBER(SEARCH("минприроды",O1964))),"роив",IF(OR(ISNUMBER(SEARCH("пфр",O1964)),ISNUMBER(SEARCH("сфр",O1964)),ISNUMBER(SEARCH("Фонда социального страхования",O1964))),"СФР",IF(OR(ISNUMBER(SEARCH("усзн",O1964)),ISNUMBER(SEARCH("цзн",O1964))),"усзн",IF(ISNUMBER(SEARCH("почта россии",O1964)),"ПР","другое"))))))))))</f>
        <v>ПР</v>
      </c>
      <c r="G1964" t="s">
        <v>1981</v>
      </c>
      <c r="H1964" t="s">
        <v>1823</v>
      </c>
      <c r="I1964" t="s">
        <v>2093</v>
      </c>
      <c r="J1964" t="s">
        <v>5</v>
      </c>
      <c r="K1964" t="s">
        <v>4</v>
      </c>
      <c r="L1964" t="s">
        <v>3</v>
      </c>
      <c r="M1964" t="s">
        <v>1965</v>
      </c>
      <c r="N1964" t="s">
        <v>1175</v>
      </c>
      <c r="O1964" t="s">
        <v>1174</v>
      </c>
      <c r="P1964">
        <v>3</v>
      </c>
      <c r="Q1964">
        <v>2</v>
      </c>
      <c r="R1964">
        <v>2</v>
      </c>
      <c r="S1964">
        <v>2</v>
      </c>
      <c r="T1964">
        <v>3</v>
      </c>
      <c r="U1964">
        <v>3</v>
      </c>
      <c r="V1964">
        <v>3</v>
      </c>
      <c r="W1964">
        <v>3</v>
      </c>
      <c r="X1964">
        <v>3</v>
      </c>
      <c r="Y1964">
        <v>3</v>
      </c>
      <c r="Z1964">
        <v>3</v>
      </c>
      <c r="AA1964">
        <v>3</v>
      </c>
      <c r="AB1964">
        <v>3</v>
      </c>
    </row>
    <row r="1965" spans="1:28" ht="15" customHeight="1" x14ac:dyDescent="0.3">
      <c r="A1965">
        <v>1186551526</v>
      </c>
      <c r="B1965" t="s">
        <v>572</v>
      </c>
      <c r="C1965" t="s">
        <v>11</v>
      </c>
      <c r="D1965"/>
      <c r="E1965" t="s">
        <v>2092</v>
      </c>
      <c r="F1965" t="str">
        <f>IF(ISNUMBER(SEARCH("МФЦ",O1965)),"мфц",IF(OR(ISNUMBER(SEARCH("банк",O1965)),ISNUMBER(SEARCH("кб",O1965)),ISNUMBER(SEARCH("акб",O1965))),"банк",IF(ISNUMBER(SEARCH("управление юстиции",O1965)),"загс",IF(ISNUMBER(SEARCH("мвд",O1965)),"мвд",IF(OR(ISNUMBER(SEARCH("школа",G1965)),ISNUMBER(SEARCH("методический центр",G1965)),ISNUMBER(SEARCH("земельным ресурсам",G1965)),ISNUMBER(SEARCH("библиотека",G1965)),ISNUMBER(SEARCH("администрация",O1965)),ISNUMBER(SEARCH("администрация",G1965))),"омсу",IF(OR(ISNUMBER(SEARCH("росгвардии",O1965)),ISNUMBER(SEARCH("аицтиоко",O1965)),ISNUMBER(SEARCH("ростелеком",O1965)),ISNUMBER(SEARCH("гб мсэ",O1965)),ISNUMBER(SEARCH("циб",O1965)),ISNUMBER(SEARCH("библиотека",O1965)),ISNUMBER(SEARCH("университет",O1965)),ISNUMBER(SEARCH("администрация",O1965))),"проч",IF(OR(ISNUMBER(SEARCH("минобрнауки",O1965)),ISNUMBER(SEARCH("минприроды",O1965))),"роив",IF(OR(ISNUMBER(SEARCH("пфр",O1965)),ISNUMBER(SEARCH("сфр",O1965)),ISNUMBER(SEARCH("Фонда социального страхования",O1965))),"СФР",IF(OR(ISNUMBER(SEARCH("усзн",O1965)),ISNUMBER(SEARCH("цзн",O1965))),"усзн",IF(ISNUMBER(SEARCH("почта россии",O1965)),"ПР","другое"))))))))))</f>
        <v>ПР</v>
      </c>
      <c r="G1965" t="s">
        <v>2091</v>
      </c>
      <c r="H1965" t="s">
        <v>1823</v>
      </c>
      <c r="I1965" t="s">
        <v>2090</v>
      </c>
      <c r="J1965" t="s">
        <v>5</v>
      </c>
      <c r="K1965" t="s">
        <v>4</v>
      </c>
      <c r="L1965" t="s">
        <v>3</v>
      </c>
      <c r="M1965" t="s">
        <v>1965</v>
      </c>
      <c r="N1965" t="s">
        <v>1175</v>
      </c>
      <c r="O1965" t="s">
        <v>1174</v>
      </c>
      <c r="P1965">
        <v>0</v>
      </c>
      <c r="Q1965">
        <v>0</v>
      </c>
      <c r="R1965">
        <v>0</v>
      </c>
      <c r="S1965">
        <v>0</v>
      </c>
      <c r="T1965">
        <v>0</v>
      </c>
      <c r="U1965">
        <v>0</v>
      </c>
      <c r="V1965">
        <v>0</v>
      </c>
      <c r="W1965">
        <v>0</v>
      </c>
      <c r="X1965">
        <v>0</v>
      </c>
      <c r="Y1965">
        <v>0</v>
      </c>
      <c r="Z1965">
        <v>0</v>
      </c>
      <c r="AA1965">
        <v>0</v>
      </c>
      <c r="AB1965">
        <v>0</v>
      </c>
    </row>
    <row r="1966" spans="1:28" ht="15" customHeight="1" x14ac:dyDescent="0.3">
      <c r="A1966">
        <v>1186551571</v>
      </c>
      <c r="B1966" t="s">
        <v>955</v>
      </c>
      <c r="C1966" t="s">
        <v>11</v>
      </c>
      <c r="D1966" t="s">
        <v>954</v>
      </c>
      <c r="E1966" t="s">
        <v>2089</v>
      </c>
      <c r="F1966" t="str">
        <f>IF(ISNUMBER(SEARCH("МФЦ",O1966)),"мфц",IF(OR(ISNUMBER(SEARCH("банк",O1966)),ISNUMBER(SEARCH("кб",O1966)),ISNUMBER(SEARCH("акб",O1966))),"банк",IF(ISNUMBER(SEARCH("управление юстиции",O1966)),"загс",IF(ISNUMBER(SEARCH("мвд",O1966)),"мвд",IF(OR(ISNUMBER(SEARCH("школа",G1966)),ISNUMBER(SEARCH("методический центр",G1966)),ISNUMBER(SEARCH("земельным ресурсам",G1966)),ISNUMBER(SEARCH("библиотека",G1966)),ISNUMBER(SEARCH("администрация",O1966)),ISNUMBER(SEARCH("администрация",G1966))),"омсу",IF(OR(ISNUMBER(SEARCH("росгвардии",O1966)),ISNUMBER(SEARCH("аицтиоко",O1966)),ISNUMBER(SEARCH("ростелеком",O1966)),ISNUMBER(SEARCH("гб мсэ",O1966)),ISNUMBER(SEARCH("циб",O1966)),ISNUMBER(SEARCH("библиотека",O1966)),ISNUMBER(SEARCH("университет",O1966)),ISNUMBER(SEARCH("администрация",O1966))),"проч",IF(OR(ISNUMBER(SEARCH("минобрнауки",O1966)),ISNUMBER(SEARCH("минприроды",O1966))),"роив",IF(OR(ISNUMBER(SEARCH("пфр",O1966)),ISNUMBER(SEARCH("сфр",O1966)),ISNUMBER(SEARCH("Фонда социального страхования",O1966))),"СФР",IF(OR(ISNUMBER(SEARCH("усзн",O1966)),ISNUMBER(SEARCH("цзн",O1966))),"усзн",IF(ISNUMBER(SEARCH("почта россии",O1966)),"ПР","другое"))))))))))</f>
        <v>ПР</v>
      </c>
      <c r="G1966" t="s">
        <v>2088</v>
      </c>
      <c r="H1966" t="s">
        <v>1823</v>
      </c>
      <c r="I1966" t="s">
        <v>2087</v>
      </c>
      <c r="J1966" t="s">
        <v>5</v>
      </c>
      <c r="K1966" t="s">
        <v>4</v>
      </c>
      <c r="L1966" t="s">
        <v>3</v>
      </c>
      <c r="M1966" t="s">
        <v>1965</v>
      </c>
      <c r="N1966" t="s">
        <v>1175</v>
      </c>
      <c r="O1966" t="s">
        <v>1174</v>
      </c>
      <c r="P1966">
        <v>18</v>
      </c>
      <c r="Q1966">
        <v>15</v>
      </c>
      <c r="R1966">
        <v>15</v>
      </c>
      <c r="S1966">
        <v>15</v>
      </c>
      <c r="T1966">
        <v>15</v>
      </c>
      <c r="U1966">
        <v>15</v>
      </c>
      <c r="V1966">
        <v>18</v>
      </c>
      <c r="W1966">
        <v>18</v>
      </c>
      <c r="X1966">
        <v>18</v>
      </c>
      <c r="Y1966">
        <v>18</v>
      </c>
      <c r="Z1966">
        <v>18</v>
      </c>
      <c r="AA1966">
        <v>18</v>
      </c>
      <c r="AB1966">
        <v>18</v>
      </c>
    </row>
    <row r="1967" spans="1:28" ht="15" hidden="1" customHeight="1" x14ac:dyDescent="0.3">
      <c r="A1967">
        <v>1186551705</v>
      </c>
      <c r="B1967" t="s">
        <v>2086</v>
      </c>
      <c r="C1967" t="s">
        <v>11</v>
      </c>
      <c r="D1967" t="s">
        <v>1368</v>
      </c>
      <c r="E1967" t="s">
        <v>2085</v>
      </c>
      <c r="F1967" t="str">
        <f>IF(ISNUMBER(SEARCH("МФЦ",O1967)),"мфц",IF(OR(ISNUMBER(SEARCH("банк",O1967)),ISNUMBER(SEARCH("кб",O1967)),ISNUMBER(SEARCH("акб",O1967))),"банк",IF(ISNUMBER(SEARCH("управление юстиции",O1967)),"загс",IF(ISNUMBER(SEARCH("мвд",O1967)),"мвд",IF(OR(ISNUMBER(SEARCH("школа",G1967)),ISNUMBER(SEARCH("методический центр",G1967)),ISNUMBER(SEARCH("земельным ресурсам",G1967)),ISNUMBER(SEARCH("библиотека",G1967)),ISNUMBER(SEARCH("администрация",O1967)),ISNUMBER(SEARCH("администрация",G1967))),"омсу",IF(OR(ISNUMBER(SEARCH("росгвардии",O1967)),ISNUMBER(SEARCH("аицтиоко",O1967)),ISNUMBER(SEARCH("ростелеком",O1967)),ISNUMBER(SEARCH("гб мсэ",O1967)),ISNUMBER(SEARCH("циб",O1967)),ISNUMBER(SEARCH("библиотека",O1967)),ISNUMBER(SEARCH("университет",O1967)),ISNUMBER(SEARCH("администрация",O1967))),"проч",IF(OR(ISNUMBER(SEARCH("минобрнауки",O1967)),ISNUMBER(SEARCH("минприроды",O1967))),"роив",IF(OR(ISNUMBER(SEARCH("пфр",O1967)),ISNUMBER(SEARCH("сфр",O1967)),ISNUMBER(SEARCH("Фонда социального страхования",O1967))),"СФР",IF(OR(ISNUMBER(SEARCH("усзн",O1967)),ISNUMBER(SEARCH("цзн",O1967))),"усзн",IF(ISNUMBER(SEARCH("почта россии",O1967)),"ПР","другое"))))))))))</f>
        <v>ПР</v>
      </c>
      <c r="G1967" t="s">
        <v>2084</v>
      </c>
      <c r="H1967" t="s">
        <v>1823</v>
      </c>
      <c r="I1967" t="s">
        <v>2083</v>
      </c>
      <c r="J1967" t="s">
        <v>15</v>
      </c>
      <c r="K1967" t="s">
        <v>14</v>
      </c>
      <c r="L1967" t="s">
        <v>3</v>
      </c>
      <c r="M1967" t="s">
        <v>1965</v>
      </c>
      <c r="N1967" t="s">
        <v>1175</v>
      </c>
      <c r="O1967" t="s">
        <v>1174</v>
      </c>
      <c r="P1967">
        <v>0</v>
      </c>
      <c r="Q1967">
        <v>0</v>
      </c>
      <c r="R1967">
        <v>0</v>
      </c>
      <c r="S1967">
        <v>0</v>
      </c>
      <c r="T1967">
        <v>0</v>
      </c>
      <c r="U1967">
        <v>0</v>
      </c>
      <c r="V1967">
        <v>0</v>
      </c>
      <c r="W1967">
        <v>0</v>
      </c>
      <c r="X1967">
        <v>0</v>
      </c>
      <c r="Y1967">
        <v>0</v>
      </c>
      <c r="Z1967">
        <v>0</v>
      </c>
      <c r="AA1967">
        <v>0</v>
      </c>
      <c r="AB1967">
        <v>0</v>
      </c>
    </row>
    <row r="1968" spans="1:28" ht="15" hidden="1" customHeight="1" x14ac:dyDescent="0.3">
      <c r="A1968">
        <v>1186551715</v>
      </c>
      <c r="B1968" t="s">
        <v>515</v>
      </c>
      <c r="C1968" t="s">
        <v>11</v>
      </c>
      <c r="D1968"/>
      <c r="E1968" t="s">
        <v>2082</v>
      </c>
      <c r="F1968" t="str">
        <f>IF(ISNUMBER(SEARCH("МФЦ",O1968)),"мфц",IF(OR(ISNUMBER(SEARCH("банк",O1968)),ISNUMBER(SEARCH("кб",O1968)),ISNUMBER(SEARCH("акб",O1968))),"банк",IF(ISNUMBER(SEARCH("управление юстиции",O1968)),"загс",IF(ISNUMBER(SEARCH("мвд",O1968)),"мвд",IF(OR(ISNUMBER(SEARCH("школа",G1968)),ISNUMBER(SEARCH("методический центр",G1968)),ISNUMBER(SEARCH("земельным ресурсам",G1968)),ISNUMBER(SEARCH("библиотека",G1968)),ISNUMBER(SEARCH("администрация",O1968)),ISNUMBER(SEARCH("администрация",G1968))),"омсу",IF(OR(ISNUMBER(SEARCH("росгвардии",O1968)),ISNUMBER(SEARCH("аицтиоко",O1968)),ISNUMBER(SEARCH("ростелеком",O1968)),ISNUMBER(SEARCH("гб мсэ",O1968)),ISNUMBER(SEARCH("циб",O1968)),ISNUMBER(SEARCH("библиотека",O1968)),ISNUMBER(SEARCH("университет",O1968)),ISNUMBER(SEARCH("администрация",O1968))),"проч",IF(OR(ISNUMBER(SEARCH("минобрнауки",O1968)),ISNUMBER(SEARCH("минприроды",O1968))),"роив",IF(OR(ISNUMBER(SEARCH("пфр",O1968)),ISNUMBER(SEARCH("сфр",O1968)),ISNUMBER(SEARCH("Фонда социального страхования",O1968))),"СФР",IF(OR(ISNUMBER(SEARCH("усзн",O1968)),ISNUMBER(SEARCH("цзн",O1968))),"усзн",IF(ISNUMBER(SEARCH("почта россии",O1968)),"ПР","другое"))))))))))</f>
        <v>ПР</v>
      </c>
      <c r="G1968" t="s">
        <v>2081</v>
      </c>
      <c r="H1968" t="s">
        <v>1823</v>
      </c>
      <c r="I1968" t="s">
        <v>2080</v>
      </c>
      <c r="J1968" t="s">
        <v>15</v>
      </c>
      <c r="K1968" t="s">
        <v>14</v>
      </c>
      <c r="L1968" t="s">
        <v>3</v>
      </c>
      <c r="M1968" t="s">
        <v>1965</v>
      </c>
      <c r="N1968" t="s">
        <v>1175</v>
      </c>
      <c r="O1968" t="s">
        <v>1174</v>
      </c>
      <c r="P1968">
        <v>0</v>
      </c>
      <c r="Q1968">
        <v>0</v>
      </c>
      <c r="R1968">
        <v>0</v>
      </c>
      <c r="S1968">
        <v>0</v>
      </c>
      <c r="T1968">
        <v>0</v>
      </c>
      <c r="U1968">
        <v>0</v>
      </c>
      <c r="V1968">
        <v>0</v>
      </c>
      <c r="W1968">
        <v>0</v>
      </c>
      <c r="X1968">
        <v>0</v>
      </c>
      <c r="Y1968">
        <v>0</v>
      </c>
      <c r="Z1968">
        <v>0</v>
      </c>
      <c r="AA1968">
        <v>0</v>
      </c>
      <c r="AB1968">
        <v>0</v>
      </c>
    </row>
    <row r="1969" spans="1:28" ht="15" hidden="1" customHeight="1" x14ac:dyDescent="0.3">
      <c r="A1969">
        <v>1186551781</v>
      </c>
      <c r="B1969" t="s">
        <v>539</v>
      </c>
      <c r="C1969" t="s">
        <v>11</v>
      </c>
      <c r="D1969"/>
      <c r="E1969" t="s">
        <v>2079</v>
      </c>
      <c r="F1969" t="str">
        <f>IF(ISNUMBER(SEARCH("МФЦ",O1969)),"мфц",IF(OR(ISNUMBER(SEARCH("банк",O1969)),ISNUMBER(SEARCH("кб",O1969)),ISNUMBER(SEARCH("акб",O1969))),"банк",IF(ISNUMBER(SEARCH("управление юстиции",O1969)),"загс",IF(ISNUMBER(SEARCH("мвд",O1969)),"мвд",IF(OR(ISNUMBER(SEARCH("школа",G1969)),ISNUMBER(SEARCH("методический центр",G1969)),ISNUMBER(SEARCH("земельным ресурсам",G1969)),ISNUMBER(SEARCH("библиотека",G1969)),ISNUMBER(SEARCH("администрация",O1969)),ISNUMBER(SEARCH("администрация",G1969))),"омсу",IF(OR(ISNUMBER(SEARCH("росгвардии",O1969)),ISNUMBER(SEARCH("аицтиоко",O1969)),ISNUMBER(SEARCH("ростелеком",O1969)),ISNUMBER(SEARCH("гб мсэ",O1969)),ISNUMBER(SEARCH("циб",O1969)),ISNUMBER(SEARCH("библиотека",O1969)),ISNUMBER(SEARCH("университет",O1969)),ISNUMBER(SEARCH("администрация",O1969))),"проч",IF(OR(ISNUMBER(SEARCH("минобрнауки",O1969)),ISNUMBER(SEARCH("минприроды",O1969))),"роив",IF(OR(ISNUMBER(SEARCH("пфр",O1969)),ISNUMBER(SEARCH("сфр",O1969)),ISNUMBER(SEARCH("Фонда социального страхования",O1969))),"СФР",IF(OR(ISNUMBER(SEARCH("усзн",O1969)),ISNUMBER(SEARCH("цзн",O1969))),"усзн",IF(ISNUMBER(SEARCH("почта россии",O1969)),"ПР","другое"))))))))))</f>
        <v>ПР</v>
      </c>
      <c r="G1969" t="s">
        <v>2078</v>
      </c>
      <c r="H1969" t="s">
        <v>1823</v>
      </c>
      <c r="I1969" t="s">
        <v>2077</v>
      </c>
      <c r="J1969" t="s">
        <v>15</v>
      </c>
      <c r="K1969" t="s">
        <v>14</v>
      </c>
      <c r="L1969" t="s">
        <v>3</v>
      </c>
      <c r="M1969" t="s">
        <v>1965</v>
      </c>
      <c r="N1969" t="s">
        <v>1175</v>
      </c>
      <c r="O1969" t="s">
        <v>1174</v>
      </c>
      <c r="P1969">
        <v>0</v>
      </c>
      <c r="Q1969">
        <v>0</v>
      </c>
      <c r="R1969">
        <v>0</v>
      </c>
      <c r="S1969">
        <v>0</v>
      </c>
      <c r="T1969">
        <v>0</v>
      </c>
      <c r="U1969">
        <v>0</v>
      </c>
      <c r="V1969">
        <v>0</v>
      </c>
      <c r="W1969">
        <v>0</v>
      </c>
      <c r="X1969">
        <v>0</v>
      </c>
      <c r="Y1969">
        <v>0</v>
      </c>
      <c r="Z1969">
        <v>0</v>
      </c>
      <c r="AA1969">
        <v>0</v>
      </c>
      <c r="AB1969">
        <v>0</v>
      </c>
    </row>
    <row r="1970" spans="1:28" ht="15" hidden="1" customHeight="1" x14ac:dyDescent="0.3">
      <c r="A1970">
        <v>1186551802</v>
      </c>
      <c r="B1970" t="s">
        <v>535</v>
      </c>
      <c r="C1970" t="s">
        <v>11</v>
      </c>
      <c r="D1970"/>
      <c r="E1970" t="s">
        <v>534</v>
      </c>
      <c r="F1970" t="str">
        <f>IF(ISNUMBER(SEARCH("МФЦ",O1970)),"мфц",IF(OR(ISNUMBER(SEARCH("банк",O1970)),ISNUMBER(SEARCH("кб",O1970)),ISNUMBER(SEARCH("акб",O1970))),"банк",IF(ISNUMBER(SEARCH("управление юстиции",O1970)),"загс",IF(ISNUMBER(SEARCH("мвд",O1970)),"мвд",IF(OR(ISNUMBER(SEARCH("школа",G1970)),ISNUMBER(SEARCH("методический центр",G1970)),ISNUMBER(SEARCH("земельным ресурсам",G1970)),ISNUMBER(SEARCH("библиотека",G1970)),ISNUMBER(SEARCH("администрация",O1970)),ISNUMBER(SEARCH("администрация",G1970))),"омсу",IF(OR(ISNUMBER(SEARCH("росгвардии",O1970)),ISNUMBER(SEARCH("аицтиоко",O1970)),ISNUMBER(SEARCH("ростелеком",O1970)),ISNUMBER(SEARCH("гб мсэ",O1970)),ISNUMBER(SEARCH("циб",O1970)),ISNUMBER(SEARCH("библиотека",O1970)),ISNUMBER(SEARCH("университет",O1970)),ISNUMBER(SEARCH("администрация",O1970))),"проч",IF(OR(ISNUMBER(SEARCH("минобрнауки",O1970)),ISNUMBER(SEARCH("минприроды",O1970))),"роив",IF(OR(ISNUMBER(SEARCH("пфр",O1970)),ISNUMBER(SEARCH("сфр",O1970)),ISNUMBER(SEARCH("Фонда социального страхования",O1970))),"СФР",IF(OR(ISNUMBER(SEARCH("усзн",O1970)),ISNUMBER(SEARCH("цзн",O1970))),"усзн",IF(ISNUMBER(SEARCH("почта россии",O1970)),"ПР","другое"))))))))))</f>
        <v>ПР</v>
      </c>
      <c r="G1970" t="s">
        <v>1179</v>
      </c>
      <c r="H1970" t="s">
        <v>1823</v>
      </c>
      <c r="I1970" t="s">
        <v>2076</v>
      </c>
      <c r="J1970" t="s">
        <v>15</v>
      </c>
      <c r="K1970" t="s">
        <v>14</v>
      </c>
      <c r="L1970" t="s">
        <v>3</v>
      </c>
      <c r="M1970" t="s">
        <v>1965</v>
      </c>
      <c r="N1970" t="s">
        <v>1175</v>
      </c>
      <c r="O1970" t="s">
        <v>1174</v>
      </c>
      <c r="P1970">
        <v>0</v>
      </c>
      <c r="Q1970">
        <v>0</v>
      </c>
      <c r="R1970">
        <v>0</v>
      </c>
      <c r="S1970">
        <v>0</v>
      </c>
      <c r="T1970">
        <v>0</v>
      </c>
      <c r="U1970">
        <v>0</v>
      </c>
      <c r="V1970">
        <v>0</v>
      </c>
      <c r="W1970">
        <v>0</v>
      </c>
      <c r="X1970">
        <v>0</v>
      </c>
      <c r="Y1970">
        <v>0</v>
      </c>
      <c r="Z1970">
        <v>0</v>
      </c>
      <c r="AA1970">
        <v>0</v>
      </c>
      <c r="AB1970">
        <v>0</v>
      </c>
    </row>
    <row r="1971" spans="1:28" ht="15" hidden="1" customHeight="1" x14ac:dyDescent="0.3">
      <c r="A1971">
        <v>1186551832</v>
      </c>
      <c r="B1971" t="s">
        <v>1301</v>
      </c>
      <c r="C1971" t="s">
        <v>11</v>
      </c>
      <c r="D1971" t="s">
        <v>289</v>
      </c>
      <c r="E1971" t="s">
        <v>2075</v>
      </c>
      <c r="F1971" t="str">
        <f>IF(ISNUMBER(SEARCH("МФЦ",O1971)),"мфц",IF(OR(ISNUMBER(SEARCH("банк",O1971)),ISNUMBER(SEARCH("кб",O1971)),ISNUMBER(SEARCH("акб",O1971))),"банк",IF(ISNUMBER(SEARCH("управление юстиции",O1971)),"загс",IF(ISNUMBER(SEARCH("мвд",O1971)),"мвд",IF(OR(ISNUMBER(SEARCH("школа",G1971)),ISNUMBER(SEARCH("методический центр",G1971)),ISNUMBER(SEARCH("земельным ресурсам",G1971)),ISNUMBER(SEARCH("библиотека",G1971)),ISNUMBER(SEARCH("администрация",O1971)),ISNUMBER(SEARCH("администрация",G1971))),"омсу",IF(OR(ISNUMBER(SEARCH("росгвардии",O1971)),ISNUMBER(SEARCH("аицтиоко",O1971)),ISNUMBER(SEARCH("ростелеком",O1971)),ISNUMBER(SEARCH("гб мсэ",O1971)),ISNUMBER(SEARCH("циб",O1971)),ISNUMBER(SEARCH("библиотека",O1971)),ISNUMBER(SEARCH("университет",O1971)),ISNUMBER(SEARCH("администрация",O1971))),"проч",IF(OR(ISNUMBER(SEARCH("минобрнауки",O1971)),ISNUMBER(SEARCH("минприроды",O1971))),"роив",IF(OR(ISNUMBER(SEARCH("пфр",O1971)),ISNUMBER(SEARCH("сфр",O1971)),ISNUMBER(SEARCH("Фонда социального страхования",O1971))),"СФР",IF(OR(ISNUMBER(SEARCH("усзн",O1971)),ISNUMBER(SEARCH("цзн",O1971))),"усзн",IF(ISNUMBER(SEARCH("почта россии",O1971)),"ПР","другое"))))))))))</f>
        <v>ПР</v>
      </c>
      <c r="G1971" t="s">
        <v>1299</v>
      </c>
      <c r="H1971" t="s">
        <v>1823</v>
      </c>
      <c r="I1971" t="s">
        <v>2074</v>
      </c>
      <c r="J1971" t="s">
        <v>15</v>
      </c>
      <c r="K1971" t="s">
        <v>14</v>
      </c>
      <c r="L1971" t="s">
        <v>3</v>
      </c>
      <c r="M1971" t="s">
        <v>1965</v>
      </c>
      <c r="N1971" t="s">
        <v>1175</v>
      </c>
      <c r="O1971" t="s">
        <v>1174</v>
      </c>
      <c r="P1971">
        <v>0</v>
      </c>
      <c r="Q1971">
        <v>0</v>
      </c>
      <c r="R1971">
        <v>0</v>
      </c>
      <c r="S1971">
        <v>0</v>
      </c>
      <c r="T1971">
        <v>0</v>
      </c>
      <c r="U1971">
        <v>0</v>
      </c>
      <c r="V1971">
        <v>0</v>
      </c>
      <c r="W1971">
        <v>0</v>
      </c>
      <c r="X1971">
        <v>0</v>
      </c>
      <c r="Y1971">
        <v>0</v>
      </c>
      <c r="Z1971">
        <v>0</v>
      </c>
      <c r="AA1971">
        <v>0</v>
      </c>
      <c r="AB1971">
        <v>0</v>
      </c>
    </row>
    <row r="1972" spans="1:28" ht="15" hidden="1" customHeight="1" x14ac:dyDescent="0.3">
      <c r="A1972">
        <v>1186552089</v>
      </c>
      <c r="B1972" t="s">
        <v>1293</v>
      </c>
      <c r="C1972" t="s">
        <v>11</v>
      </c>
      <c r="D1972"/>
      <c r="E1972" t="s">
        <v>2073</v>
      </c>
      <c r="F1972" t="str">
        <f>IF(ISNUMBER(SEARCH("МФЦ",O1972)),"мфц",IF(OR(ISNUMBER(SEARCH("банк",O1972)),ISNUMBER(SEARCH("кб",O1972)),ISNUMBER(SEARCH("акб",O1972))),"банк",IF(ISNUMBER(SEARCH("управление юстиции",O1972)),"загс",IF(ISNUMBER(SEARCH("мвд",O1972)),"мвд",IF(OR(ISNUMBER(SEARCH("школа",G1972)),ISNUMBER(SEARCH("методический центр",G1972)),ISNUMBER(SEARCH("земельным ресурсам",G1972)),ISNUMBER(SEARCH("библиотека",G1972)),ISNUMBER(SEARCH("администрация",O1972)),ISNUMBER(SEARCH("администрация",G1972))),"омсу",IF(OR(ISNUMBER(SEARCH("росгвардии",O1972)),ISNUMBER(SEARCH("аицтиоко",O1972)),ISNUMBER(SEARCH("ростелеком",O1972)),ISNUMBER(SEARCH("гб мсэ",O1972)),ISNUMBER(SEARCH("циб",O1972)),ISNUMBER(SEARCH("библиотека",O1972)),ISNUMBER(SEARCH("университет",O1972)),ISNUMBER(SEARCH("администрация",O1972))),"проч",IF(OR(ISNUMBER(SEARCH("минобрнауки",O1972)),ISNUMBER(SEARCH("минприроды",O1972))),"роив",IF(OR(ISNUMBER(SEARCH("пфр",O1972)),ISNUMBER(SEARCH("сфр",O1972)),ISNUMBER(SEARCH("Фонда социального страхования",O1972))),"СФР",IF(OR(ISNUMBER(SEARCH("усзн",O1972)),ISNUMBER(SEARCH("цзн",O1972))),"усзн",IF(ISNUMBER(SEARCH("почта россии",O1972)),"ПР","другое"))))))))))</f>
        <v>ПР</v>
      </c>
      <c r="G1972" t="s">
        <v>1291</v>
      </c>
      <c r="H1972" t="s">
        <v>1823</v>
      </c>
      <c r="I1972" t="s">
        <v>2072</v>
      </c>
      <c r="J1972" t="s">
        <v>15</v>
      </c>
      <c r="K1972" t="s">
        <v>14</v>
      </c>
      <c r="L1972" t="s">
        <v>3</v>
      </c>
      <c r="M1972" t="s">
        <v>1965</v>
      </c>
      <c r="N1972" t="s">
        <v>1175</v>
      </c>
      <c r="O1972" t="s">
        <v>1174</v>
      </c>
      <c r="P1972">
        <v>0</v>
      </c>
      <c r="Q1972">
        <v>0</v>
      </c>
      <c r="R1972">
        <v>0</v>
      </c>
      <c r="S1972">
        <v>0</v>
      </c>
      <c r="T1972">
        <v>0</v>
      </c>
      <c r="U1972">
        <v>0</v>
      </c>
      <c r="V1972">
        <v>0</v>
      </c>
      <c r="W1972">
        <v>0</v>
      </c>
      <c r="X1972">
        <v>0</v>
      </c>
      <c r="Y1972">
        <v>0</v>
      </c>
      <c r="Z1972">
        <v>0</v>
      </c>
      <c r="AA1972">
        <v>0</v>
      </c>
      <c r="AB1972">
        <v>0</v>
      </c>
    </row>
    <row r="1973" spans="1:28" ht="15" customHeight="1" x14ac:dyDescent="0.3">
      <c r="A1973">
        <v>1186552156</v>
      </c>
      <c r="B1973" t="s">
        <v>336</v>
      </c>
      <c r="C1973" t="s">
        <v>11</v>
      </c>
      <c r="D1973" t="s">
        <v>335</v>
      </c>
      <c r="E1973" t="s">
        <v>2071</v>
      </c>
      <c r="F1973" t="str">
        <f>IF(ISNUMBER(SEARCH("МФЦ",O1973)),"мфц",IF(OR(ISNUMBER(SEARCH("банк",O1973)),ISNUMBER(SEARCH("кб",O1973)),ISNUMBER(SEARCH("акб",O1973))),"банк",IF(ISNUMBER(SEARCH("управление юстиции",O1973)),"загс",IF(ISNUMBER(SEARCH("мвд",O1973)),"мвд",IF(OR(ISNUMBER(SEARCH("школа",G1973)),ISNUMBER(SEARCH("методический центр",G1973)),ISNUMBER(SEARCH("земельным ресурсам",G1973)),ISNUMBER(SEARCH("библиотека",G1973)),ISNUMBER(SEARCH("администрация",O1973)),ISNUMBER(SEARCH("администрация",G1973))),"омсу",IF(OR(ISNUMBER(SEARCH("росгвардии",O1973)),ISNUMBER(SEARCH("аицтиоко",O1973)),ISNUMBER(SEARCH("ростелеком",O1973)),ISNUMBER(SEARCH("гб мсэ",O1973)),ISNUMBER(SEARCH("циб",O1973)),ISNUMBER(SEARCH("библиотека",O1973)),ISNUMBER(SEARCH("университет",O1973)),ISNUMBER(SEARCH("администрация",O1973))),"проч",IF(OR(ISNUMBER(SEARCH("минобрнауки",O1973)),ISNUMBER(SEARCH("минприроды",O1973))),"роив",IF(OR(ISNUMBER(SEARCH("пфр",O1973)),ISNUMBER(SEARCH("сфр",O1973)),ISNUMBER(SEARCH("Фонда социального страхования",O1973))),"СФР",IF(OR(ISNUMBER(SEARCH("усзн",O1973)),ISNUMBER(SEARCH("цзн",O1973))),"усзн",IF(ISNUMBER(SEARCH("почта россии",O1973)),"ПР","другое"))))))))))</f>
        <v>ПР</v>
      </c>
      <c r="G1973" t="s">
        <v>2070</v>
      </c>
      <c r="H1973" t="s">
        <v>1823</v>
      </c>
      <c r="I1973" t="s">
        <v>2069</v>
      </c>
      <c r="J1973" t="s">
        <v>5</v>
      </c>
      <c r="K1973" t="s">
        <v>4</v>
      </c>
      <c r="L1973" t="s">
        <v>3</v>
      </c>
      <c r="M1973" t="s">
        <v>1965</v>
      </c>
      <c r="N1973" t="s">
        <v>1175</v>
      </c>
      <c r="O1973" t="s">
        <v>1174</v>
      </c>
      <c r="P1973">
        <v>1</v>
      </c>
      <c r="Q1973">
        <v>0</v>
      </c>
      <c r="R1973">
        <v>0</v>
      </c>
      <c r="S1973">
        <v>0</v>
      </c>
      <c r="T1973">
        <v>0</v>
      </c>
      <c r="U1973">
        <v>1</v>
      </c>
      <c r="V1973">
        <v>1</v>
      </c>
      <c r="W1973">
        <v>1</v>
      </c>
      <c r="X1973">
        <v>1</v>
      </c>
      <c r="Y1973">
        <v>1</v>
      </c>
      <c r="Z1973">
        <v>1</v>
      </c>
      <c r="AA1973">
        <v>1</v>
      </c>
      <c r="AB1973">
        <v>1</v>
      </c>
    </row>
    <row r="1974" spans="1:28" ht="15" customHeight="1" x14ac:dyDescent="0.3">
      <c r="A1974">
        <v>1186552192</v>
      </c>
      <c r="B1974" t="s">
        <v>916</v>
      </c>
      <c r="C1974" t="s">
        <v>11</v>
      </c>
      <c r="D1974" t="s">
        <v>335</v>
      </c>
      <c r="E1974" t="s">
        <v>2068</v>
      </c>
      <c r="F1974" t="str">
        <f>IF(ISNUMBER(SEARCH("МФЦ",O1974)),"мфц",IF(OR(ISNUMBER(SEARCH("банк",O1974)),ISNUMBER(SEARCH("кб",O1974)),ISNUMBER(SEARCH("акб",O1974))),"банк",IF(ISNUMBER(SEARCH("управление юстиции",O1974)),"загс",IF(ISNUMBER(SEARCH("мвд",O1974)),"мвд",IF(OR(ISNUMBER(SEARCH("школа",G1974)),ISNUMBER(SEARCH("методический центр",G1974)),ISNUMBER(SEARCH("земельным ресурсам",G1974)),ISNUMBER(SEARCH("библиотека",G1974)),ISNUMBER(SEARCH("администрация",O1974)),ISNUMBER(SEARCH("администрация",G1974))),"омсу",IF(OR(ISNUMBER(SEARCH("росгвардии",O1974)),ISNUMBER(SEARCH("аицтиоко",O1974)),ISNUMBER(SEARCH("ростелеком",O1974)),ISNUMBER(SEARCH("гб мсэ",O1974)),ISNUMBER(SEARCH("циб",O1974)),ISNUMBER(SEARCH("библиотека",O1974)),ISNUMBER(SEARCH("университет",O1974)),ISNUMBER(SEARCH("администрация",O1974))),"проч",IF(OR(ISNUMBER(SEARCH("минобрнауки",O1974)),ISNUMBER(SEARCH("минприроды",O1974))),"роив",IF(OR(ISNUMBER(SEARCH("пфр",O1974)),ISNUMBER(SEARCH("сфр",O1974)),ISNUMBER(SEARCH("Фонда социального страхования",O1974))),"СФР",IF(OR(ISNUMBER(SEARCH("усзн",O1974)),ISNUMBER(SEARCH("цзн",O1974))),"усзн",IF(ISNUMBER(SEARCH("почта россии",O1974)),"ПР","другое"))))))))))</f>
        <v>ПР</v>
      </c>
      <c r="G1974" t="s">
        <v>2067</v>
      </c>
      <c r="H1974" t="s">
        <v>1823</v>
      </c>
      <c r="I1974" t="s">
        <v>2066</v>
      </c>
      <c r="J1974" t="s">
        <v>5</v>
      </c>
      <c r="K1974" t="s">
        <v>4</v>
      </c>
      <c r="L1974" t="s">
        <v>3</v>
      </c>
      <c r="M1974" t="s">
        <v>1965</v>
      </c>
      <c r="N1974" t="s">
        <v>1175</v>
      </c>
      <c r="O1974" t="s">
        <v>1174</v>
      </c>
      <c r="P1974">
        <v>0</v>
      </c>
      <c r="Q1974">
        <v>0</v>
      </c>
      <c r="R1974">
        <v>0</v>
      </c>
      <c r="S1974">
        <v>0</v>
      </c>
      <c r="T1974">
        <v>0</v>
      </c>
      <c r="U1974">
        <v>0</v>
      </c>
      <c r="V1974">
        <v>0</v>
      </c>
      <c r="W1974">
        <v>0</v>
      </c>
      <c r="X1974">
        <v>0</v>
      </c>
      <c r="Y1974">
        <v>0</v>
      </c>
      <c r="Z1974">
        <v>0</v>
      </c>
      <c r="AA1974">
        <v>0</v>
      </c>
      <c r="AB1974">
        <v>0</v>
      </c>
    </row>
    <row r="1975" spans="1:28" ht="15" customHeight="1" x14ac:dyDescent="0.3">
      <c r="A1975">
        <v>1186552202</v>
      </c>
      <c r="B1975" t="s">
        <v>620</v>
      </c>
      <c r="C1975" t="s">
        <v>11</v>
      </c>
      <c r="D1975"/>
      <c r="E1975" t="s">
        <v>619</v>
      </c>
      <c r="F1975" t="str">
        <f>IF(ISNUMBER(SEARCH("МФЦ",O1975)),"мфц",IF(OR(ISNUMBER(SEARCH("банк",O1975)),ISNUMBER(SEARCH("кб",O1975)),ISNUMBER(SEARCH("акб",O1975))),"банк",IF(ISNUMBER(SEARCH("управление юстиции",O1975)),"загс",IF(ISNUMBER(SEARCH("мвд",O1975)),"мвд",IF(OR(ISNUMBER(SEARCH("школа",G1975)),ISNUMBER(SEARCH("методический центр",G1975)),ISNUMBER(SEARCH("земельным ресурсам",G1975)),ISNUMBER(SEARCH("библиотека",G1975)),ISNUMBER(SEARCH("администрация",O1975)),ISNUMBER(SEARCH("администрация",G1975))),"омсу",IF(OR(ISNUMBER(SEARCH("росгвардии",O1975)),ISNUMBER(SEARCH("аицтиоко",O1975)),ISNUMBER(SEARCH("ростелеком",O1975)),ISNUMBER(SEARCH("гб мсэ",O1975)),ISNUMBER(SEARCH("циб",O1975)),ISNUMBER(SEARCH("библиотека",O1975)),ISNUMBER(SEARCH("университет",O1975)),ISNUMBER(SEARCH("администрация",O1975))),"проч",IF(OR(ISNUMBER(SEARCH("минобрнауки",O1975)),ISNUMBER(SEARCH("минприроды",O1975))),"роив",IF(OR(ISNUMBER(SEARCH("пфр",O1975)),ISNUMBER(SEARCH("сфр",O1975)),ISNUMBER(SEARCH("Фонда социального страхования",O1975))),"СФР",IF(OR(ISNUMBER(SEARCH("усзн",O1975)),ISNUMBER(SEARCH("цзн",O1975))),"усзн",IF(ISNUMBER(SEARCH("почта россии",O1975)),"ПР","другое"))))))))))</f>
        <v>ПР</v>
      </c>
      <c r="G1975" t="s">
        <v>2065</v>
      </c>
      <c r="H1975" t="s">
        <v>1823</v>
      </c>
      <c r="I1975" t="s">
        <v>2064</v>
      </c>
      <c r="J1975" t="s">
        <v>5</v>
      </c>
      <c r="K1975" t="s">
        <v>4</v>
      </c>
      <c r="L1975" t="s">
        <v>3</v>
      </c>
      <c r="M1975" t="s">
        <v>1965</v>
      </c>
      <c r="N1975" t="s">
        <v>1175</v>
      </c>
      <c r="O1975" t="s">
        <v>1174</v>
      </c>
      <c r="P1975">
        <v>1</v>
      </c>
      <c r="Q1975">
        <v>1</v>
      </c>
      <c r="R1975">
        <v>1</v>
      </c>
      <c r="S1975">
        <v>1</v>
      </c>
      <c r="T1975">
        <v>1</v>
      </c>
      <c r="U1975">
        <v>1</v>
      </c>
      <c r="V1975">
        <v>1</v>
      </c>
      <c r="W1975">
        <v>1</v>
      </c>
      <c r="X1975">
        <v>1</v>
      </c>
      <c r="Y1975">
        <v>1</v>
      </c>
      <c r="Z1975">
        <v>1</v>
      </c>
      <c r="AA1975">
        <v>1</v>
      </c>
      <c r="AB1975">
        <v>1</v>
      </c>
    </row>
    <row r="1976" spans="1:28" ht="15" customHeight="1" x14ac:dyDescent="0.3">
      <c r="A1976">
        <v>1186552254</v>
      </c>
      <c r="B1976" t="s">
        <v>628</v>
      </c>
      <c r="C1976" t="s">
        <v>11</v>
      </c>
      <c r="D1976"/>
      <c r="E1976" t="s">
        <v>2063</v>
      </c>
      <c r="F1976" t="str">
        <f>IF(ISNUMBER(SEARCH("МФЦ",O1976)),"мфц",IF(OR(ISNUMBER(SEARCH("банк",O1976)),ISNUMBER(SEARCH("кб",O1976)),ISNUMBER(SEARCH("акб",O1976))),"банк",IF(ISNUMBER(SEARCH("управление юстиции",O1976)),"загс",IF(ISNUMBER(SEARCH("мвд",O1976)),"мвд",IF(OR(ISNUMBER(SEARCH("школа",G1976)),ISNUMBER(SEARCH("методический центр",G1976)),ISNUMBER(SEARCH("земельным ресурсам",G1976)),ISNUMBER(SEARCH("библиотека",G1976)),ISNUMBER(SEARCH("администрация",O1976)),ISNUMBER(SEARCH("администрация",G1976))),"омсу",IF(OR(ISNUMBER(SEARCH("росгвардии",O1976)),ISNUMBER(SEARCH("аицтиоко",O1976)),ISNUMBER(SEARCH("ростелеком",O1976)),ISNUMBER(SEARCH("гб мсэ",O1976)),ISNUMBER(SEARCH("циб",O1976)),ISNUMBER(SEARCH("библиотека",O1976)),ISNUMBER(SEARCH("университет",O1976)),ISNUMBER(SEARCH("администрация",O1976))),"проч",IF(OR(ISNUMBER(SEARCH("минобрнауки",O1976)),ISNUMBER(SEARCH("минприроды",O1976))),"роив",IF(OR(ISNUMBER(SEARCH("пфр",O1976)),ISNUMBER(SEARCH("сфр",O1976)),ISNUMBER(SEARCH("Фонда социального страхования",O1976))),"СФР",IF(OR(ISNUMBER(SEARCH("усзн",O1976)),ISNUMBER(SEARCH("цзн",O1976))),"усзн",IF(ISNUMBER(SEARCH("почта россии",O1976)),"ПР","другое"))))))))))</f>
        <v>ПР</v>
      </c>
      <c r="G1976" t="s">
        <v>2062</v>
      </c>
      <c r="H1976" t="s">
        <v>1823</v>
      </c>
      <c r="I1976" t="s">
        <v>2061</v>
      </c>
      <c r="J1976" t="s">
        <v>5</v>
      </c>
      <c r="K1976" t="s">
        <v>4</v>
      </c>
      <c r="L1976" t="s">
        <v>3</v>
      </c>
      <c r="M1976" t="s">
        <v>1965</v>
      </c>
      <c r="N1976" t="s">
        <v>1175</v>
      </c>
      <c r="O1976" t="s">
        <v>1174</v>
      </c>
      <c r="P1976">
        <v>1</v>
      </c>
      <c r="Q1976">
        <v>1</v>
      </c>
      <c r="R1976">
        <v>1</v>
      </c>
      <c r="S1976">
        <v>1</v>
      </c>
      <c r="T1976">
        <v>1</v>
      </c>
      <c r="U1976">
        <v>1</v>
      </c>
      <c r="V1976">
        <v>1</v>
      </c>
      <c r="W1976">
        <v>1</v>
      </c>
      <c r="X1976">
        <v>1</v>
      </c>
      <c r="Y1976">
        <v>1</v>
      </c>
      <c r="Z1976">
        <v>1</v>
      </c>
      <c r="AA1976">
        <v>1</v>
      </c>
      <c r="AB1976">
        <v>1</v>
      </c>
    </row>
    <row r="1977" spans="1:28" ht="15" customHeight="1" x14ac:dyDescent="0.3">
      <c r="A1977">
        <v>1186552282</v>
      </c>
      <c r="B1977" t="s">
        <v>2060</v>
      </c>
      <c r="C1977" t="s">
        <v>11</v>
      </c>
      <c r="D1977" t="s">
        <v>1589</v>
      </c>
      <c r="E1977" t="s">
        <v>2059</v>
      </c>
      <c r="F1977" t="str">
        <f>IF(ISNUMBER(SEARCH("МФЦ",O1977)),"мфц",IF(OR(ISNUMBER(SEARCH("банк",O1977)),ISNUMBER(SEARCH("кб",O1977)),ISNUMBER(SEARCH("акб",O1977))),"банк",IF(ISNUMBER(SEARCH("управление юстиции",O1977)),"загс",IF(ISNUMBER(SEARCH("мвд",O1977)),"мвд",IF(OR(ISNUMBER(SEARCH("школа",G1977)),ISNUMBER(SEARCH("методический центр",G1977)),ISNUMBER(SEARCH("земельным ресурсам",G1977)),ISNUMBER(SEARCH("библиотека",G1977)),ISNUMBER(SEARCH("администрация",O1977)),ISNUMBER(SEARCH("администрация",G1977))),"омсу",IF(OR(ISNUMBER(SEARCH("росгвардии",O1977)),ISNUMBER(SEARCH("аицтиоко",O1977)),ISNUMBER(SEARCH("ростелеком",O1977)),ISNUMBER(SEARCH("гб мсэ",O1977)),ISNUMBER(SEARCH("циб",O1977)),ISNUMBER(SEARCH("библиотека",O1977)),ISNUMBER(SEARCH("университет",O1977)),ISNUMBER(SEARCH("администрация",O1977))),"проч",IF(OR(ISNUMBER(SEARCH("минобрнауки",O1977)),ISNUMBER(SEARCH("минприроды",O1977))),"роив",IF(OR(ISNUMBER(SEARCH("пфр",O1977)),ISNUMBER(SEARCH("сфр",O1977)),ISNUMBER(SEARCH("Фонда социального страхования",O1977))),"СФР",IF(OR(ISNUMBER(SEARCH("усзн",O1977)),ISNUMBER(SEARCH("цзн",O1977))),"усзн",IF(ISNUMBER(SEARCH("почта россии",O1977)),"ПР","другое"))))))))))</f>
        <v>ПР</v>
      </c>
      <c r="G1977" t="s">
        <v>2058</v>
      </c>
      <c r="H1977" t="s">
        <v>1823</v>
      </c>
      <c r="I1977" t="s">
        <v>2057</v>
      </c>
      <c r="J1977" t="s">
        <v>5</v>
      </c>
      <c r="K1977" t="s">
        <v>4</v>
      </c>
      <c r="L1977" t="s">
        <v>3</v>
      </c>
      <c r="M1977" t="s">
        <v>1965</v>
      </c>
      <c r="N1977" t="s">
        <v>1175</v>
      </c>
      <c r="O1977" t="s">
        <v>1174</v>
      </c>
      <c r="P1977">
        <v>0</v>
      </c>
      <c r="Q1977">
        <v>0</v>
      </c>
      <c r="R1977">
        <v>0</v>
      </c>
      <c r="S1977">
        <v>0</v>
      </c>
      <c r="T1977">
        <v>0</v>
      </c>
      <c r="U1977">
        <v>0</v>
      </c>
      <c r="V1977">
        <v>0</v>
      </c>
      <c r="W1977">
        <v>0</v>
      </c>
      <c r="X1977">
        <v>0</v>
      </c>
      <c r="Y1977">
        <v>0</v>
      </c>
      <c r="Z1977">
        <v>0</v>
      </c>
      <c r="AA1977">
        <v>0</v>
      </c>
      <c r="AB1977">
        <v>0</v>
      </c>
    </row>
    <row r="1978" spans="1:28" ht="15" customHeight="1" x14ac:dyDescent="0.3">
      <c r="A1978">
        <v>1186552311</v>
      </c>
      <c r="B1978" t="s">
        <v>2056</v>
      </c>
      <c r="C1978" t="s">
        <v>11</v>
      </c>
      <c r="D1978"/>
      <c r="E1978" t="s">
        <v>2055</v>
      </c>
      <c r="F1978" t="str">
        <f>IF(ISNUMBER(SEARCH("МФЦ",O1978)),"мфц",IF(OR(ISNUMBER(SEARCH("банк",O1978)),ISNUMBER(SEARCH("кб",O1978)),ISNUMBER(SEARCH("акб",O1978))),"банк",IF(ISNUMBER(SEARCH("управление юстиции",O1978)),"загс",IF(ISNUMBER(SEARCH("мвд",O1978)),"мвд",IF(OR(ISNUMBER(SEARCH("школа",G1978)),ISNUMBER(SEARCH("методический центр",G1978)),ISNUMBER(SEARCH("земельным ресурсам",G1978)),ISNUMBER(SEARCH("библиотека",G1978)),ISNUMBER(SEARCH("администрация",O1978)),ISNUMBER(SEARCH("администрация",G1978))),"омсу",IF(OR(ISNUMBER(SEARCH("росгвардии",O1978)),ISNUMBER(SEARCH("аицтиоко",O1978)),ISNUMBER(SEARCH("ростелеком",O1978)),ISNUMBER(SEARCH("гб мсэ",O1978)),ISNUMBER(SEARCH("циб",O1978)),ISNUMBER(SEARCH("библиотека",O1978)),ISNUMBER(SEARCH("университет",O1978)),ISNUMBER(SEARCH("администрация",O1978))),"проч",IF(OR(ISNUMBER(SEARCH("минобрнауки",O1978)),ISNUMBER(SEARCH("минприроды",O1978))),"роив",IF(OR(ISNUMBER(SEARCH("пфр",O1978)),ISNUMBER(SEARCH("сфр",O1978)),ISNUMBER(SEARCH("Фонда социального страхования",O1978))),"СФР",IF(OR(ISNUMBER(SEARCH("усзн",O1978)),ISNUMBER(SEARCH("цзн",O1978))),"усзн",IF(ISNUMBER(SEARCH("почта россии",O1978)),"ПР","другое"))))))))))</f>
        <v>ПР</v>
      </c>
      <c r="G1978" t="s">
        <v>2054</v>
      </c>
      <c r="H1978" t="s">
        <v>1823</v>
      </c>
      <c r="I1978" t="s">
        <v>2053</v>
      </c>
      <c r="J1978" t="s">
        <v>5</v>
      </c>
      <c r="K1978" t="s">
        <v>4</v>
      </c>
      <c r="L1978" t="s">
        <v>3</v>
      </c>
      <c r="M1978" t="s">
        <v>1965</v>
      </c>
      <c r="N1978" t="s">
        <v>1175</v>
      </c>
      <c r="O1978" t="s">
        <v>1174</v>
      </c>
      <c r="P1978">
        <v>0</v>
      </c>
      <c r="Q1978">
        <v>0</v>
      </c>
      <c r="R1978">
        <v>0</v>
      </c>
      <c r="S1978">
        <v>0</v>
      </c>
      <c r="T1978">
        <v>0</v>
      </c>
      <c r="U1978">
        <v>0</v>
      </c>
      <c r="V1978">
        <v>0</v>
      </c>
      <c r="W1978">
        <v>0</v>
      </c>
      <c r="X1978">
        <v>0</v>
      </c>
      <c r="Y1978">
        <v>0</v>
      </c>
      <c r="Z1978">
        <v>0</v>
      </c>
      <c r="AA1978">
        <v>0</v>
      </c>
      <c r="AB1978">
        <v>0</v>
      </c>
    </row>
    <row r="1979" spans="1:28" ht="15" hidden="1" customHeight="1" x14ac:dyDescent="0.3">
      <c r="A1979">
        <v>1186552323</v>
      </c>
      <c r="B1979" t="s">
        <v>2052</v>
      </c>
      <c r="C1979" t="s">
        <v>11</v>
      </c>
      <c r="D1979"/>
      <c r="E1979" t="s">
        <v>2051</v>
      </c>
      <c r="F1979" t="str">
        <f>IF(ISNUMBER(SEARCH("МФЦ",O1979)),"мфц",IF(OR(ISNUMBER(SEARCH("банк",O1979)),ISNUMBER(SEARCH("кб",O1979)),ISNUMBER(SEARCH("акб",O1979))),"банк",IF(ISNUMBER(SEARCH("управление юстиции",O1979)),"загс",IF(ISNUMBER(SEARCH("мвд",O1979)),"мвд",IF(OR(ISNUMBER(SEARCH("школа",G1979)),ISNUMBER(SEARCH("методический центр",G1979)),ISNUMBER(SEARCH("земельным ресурсам",G1979)),ISNUMBER(SEARCH("библиотека",G1979)),ISNUMBER(SEARCH("администрация",O1979)),ISNUMBER(SEARCH("администрация",G1979))),"омсу",IF(OR(ISNUMBER(SEARCH("росгвардии",O1979)),ISNUMBER(SEARCH("аицтиоко",O1979)),ISNUMBER(SEARCH("ростелеком",O1979)),ISNUMBER(SEARCH("гб мсэ",O1979)),ISNUMBER(SEARCH("циб",O1979)),ISNUMBER(SEARCH("библиотека",O1979)),ISNUMBER(SEARCH("университет",O1979)),ISNUMBER(SEARCH("администрация",O1979))),"проч",IF(OR(ISNUMBER(SEARCH("минобрнауки",O1979)),ISNUMBER(SEARCH("минприроды",O1979))),"роив",IF(OR(ISNUMBER(SEARCH("пфр",O1979)),ISNUMBER(SEARCH("сфр",O1979)),ISNUMBER(SEARCH("Фонда социального страхования",O1979))),"СФР",IF(OR(ISNUMBER(SEARCH("усзн",O1979)),ISNUMBER(SEARCH("цзн",O1979))),"усзн",IF(ISNUMBER(SEARCH("почта россии",O1979)),"ПР","другое"))))))))))</f>
        <v>ПР</v>
      </c>
      <c r="G1979" t="s">
        <v>2050</v>
      </c>
      <c r="H1979" t="s">
        <v>1823</v>
      </c>
      <c r="I1979" t="s">
        <v>2049</v>
      </c>
      <c r="J1979" t="s">
        <v>15</v>
      </c>
      <c r="K1979" t="s">
        <v>14</v>
      </c>
      <c r="L1979" t="s">
        <v>3</v>
      </c>
      <c r="M1979" t="s">
        <v>1965</v>
      </c>
      <c r="N1979" t="s">
        <v>1175</v>
      </c>
      <c r="O1979" t="s">
        <v>1174</v>
      </c>
      <c r="P1979">
        <v>0</v>
      </c>
      <c r="Q1979">
        <v>0</v>
      </c>
      <c r="R1979">
        <v>0</v>
      </c>
      <c r="S1979">
        <v>0</v>
      </c>
      <c r="T1979">
        <v>0</v>
      </c>
      <c r="U1979">
        <v>0</v>
      </c>
      <c r="V1979">
        <v>0</v>
      </c>
      <c r="W1979">
        <v>0</v>
      </c>
      <c r="X1979">
        <v>0</v>
      </c>
      <c r="Y1979">
        <v>0</v>
      </c>
      <c r="Z1979">
        <v>0</v>
      </c>
      <c r="AA1979">
        <v>0</v>
      </c>
      <c r="AB1979">
        <v>0</v>
      </c>
    </row>
    <row r="1980" spans="1:28" ht="15" hidden="1" customHeight="1" x14ac:dyDescent="0.3">
      <c r="A1980">
        <v>1186555828</v>
      </c>
      <c r="B1980" t="s">
        <v>739</v>
      </c>
      <c r="C1980" t="s">
        <v>11</v>
      </c>
      <c r="D1980" t="s">
        <v>306</v>
      </c>
      <c r="E1980" t="s">
        <v>2048</v>
      </c>
      <c r="F1980" t="str">
        <f>IF(ISNUMBER(SEARCH("МФЦ",O1980)),"мфц",IF(OR(ISNUMBER(SEARCH("банк",O1980)),ISNUMBER(SEARCH("кб",O1980)),ISNUMBER(SEARCH("акб",O1980))),"банк",IF(ISNUMBER(SEARCH("управление юстиции",O1980)),"загс",IF(ISNUMBER(SEARCH("мвд",O1980)),"мвд",IF(OR(ISNUMBER(SEARCH("школа",G1980)),ISNUMBER(SEARCH("методический центр",G1980)),ISNUMBER(SEARCH("земельным ресурсам",G1980)),ISNUMBER(SEARCH("библиотека",G1980)),ISNUMBER(SEARCH("администрация",O1980)),ISNUMBER(SEARCH("администрация",G1980))),"омсу",IF(OR(ISNUMBER(SEARCH("росгвардии",O1980)),ISNUMBER(SEARCH("аицтиоко",O1980)),ISNUMBER(SEARCH("ростелеком",O1980)),ISNUMBER(SEARCH("гб мсэ",O1980)),ISNUMBER(SEARCH("циб",O1980)),ISNUMBER(SEARCH("библиотека",O1980)),ISNUMBER(SEARCH("университет",O1980)),ISNUMBER(SEARCH("администрация",O1980))),"проч",IF(OR(ISNUMBER(SEARCH("минобрнауки",O1980)),ISNUMBER(SEARCH("минприроды",O1980))),"роив",IF(OR(ISNUMBER(SEARCH("пфр",O1980)),ISNUMBER(SEARCH("сфр",O1980)),ISNUMBER(SEARCH("Фонда социального страхования",O1980))),"СФР",IF(OR(ISNUMBER(SEARCH("усзн",O1980)),ISNUMBER(SEARCH("цзн",O1980))),"усзн",IF(ISNUMBER(SEARCH("почта россии",O1980)),"ПР","другое"))))))))))</f>
        <v>ПР</v>
      </c>
      <c r="G1980" t="s">
        <v>2047</v>
      </c>
      <c r="H1980" t="s">
        <v>1823</v>
      </c>
      <c r="I1980" t="s">
        <v>2046</v>
      </c>
      <c r="J1980" t="s">
        <v>15</v>
      </c>
      <c r="K1980" t="s">
        <v>14</v>
      </c>
      <c r="L1980" t="s">
        <v>3</v>
      </c>
      <c r="M1980" t="s">
        <v>1965</v>
      </c>
      <c r="N1980" t="s">
        <v>1175</v>
      </c>
      <c r="O1980" t="s">
        <v>1174</v>
      </c>
      <c r="P1980">
        <v>0</v>
      </c>
      <c r="Q1980">
        <v>0</v>
      </c>
      <c r="R1980">
        <v>0</v>
      </c>
      <c r="S1980">
        <v>0</v>
      </c>
      <c r="T1980">
        <v>0</v>
      </c>
      <c r="U1980">
        <v>0</v>
      </c>
      <c r="V1980">
        <v>0</v>
      </c>
      <c r="W1980">
        <v>0</v>
      </c>
      <c r="X1980">
        <v>0</v>
      </c>
      <c r="Y1980">
        <v>0</v>
      </c>
      <c r="Z1980">
        <v>0</v>
      </c>
      <c r="AA1980">
        <v>0</v>
      </c>
      <c r="AB1980">
        <v>0</v>
      </c>
    </row>
    <row r="1981" spans="1:28" ht="15" hidden="1" customHeight="1" x14ac:dyDescent="0.3">
      <c r="A1981">
        <v>1186555933</v>
      </c>
      <c r="B1981" t="s">
        <v>1286</v>
      </c>
      <c r="C1981" t="s">
        <v>11</v>
      </c>
      <c r="D1981"/>
      <c r="E1981" t="s">
        <v>2045</v>
      </c>
      <c r="F1981" t="str">
        <f>IF(ISNUMBER(SEARCH("МФЦ",O1981)),"мфц",IF(OR(ISNUMBER(SEARCH("банк",O1981)),ISNUMBER(SEARCH("кб",O1981)),ISNUMBER(SEARCH("акб",O1981))),"банк",IF(ISNUMBER(SEARCH("управление юстиции",O1981)),"загс",IF(ISNUMBER(SEARCH("мвд",O1981)),"мвд",IF(OR(ISNUMBER(SEARCH("школа",G1981)),ISNUMBER(SEARCH("методический центр",G1981)),ISNUMBER(SEARCH("земельным ресурсам",G1981)),ISNUMBER(SEARCH("библиотека",G1981)),ISNUMBER(SEARCH("администрация",O1981)),ISNUMBER(SEARCH("администрация",G1981))),"омсу",IF(OR(ISNUMBER(SEARCH("росгвардии",O1981)),ISNUMBER(SEARCH("аицтиоко",O1981)),ISNUMBER(SEARCH("ростелеком",O1981)),ISNUMBER(SEARCH("гб мсэ",O1981)),ISNUMBER(SEARCH("циб",O1981)),ISNUMBER(SEARCH("библиотека",O1981)),ISNUMBER(SEARCH("университет",O1981)),ISNUMBER(SEARCH("администрация",O1981))),"проч",IF(OR(ISNUMBER(SEARCH("минобрнауки",O1981)),ISNUMBER(SEARCH("минприроды",O1981))),"роив",IF(OR(ISNUMBER(SEARCH("пфр",O1981)),ISNUMBER(SEARCH("сфр",O1981)),ISNUMBER(SEARCH("Фонда социального страхования",O1981))),"СФР",IF(OR(ISNUMBER(SEARCH("усзн",O1981)),ISNUMBER(SEARCH("цзн",O1981))),"усзн",IF(ISNUMBER(SEARCH("почта россии",O1981)),"ПР","другое"))))))))))</f>
        <v>ПР</v>
      </c>
      <c r="G1981" t="s">
        <v>2044</v>
      </c>
      <c r="H1981" t="s">
        <v>1823</v>
      </c>
      <c r="I1981" t="s">
        <v>2043</v>
      </c>
      <c r="J1981" t="s">
        <v>15</v>
      </c>
      <c r="K1981" t="s">
        <v>14</v>
      </c>
      <c r="L1981" t="s">
        <v>3</v>
      </c>
      <c r="M1981" t="s">
        <v>1965</v>
      </c>
      <c r="N1981" t="s">
        <v>1175</v>
      </c>
      <c r="O1981" t="s">
        <v>1174</v>
      </c>
      <c r="P1981">
        <v>0</v>
      </c>
      <c r="Q1981">
        <v>0</v>
      </c>
      <c r="R1981">
        <v>0</v>
      </c>
      <c r="S1981">
        <v>0</v>
      </c>
      <c r="T1981">
        <v>0</v>
      </c>
      <c r="U1981">
        <v>0</v>
      </c>
      <c r="V1981">
        <v>0</v>
      </c>
      <c r="W1981">
        <v>0</v>
      </c>
      <c r="X1981">
        <v>0</v>
      </c>
      <c r="Y1981">
        <v>0</v>
      </c>
      <c r="Z1981">
        <v>0</v>
      </c>
      <c r="AA1981">
        <v>0</v>
      </c>
      <c r="AB1981">
        <v>0</v>
      </c>
    </row>
    <row r="1982" spans="1:28" ht="15" customHeight="1" x14ac:dyDescent="0.3">
      <c r="A1982">
        <v>1186556017</v>
      </c>
      <c r="B1982" t="s">
        <v>2042</v>
      </c>
      <c r="C1982" t="s">
        <v>11</v>
      </c>
      <c r="D1982" t="s">
        <v>162</v>
      </c>
      <c r="E1982" t="s">
        <v>2041</v>
      </c>
      <c r="F1982" t="str">
        <f>IF(ISNUMBER(SEARCH("МФЦ",O1982)),"мфц",IF(OR(ISNUMBER(SEARCH("банк",O1982)),ISNUMBER(SEARCH("кб",O1982)),ISNUMBER(SEARCH("акб",O1982))),"банк",IF(ISNUMBER(SEARCH("управление юстиции",O1982)),"загс",IF(ISNUMBER(SEARCH("мвд",O1982)),"мвд",IF(OR(ISNUMBER(SEARCH("школа",G1982)),ISNUMBER(SEARCH("методический центр",G1982)),ISNUMBER(SEARCH("земельным ресурсам",G1982)),ISNUMBER(SEARCH("библиотека",G1982)),ISNUMBER(SEARCH("администрация",O1982)),ISNUMBER(SEARCH("администрация",G1982))),"омсу",IF(OR(ISNUMBER(SEARCH("росгвардии",O1982)),ISNUMBER(SEARCH("аицтиоко",O1982)),ISNUMBER(SEARCH("ростелеком",O1982)),ISNUMBER(SEARCH("гб мсэ",O1982)),ISNUMBER(SEARCH("циб",O1982)),ISNUMBER(SEARCH("библиотека",O1982)),ISNUMBER(SEARCH("университет",O1982)),ISNUMBER(SEARCH("администрация",O1982))),"проч",IF(OR(ISNUMBER(SEARCH("минобрнауки",O1982)),ISNUMBER(SEARCH("минприроды",O1982))),"роив",IF(OR(ISNUMBER(SEARCH("пфр",O1982)),ISNUMBER(SEARCH("сфр",O1982)),ISNUMBER(SEARCH("Фонда социального страхования",O1982))),"СФР",IF(OR(ISNUMBER(SEARCH("усзн",O1982)),ISNUMBER(SEARCH("цзн",O1982))),"усзн",IF(ISNUMBER(SEARCH("почта россии",O1982)),"ПР","другое"))))))))))</f>
        <v>ПР</v>
      </c>
      <c r="G1982" t="s">
        <v>2040</v>
      </c>
      <c r="H1982" t="s">
        <v>1823</v>
      </c>
      <c r="I1982" t="s">
        <v>2039</v>
      </c>
      <c r="J1982" t="s">
        <v>5</v>
      </c>
      <c r="K1982" t="s">
        <v>4</v>
      </c>
      <c r="L1982" t="s">
        <v>3</v>
      </c>
      <c r="M1982" t="s">
        <v>1965</v>
      </c>
      <c r="N1982" t="s">
        <v>1175</v>
      </c>
      <c r="O1982" t="s">
        <v>1174</v>
      </c>
      <c r="P1982">
        <v>0</v>
      </c>
      <c r="Q1982">
        <v>0</v>
      </c>
      <c r="R1982">
        <v>0</v>
      </c>
      <c r="S1982">
        <v>0</v>
      </c>
      <c r="T1982">
        <v>0</v>
      </c>
      <c r="U1982">
        <v>0</v>
      </c>
      <c r="V1982">
        <v>0</v>
      </c>
      <c r="W1982">
        <v>0</v>
      </c>
      <c r="X1982">
        <v>0</v>
      </c>
      <c r="Y1982">
        <v>0</v>
      </c>
      <c r="Z1982">
        <v>0</v>
      </c>
      <c r="AA1982">
        <v>0</v>
      </c>
      <c r="AB1982">
        <v>0</v>
      </c>
    </row>
    <row r="1983" spans="1:28" ht="15" hidden="1" customHeight="1" x14ac:dyDescent="0.3">
      <c r="A1983">
        <v>1186556115</v>
      </c>
      <c r="B1983" t="s">
        <v>1280</v>
      </c>
      <c r="C1983" t="s">
        <v>11</v>
      </c>
      <c r="D1983" t="s">
        <v>675</v>
      </c>
      <c r="E1983" t="s">
        <v>2038</v>
      </c>
      <c r="F1983" t="str">
        <f>IF(ISNUMBER(SEARCH("МФЦ",O1983)),"мфц",IF(OR(ISNUMBER(SEARCH("банк",O1983)),ISNUMBER(SEARCH("кб",O1983)),ISNUMBER(SEARCH("акб",O1983))),"банк",IF(ISNUMBER(SEARCH("управление юстиции",O1983)),"загс",IF(ISNUMBER(SEARCH("мвд",O1983)),"мвд",IF(OR(ISNUMBER(SEARCH("школа",G1983)),ISNUMBER(SEARCH("методический центр",G1983)),ISNUMBER(SEARCH("земельным ресурсам",G1983)),ISNUMBER(SEARCH("библиотека",G1983)),ISNUMBER(SEARCH("администрация",O1983)),ISNUMBER(SEARCH("администрация",G1983))),"омсу",IF(OR(ISNUMBER(SEARCH("росгвардии",O1983)),ISNUMBER(SEARCH("аицтиоко",O1983)),ISNUMBER(SEARCH("ростелеком",O1983)),ISNUMBER(SEARCH("гб мсэ",O1983)),ISNUMBER(SEARCH("циб",O1983)),ISNUMBER(SEARCH("библиотека",O1983)),ISNUMBER(SEARCH("университет",O1983)),ISNUMBER(SEARCH("администрация",O1983))),"проч",IF(OR(ISNUMBER(SEARCH("минобрнауки",O1983)),ISNUMBER(SEARCH("минприроды",O1983))),"роив",IF(OR(ISNUMBER(SEARCH("пфр",O1983)),ISNUMBER(SEARCH("сфр",O1983)),ISNUMBER(SEARCH("Фонда социального страхования",O1983))),"СФР",IF(OR(ISNUMBER(SEARCH("усзн",O1983)),ISNUMBER(SEARCH("цзн",O1983))),"усзн",IF(ISNUMBER(SEARCH("почта россии",O1983)),"ПР","другое"))))))))))</f>
        <v>ПР</v>
      </c>
      <c r="G1983" t="s">
        <v>1278</v>
      </c>
      <c r="H1983" t="s">
        <v>1823</v>
      </c>
      <c r="I1983" t="s">
        <v>2037</v>
      </c>
      <c r="J1983" t="s">
        <v>15</v>
      </c>
      <c r="K1983" t="s">
        <v>14</v>
      </c>
      <c r="L1983" t="s">
        <v>3</v>
      </c>
      <c r="M1983" t="s">
        <v>1965</v>
      </c>
      <c r="N1983" t="s">
        <v>1175</v>
      </c>
      <c r="O1983" t="s">
        <v>1174</v>
      </c>
      <c r="P1983">
        <v>0</v>
      </c>
      <c r="Q1983">
        <v>0</v>
      </c>
      <c r="R1983">
        <v>0</v>
      </c>
      <c r="S1983">
        <v>0</v>
      </c>
      <c r="T1983">
        <v>0</v>
      </c>
      <c r="U1983">
        <v>0</v>
      </c>
      <c r="V1983">
        <v>0</v>
      </c>
      <c r="W1983">
        <v>0</v>
      </c>
      <c r="X1983">
        <v>0</v>
      </c>
      <c r="Y1983">
        <v>0</v>
      </c>
      <c r="Z1983">
        <v>0</v>
      </c>
      <c r="AA1983">
        <v>0</v>
      </c>
      <c r="AB1983">
        <v>0</v>
      </c>
    </row>
    <row r="1984" spans="1:28" ht="15" hidden="1" customHeight="1" x14ac:dyDescent="0.3">
      <c r="A1984">
        <v>1186556205</v>
      </c>
      <c r="B1984" t="s">
        <v>1277</v>
      </c>
      <c r="C1984" t="s">
        <v>11</v>
      </c>
      <c r="D1984" t="s">
        <v>1276</v>
      </c>
      <c r="E1984" t="s">
        <v>2036</v>
      </c>
      <c r="F1984" t="str">
        <f>IF(ISNUMBER(SEARCH("МФЦ",O1984)),"мфц",IF(OR(ISNUMBER(SEARCH("банк",O1984)),ISNUMBER(SEARCH("кб",O1984)),ISNUMBER(SEARCH("акб",O1984))),"банк",IF(ISNUMBER(SEARCH("управление юстиции",O1984)),"загс",IF(ISNUMBER(SEARCH("мвд",O1984)),"мвд",IF(OR(ISNUMBER(SEARCH("школа",G1984)),ISNUMBER(SEARCH("методический центр",G1984)),ISNUMBER(SEARCH("земельным ресурсам",G1984)),ISNUMBER(SEARCH("библиотека",G1984)),ISNUMBER(SEARCH("администрация",O1984)),ISNUMBER(SEARCH("администрация",G1984))),"омсу",IF(OR(ISNUMBER(SEARCH("росгвардии",O1984)),ISNUMBER(SEARCH("аицтиоко",O1984)),ISNUMBER(SEARCH("ростелеком",O1984)),ISNUMBER(SEARCH("гб мсэ",O1984)),ISNUMBER(SEARCH("циб",O1984)),ISNUMBER(SEARCH("библиотека",O1984)),ISNUMBER(SEARCH("университет",O1984)),ISNUMBER(SEARCH("администрация",O1984))),"проч",IF(OR(ISNUMBER(SEARCH("минобрнауки",O1984)),ISNUMBER(SEARCH("минприроды",O1984))),"роив",IF(OR(ISNUMBER(SEARCH("пфр",O1984)),ISNUMBER(SEARCH("сфр",O1984)),ISNUMBER(SEARCH("Фонда социального страхования",O1984))),"СФР",IF(OR(ISNUMBER(SEARCH("усзн",O1984)),ISNUMBER(SEARCH("цзн",O1984))),"усзн",IF(ISNUMBER(SEARCH("почта россии",O1984)),"ПР","другое"))))))))))</f>
        <v>ПР</v>
      </c>
      <c r="G1984" t="s">
        <v>1274</v>
      </c>
      <c r="H1984" t="s">
        <v>1823</v>
      </c>
      <c r="I1984" t="s">
        <v>2035</v>
      </c>
      <c r="J1984" t="s">
        <v>15</v>
      </c>
      <c r="K1984" t="s">
        <v>14</v>
      </c>
      <c r="L1984" t="s">
        <v>3</v>
      </c>
      <c r="M1984" t="s">
        <v>1965</v>
      </c>
      <c r="N1984" t="s">
        <v>1175</v>
      </c>
      <c r="O1984" t="s">
        <v>1174</v>
      </c>
      <c r="P1984">
        <v>0</v>
      </c>
      <c r="Q1984">
        <v>0</v>
      </c>
      <c r="R1984">
        <v>0</v>
      </c>
      <c r="S1984">
        <v>0</v>
      </c>
      <c r="T1984">
        <v>0</v>
      </c>
      <c r="U1984">
        <v>0</v>
      </c>
      <c r="V1984">
        <v>0</v>
      </c>
      <c r="W1984">
        <v>0</v>
      </c>
      <c r="X1984">
        <v>0</v>
      </c>
      <c r="Y1984">
        <v>0</v>
      </c>
      <c r="Z1984">
        <v>0</v>
      </c>
      <c r="AA1984">
        <v>0</v>
      </c>
      <c r="AB1984">
        <v>0</v>
      </c>
    </row>
    <row r="1985" spans="1:28" ht="15" hidden="1" customHeight="1" x14ac:dyDescent="0.3">
      <c r="A1985">
        <v>1186556250</v>
      </c>
      <c r="B1985" t="s">
        <v>2034</v>
      </c>
      <c r="C1985" t="s">
        <v>11</v>
      </c>
      <c r="D1985" t="s">
        <v>1271</v>
      </c>
      <c r="E1985" t="s">
        <v>2033</v>
      </c>
      <c r="F1985" t="str">
        <f>IF(ISNUMBER(SEARCH("МФЦ",O1985)),"мфц",IF(OR(ISNUMBER(SEARCH("банк",O1985)),ISNUMBER(SEARCH("кб",O1985)),ISNUMBER(SEARCH("акб",O1985))),"банк",IF(ISNUMBER(SEARCH("управление юстиции",O1985)),"загс",IF(ISNUMBER(SEARCH("мвд",O1985)),"мвд",IF(OR(ISNUMBER(SEARCH("школа",G1985)),ISNUMBER(SEARCH("методический центр",G1985)),ISNUMBER(SEARCH("земельным ресурсам",G1985)),ISNUMBER(SEARCH("библиотека",G1985)),ISNUMBER(SEARCH("администрация",O1985)),ISNUMBER(SEARCH("администрация",G1985))),"омсу",IF(OR(ISNUMBER(SEARCH("росгвардии",O1985)),ISNUMBER(SEARCH("аицтиоко",O1985)),ISNUMBER(SEARCH("ростелеком",O1985)),ISNUMBER(SEARCH("гб мсэ",O1985)),ISNUMBER(SEARCH("циб",O1985)),ISNUMBER(SEARCH("библиотека",O1985)),ISNUMBER(SEARCH("университет",O1985)),ISNUMBER(SEARCH("администрация",O1985))),"проч",IF(OR(ISNUMBER(SEARCH("минобрнауки",O1985)),ISNUMBER(SEARCH("минприроды",O1985))),"роив",IF(OR(ISNUMBER(SEARCH("пфр",O1985)),ISNUMBER(SEARCH("сфр",O1985)),ISNUMBER(SEARCH("Фонда социального страхования",O1985))),"СФР",IF(OR(ISNUMBER(SEARCH("усзн",O1985)),ISNUMBER(SEARCH("цзн",O1985))),"усзн",IF(ISNUMBER(SEARCH("почта россии",O1985)),"ПР","другое"))))))))))</f>
        <v>ПР</v>
      </c>
      <c r="G1985" t="s">
        <v>2032</v>
      </c>
      <c r="H1985" t="s">
        <v>1823</v>
      </c>
      <c r="I1985" t="s">
        <v>2031</v>
      </c>
      <c r="J1985" t="s">
        <v>15</v>
      </c>
      <c r="K1985" t="s">
        <v>14</v>
      </c>
      <c r="L1985" t="s">
        <v>3</v>
      </c>
      <c r="M1985" t="s">
        <v>1965</v>
      </c>
      <c r="N1985" t="s">
        <v>1175</v>
      </c>
      <c r="O1985" t="s">
        <v>1174</v>
      </c>
      <c r="P1985">
        <v>0</v>
      </c>
      <c r="Q1985">
        <v>0</v>
      </c>
      <c r="R1985">
        <v>0</v>
      </c>
      <c r="S1985">
        <v>0</v>
      </c>
      <c r="T1985">
        <v>0</v>
      </c>
      <c r="U1985">
        <v>0</v>
      </c>
      <c r="V1985">
        <v>0</v>
      </c>
      <c r="W1985">
        <v>0</v>
      </c>
      <c r="X1985">
        <v>0</v>
      </c>
      <c r="Y1985">
        <v>0</v>
      </c>
      <c r="Z1985">
        <v>0</v>
      </c>
      <c r="AA1985">
        <v>0</v>
      </c>
      <c r="AB1985">
        <v>0</v>
      </c>
    </row>
    <row r="1986" spans="1:28" ht="15" hidden="1" customHeight="1" x14ac:dyDescent="0.3">
      <c r="A1986">
        <v>1186556397</v>
      </c>
      <c r="B1986" t="s">
        <v>2030</v>
      </c>
      <c r="C1986" t="s">
        <v>11</v>
      </c>
      <c r="D1986"/>
      <c r="E1986" t="s">
        <v>2029</v>
      </c>
      <c r="F1986" t="str">
        <f>IF(ISNUMBER(SEARCH("МФЦ",O1986)),"мфц",IF(OR(ISNUMBER(SEARCH("банк",O1986)),ISNUMBER(SEARCH("кб",O1986)),ISNUMBER(SEARCH("акб",O1986))),"банк",IF(ISNUMBER(SEARCH("управление юстиции",O1986)),"загс",IF(ISNUMBER(SEARCH("мвд",O1986)),"мвд",IF(OR(ISNUMBER(SEARCH("школа",G1986)),ISNUMBER(SEARCH("методический центр",G1986)),ISNUMBER(SEARCH("земельным ресурсам",G1986)),ISNUMBER(SEARCH("библиотека",G1986)),ISNUMBER(SEARCH("администрация",O1986)),ISNUMBER(SEARCH("администрация",G1986))),"омсу",IF(OR(ISNUMBER(SEARCH("росгвардии",O1986)),ISNUMBER(SEARCH("аицтиоко",O1986)),ISNUMBER(SEARCH("ростелеком",O1986)),ISNUMBER(SEARCH("гб мсэ",O1986)),ISNUMBER(SEARCH("циб",O1986)),ISNUMBER(SEARCH("библиотека",O1986)),ISNUMBER(SEARCH("университет",O1986)),ISNUMBER(SEARCH("администрация",O1986))),"проч",IF(OR(ISNUMBER(SEARCH("минобрнауки",O1986)),ISNUMBER(SEARCH("минприроды",O1986))),"роив",IF(OR(ISNUMBER(SEARCH("пфр",O1986)),ISNUMBER(SEARCH("сфр",O1986)),ISNUMBER(SEARCH("Фонда социального страхования",O1986))),"СФР",IF(OR(ISNUMBER(SEARCH("усзн",O1986)),ISNUMBER(SEARCH("цзн",O1986))),"усзн",IF(ISNUMBER(SEARCH("почта россии",O1986)),"ПР","другое"))))))))))</f>
        <v>ПР</v>
      </c>
      <c r="G1986" t="s">
        <v>2028</v>
      </c>
      <c r="H1986" t="s">
        <v>1823</v>
      </c>
      <c r="I1986" t="s">
        <v>2027</v>
      </c>
      <c r="J1986" t="s">
        <v>15</v>
      </c>
      <c r="K1986" t="s">
        <v>14</v>
      </c>
      <c r="L1986" t="s">
        <v>3</v>
      </c>
      <c r="M1986" t="s">
        <v>1965</v>
      </c>
      <c r="N1986" t="s">
        <v>1175</v>
      </c>
      <c r="O1986" t="s">
        <v>1174</v>
      </c>
      <c r="P1986">
        <v>0</v>
      </c>
      <c r="Q1986">
        <v>0</v>
      </c>
      <c r="R1986">
        <v>0</v>
      </c>
      <c r="S1986">
        <v>0</v>
      </c>
      <c r="T1986">
        <v>0</v>
      </c>
      <c r="U1986">
        <v>0</v>
      </c>
      <c r="V1986">
        <v>0</v>
      </c>
      <c r="W1986">
        <v>0</v>
      </c>
      <c r="X1986">
        <v>0</v>
      </c>
      <c r="Y1986">
        <v>0</v>
      </c>
      <c r="Z1986">
        <v>0</v>
      </c>
      <c r="AA1986">
        <v>0</v>
      </c>
      <c r="AB1986">
        <v>0</v>
      </c>
    </row>
    <row r="1987" spans="1:28" ht="15" hidden="1" customHeight="1" x14ac:dyDescent="0.3">
      <c r="A1987">
        <v>1186556495</v>
      </c>
      <c r="B1987" t="s">
        <v>2026</v>
      </c>
      <c r="C1987" t="s">
        <v>11</v>
      </c>
      <c r="D1987"/>
      <c r="E1987" t="s">
        <v>2025</v>
      </c>
      <c r="F1987" t="str">
        <f>IF(ISNUMBER(SEARCH("МФЦ",O1987)),"мфц",IF(OR(ISNUMBER(SEARCH("банк",O1987)),ISNUMBER(SEARCH("кб",O1987)),ISNUMBER(SEARCH("акб",O1987))),"банк",IF(ISNUMBER(SEARCH("управление юстиции",O1987)),"загс",IF(ISNUMBER(SEARCH("мвд",O1987)),"мвд",IF(OR(ISNUMBER(SEARCH("школа",G1987)),ISNUMBER(SEARCH("методический центр",G1987)),ISNUMBER(SEARCH("земельным ресурсам",G1987)),ISNUMBER(SEARCH("библиотека",G1987)),ISNUMBER(SEARCH("администрация",O1987)),ISNUMBER(SEARCH("администрация",G1987))),"омсу",IF(OR(ISNUMBER(SEARCH("росгвардии",O1987)),ISNUMBER(SEARCH("аицтиоко",O1987)),ISNUMBER(SEARCH("ростелеком",O1987)),ISNUMBER(SEARCH("гб мсэ",O1987)),ISNUMBER(SEARCH("циб",O1987)),ISNUMBER(SEARCH("библиотека",O1987)),ISNUMBER(SEARCH("университет",O1987)),ISNUMBER(SEARCH("администрация",O1987))),"проч",IF(OR(ISNUMBER(SEARCH("минобрнауки",O1987)),ISNUMBER(SEARCH("минприроды",O1987))),"роив",IF(OR(ISNUMBER(SEARCH("пфр",O1987)),ISNUMBER(SEARCH("сфр",O1987)),ISNUMBER(SEARCH("Фонда социального страхования",O1987))),"СФР",IF(OR(ISNUMBER(SEARCH("усзн",O1987)),ISNUMBER(SEARCH("цзн",O1987))),"усзн",IF(ISNUMBER(SEARCH("почта россии",O1987)),"ПР","другое"))))))))))</f>
        <v>ПР</v>
      </c>
      <c r="G1987" t="s">
        <v>2024</v>
      </c>
      <c r="H1987" t="s">
        <v>1823</v>
      </c>
      <c r="I1987" t="s">
        <v>2023</v>
      </c>
      <c r="J1987" t="s">
        <v>15</v>
      </c>
      <c r="K1987" t="s">
        <v>14</v>
      </c>
      <c r="L1987" t="s">
        <v>3</v>
      </c>
      <c r="M1987" t="s">
        <v>1965</v>
      </c>
      <c r="N1987" t="s">
        <v>1175</v>
      </c>
      <c r="O1987" t="s">
        <v>1174</v>
      </c>
      <c r="P1987">
        <v>0</v>
      </c>
      <c r="Q1987">
        <v>0</v>
      </c>
      <c r="R1987">
        <v>0</v>
      </c>
      <c r="S1987">
        <v>0</v>
      </c>
      <c r="T1987">
        <v>0</v>
      </c>
      <c r="U1987">
        <v>0</v>
      </c>
      <c r="V1987">
        <v>0</v>
      </c>
      <c r="W1987">
        <v>0</v>
      </c>
      <c r="X1987">
        <v>0</v>
      </c>
      <c r="Y1987">
        <v>0</v>
      </c>
      <c r="Z1987">
        <v>0</v>
      </c>
      <c r="AA1987">
        <v>0</v>
      </c>
      <c r="AB1987">
        <v>0</v>
      </c>
    </row>
    <row r="1988" spans="1:28" ht="15" hidden="1" customHeight="1" x14ac:dyDescent="0.3">
      <c r="A1988">
        <v>1186556542</v>
      </c>
      <c r="B1988" t="s">
        <v>1145</v>
      </c>
      <c r="C1988" t="s">
        <v>11</v>
      </c>
      <c r="D1988" t="s">
        <v>1144</v>
      </c>
      <c r="E1988" t="s">
        <v>2022</v>
      </c>
      <c r="F1988" t="str">
        <f>IF(ISNUMBER(SEARCH("МФЦ",O1988)),"мфц",IF(OR(ISNUMBER(SEARCH("банк",O1988)),ISNUMBER(SEARCH("кб",O1988)),ISNUMBER(SEARCH("акб",O1988))),"банк",IF(ISNUMBER(SEARCH("управление юстиции",O1988)),"загс",IF(ISNUMBER(SEARCH("мвд",O1988)),"мвд",IF(OR(ISNUMBER(SEARCH("школа",G1988)),ISNUMBER(SEARCH("методический центр",G1988)),ISNUMBER(SEARCH("земельным ресурсам",G1988)),ISNUMBER(SEARCH("библиотека",G1988)),ISNUMBER(SEARCH("администрация",O1988)),ISNUMBER(SEARCH("администрация",G1988))),"омсу",IF(OR(ISNUMBER(SEARCH("росгвардии",O1988)),ISNUMBER(SEARCH("аицтиоко",O1988)),ISNUMBER(SEARCH("ростелеком",O1988)),ISNUMBER(SEARCH("гб мсэ",O1988)),ISNUMBER(SEARCH("циб",O1988)),ISNUMBER(SEARCH("библиотека",O1988)),ISNUMBER(SEARCH("университет",O1988)),ISNUMBER(SEARCH("администрация",O1988))),"проч",IF(OR(ISNUMBER(SEARCH("минобрнауки",O1988)),ISNUMBER(SEARCH("минприроды",O1988))),"роив",IF(OR(ISNUMBER(SEARCH("пфр",O1988)),ISNUMBER(SEARCH("сфр",O1988)),ISNUMBER(SEARCH("Фонда социального страхования",O1988))),"СФР",IF(OR(ISNUMBER(SEARCH("усзн",O1988)),ISNUMBER(SEARCH("цзн",O1988))),"усзн",IF(ISNUMBER(SEARCH("почта россии",O1988)),"ПР","другое"))))))))))</f>
        <v>ПР</v>
      </c>
      <c r="G1988" t="s">
        <v>2021</v>
      </c>
      <c r="H1988" t="s">
        <v>1823</v>
      </c>
      <c r="I1988" t="s">
        <v>2020</v>
      </c>
      <c r="J1988" t="s">
        <v>15</v>
      </c>
      <c r="K1988" t="s">
        <v>14</v>
      </c>
      <c r="L1988" t="s">
        <v>3</v>
      </c>
      <c r="M1988" t="s">
        <v>1965</v>
      </c>
      <c r="N1988" t="s">
        <v>1175</v>
      </c>
      <c r="O1988" t="s">
        <v>1174</v>
      </c>
      <c r="P1988">
        <v>0</v>
      </c>
      <c r="Q1988">
        <v>0</v>
      </c>
      <c r="R1988">
        <v>0</v>
      </c>
      <c r="S1988">
        <v>0</v>
      </c>
      <c r="T1988">
        <v>0</v>
      </c>
      <c r="U1988">
        <v>0</v>
      </c>
      <c r="V1988">
        <v>0</v>
      </c>
      <c r="W1988">
        <v>0</v>
      </c>
      <c r="X1988">
        <v>0</v>
      </c>
      <c r="Y1988">
        <v>0</v>
      </c>
      <c r="Z1988">
        <v>0</v>
      </c>
      <c r="AA1988">
        <v>0</v>
      </c>
      <c r="AB1988">
        <v>0</v>
      </c>
    </row>
    <row r="1989" spans="1:28" ht="15" hidden="1" customHeight="1" x14ac:dyDescent="0.3">
      <c r="A1989">
        <v>1186556674</v>
      </c>
      <c r="B1989" t="s">
        <v>1264</v>
      </c>
      <c r="C1989" t="s">
        <v>11</v>
      </c>
      <c r="D1989"/>
      <c r="E1989" t="s">
        <v>2019</v>
      </c>
      <c r="F1989" t="str">
        <f>IF(ISNUMBER(SEARCH("МФЦ",O1989)),"мфц",IF(OR(ISNUMBER(SEARCH("банк",O1989)),ISNUMBER(SEARCH("кб",O1989)),ISNUMBER(SEARCH("акб",O1989))),"банк",IF(ISNUMBER(SEARCH("управление юстиции",O1989)),"загс",IF(ISNUMBER(SEARCH("мвд",O1989)),"мвд",IF(OR(ISNUMBER(SEARCH("школа",G1989)),ISNUMBER(SEARCH("методический центр",G1989)),ISNUMBER(SEARCH("земельным ресурсам",G1989)),ISNUMBER(SEARCH("библиотека",G1989)),ISNUMBER(SEARCH("администрация",O1989)),ISNUMBER(SEARCH("администрация",G1989))),"омсу",IF(OR(ISNUMBER(SEARCH("росгвардии",O1989)),ISNUMBER(SEARCH("аицтиоко",O1989)),ISNUMBER(SEARCH("ростелеком",O1989)),ISNUMBER(SEARCH("гб мсэ",O1989)),ISNUMBER(SEARCH("циб",O1989)),ISNUMBER(SEARCH("библиотека",O1989)),ISNUMBER(SEARCH("университет",O1989)),ISNUMBER(SEARCH("администрация",O1989))),"проч",IF(OR(ISNUMBER(SEARCH("минобрнауки",O1989)),ISNUMBER(SEARCH("минприроды",O1989))),"роив",IF(OR(ISNUMBER(SEARCH("пфр",O1989)),ISNUMBER(SEARCH("сфр",O1989)),ISNUMBER(SEARCH("Фонда социального страхования",O1989))),"СФР",IF(OR(ISNUMBER(SEARCH("усзн",O1989)),ISNUMBER(SEARCH("цзн",O1989))),"усзн",IF(ISNUMBER(SEARCH("почта россии",O1989)),"ПР","другое"))))))))))</f>
        <v>ПР</v>
      </c>
      <c r="G1989" t="s">
        <v>2018</v>
      </c>
      <c r="H1989" t="s">
        <v>1823</v>
      </c>
      <c r="I1989" t="s">
        <v>2017</v>
      </c>
      <c r="J1989" t="s">
        <v>15</v>
      </c>
      <c r="K1989" t="s">
        <v>14</v>
      </c>
      <c r="L1989" t="s">
        <v>3</v>
      </c>
      <c r="M1989" t="s">
        <v>1965</v>
      </c>
      <c r="N1989" t="s">
        <v>1175</v>
      </c>
      <c r="O1989" t="s">
        <v>1174</v>
      </c>
      <c r="P1989">
        <v>0</v>
      </c>
      <c r="Q1989">
        <v>0</v>
      </c>
      <c r="R1989">
        <v>0</v>
      </c>
      <c r="S1989">
        <v>0</v>
      </c>
      <c r="T1989">
        <v>0</v>
      </c>
      <c r="U1989">
        <v>0</v>
      </c>
      <c r="V1989">
        <v>0</v>
      </c>
      <c r="W1989">
        <v>0</v>
      </c>
      <c r="X1989">
        <v>0</v>
      </c>
      <c r="Y1989">
        <v>0</v>
      </c>
      <c r="Z1989">
        <v>0</v>
      </c>
      <c r="AA1989">
        <v>0</v>
      </c>
      <c r="AB1989">
        <v>0</v>
      </c>
    </row>
    <row r="1990" spans="1:28" ht="15" hidden="1" customHeight="1" x14ac:dyDescent="0.3">
      <c r="A1990">
        <v>1186556724</v>
      </c>
      <c r="B1990" t="s">
        <v>2016</v>
      </c>
      <c r="C1990" t="s">
        <v>11</v>
      </c>
      <c r="D1990"/>
      <c r="E1990" t="s">
        <v>2015</v>
      </c>
      <c r="F1990" t="str">
        <f>IF(ISNUMBER(SEARCH("МФЦ",O1990)),"мфц",IF(OR(ISNUMBER(SEARCH("банк",O1990)),ISNUMBER(SEARCH("кб",O1990)),ISNUMBER(SEARCH("акб",O1990))),"банк",IF(ISNUMBER(SEARCH("управление юстиции",O1990)),"загс",IF(ISNUMBER(SEARCH("мвд",O1990)),"мвд",IF(OR(ISNUMBER(SEARCH("школа",G1990)),ISNUMBER(SEARCH("методический центр",G1990)),ISNUMBER(SEARCH("земельным ресурсам",G1990)),ISNUMBER(SEARCH("библиотека",G1990)),ISNUMBER(SEARCH("администрация",O1990)),ISNUMBER(SEARCH("администрация",G1990))),"омсу",IF(OR(ISNUMBER(SEARCH("росгвардии",O1990)),ISNUMBER(SEARCH("аицтиоко",O1990)),ISNUMBER(SEARCH("ростелеком",O1990)),ISNUMBER(SEARCH("гб мсэ",O1990)),ISNUMBER(SEARCH("циб",O1990)),ISNUMBER(SEARCH("библиотека",O1990)),ISNUMBER(SEARCH("университет",O1990)),ISNUMBER(SEARCH("администрация",O1990))),"проч",IF(OR(ISNUMBER(SEARCH("минобрнауки",O1990)),ISNUMBER(SEARCH("минприроды",O1990))),"роив",IF(OR(ISNUMBER(SEARCH("пфр",O1990)),ISNUMBER(SEARCH("сфр",O1990)),ISNUMBER(SEARCH("Фонда социального страхования",O1990))),"СФР",IF(OR(ISNUMBER(SEARCH("усзн",O1990)),ISNUMBER(SEARCH("цзн",O1990))),"усзн",IF(ISNUMBER(SEARCH("почта россии",O1990)),"ПР","другое"))))))))))</f>
        <v>ПР</v>
      </c>
      <c r="G1990" t="s">
        <v>2014</v>
      </c>
      <c r="H1990" t="s">
        <v>1823</v>
      </c>
      <c r="I1990" t="s">
        <v>2013</v>
      </c>
      <c r="J1990" t="s">
        <v>15</v>
      </c>
      <c r="K1990" t="s">
        <v>14</v>
      </c>
      <c r="L1990" t="s">
        <v>3</v>
      </c>
      <c r="M1990" t="s">
        <v>1965</v>
      </c>
      <c r="N1990" t="s">
        <v>1175</v>
      </c>
      <c r="O1990" t="s">
        <v>1174</v>
      </c>
      <c r="P1990">
        <v>0</v>
      </c>
      <c r="Q1990">
        <v>0</v>
      </c>
      <c r="R1990">
        <v>0</v>
      </c>
      <c r="S1990">
        <v>0</v>
      </c>
      <c r="T1990">
        <v>0</v>
      </c>
      <c r="U1990">
        <v>0</v>
      </c>
      <c r="V1990">
        <v>0</v>
      </c>
      <c r="W1990">
        <v>0</v>
      </c>
      <c r="X1990">
        <v>0</v>
      </c>
      <c r="Y1990">
        <v>0</v>
      </c>
      <c r="Z1990">
        <v>0</v>
      </c>
      <c r="AA1990">
        <v>0</v>
      </c>
      <c r="AB1990">
        <v>0</v>
      </c>
    </row>
    <row r="1991" spans="1:28" ht="15" hidden="1" customHeight="1" x14ac:dyDescent="0.3">
      <c r="A1991">
        <v>1186558445</v>
      </c>
      <c r="B1991" t="s">
        <v>2012</v>
      </c>
      <c r="C1991" t="s">
        <v>11</v>
      </c>
      <c r="D1991"/>
      <c r="E1991" t="s">
        <v>2011</v>
      </c>
      <c r="F1991" t="str">
        <f>IF(ISNUMBER(SEARCH("МФЦ",O1991)),"мфц",IF(OR(ISNUMBER(SEARCH("банк",O1991)),ISNUMBER(SEARCH("кб",O1991)),ISNUMBER(SEARCH("акб",O1991))),"банк",IF(ISNUMBER(SEARCH("управление юстиции",O1991)),"загс",IF(ISNUMBER(SEARCH("мвд",O1991)),"мвд",IF(OR(ISNUMBER(SEARCH("школа",G1991)),ISNUMBER(SEARCH("методический центр",G1991)),ISNUMBER(SEARCH("земельным ресурсам",G1991)),ISNUMBER(SEARCH("библиотека",G1991)),ISNUMBER(SEARCH("администрация",O1991)),ISNUMBER(SEARCH("администрация",G1991))),"омсу",IF(OR(ISNUMBER(SEARCH("росгвардии",O1991)),ISNUMBER(SEARCH("аицтиоко",O1991)),ISNUMBER(SEARCH("ростелеком",O1991)),ISNUMBER(SEARCH("гб мсэ",O1991)),ISNUMBER(SEARCH("циб",O1991)),ISNUMBER(SEARCH("библиотека",O1991)),ISNUMBER(SEARCH("университет",O1991)),ISNUMBER(SEARCH("администрация",O1991))),"проч",IF(OR(ISNUMBER(SEARCH("минобрнауки",O1991)),ISNUMBER(SEARCH("минприроды",O1991))),"роив",IF(OR(ISNUMBER(SEARCH("пфр",O1991)),ISNUMBER(SEARCH("сфр",O1991)),ISNUMBER(SEARCH("Фонда социального страхования",O1991))),"СФР",IF(OR(ISNUMBER(SEARCH("усзн",O1991)),ISNUMBER(SEARCH("цзн",O1991))),"усзн",IF(ISNUMBER(SEARCH("почта россии",O1991)),"ПР","другое"))))))))))</f>
        <v>ПР</v>
      </c>
      <c r="G1991" t="s">
        <v>2010</v>
      </c>
      <c r="H1991" t="s">
        <v>1823</v>
      </c>
      <c r="I1991" t="s">
        <v>2009</v>
      </c>
      <c r="J1991" t="s">
        <v>15</v>
      </c>
      <c r="K1991" t="s">
        <v>14</v>
      </c>
      <c r="L1991" t="s">
        <v>3</v>
      </c>
      <c r="M1991" t="s">
        <v>1965</v>
      </c>
      <c r="N1991" t="s">
        <v>1175</v>
      </c>
      <c r="O1991" t="s">
        <v>1174</v>
      </c>
      <c r="P1991">
        <v>0</v>
      </c>
      <c r="Q1991">
        <v>0</v>
      </c>
      <c r="R1991">
        <v>0</v>
      </c>
      <c r="S1991">
        <v>0</v>
      </c>
      <c r="T1991">
        <v>0</v>
      </c>
      <c r="U1991">
        <v>0</v>
      </c>
      <c r="V1991">
        <v>0</v>
      </c>
      <c r="W1991">
        <v>0</v>
      </c>
      <c r="X1991">
        <v>0</v>
      </c>
      <c r="Y1991">
        <v>0</v>
      </c>
      <c r="Z1991">
        <v>0</v>
      </c>
      <c r="AA1991">
        <v>0</v>
      </c>
      <c r="AB1991">
        <v>0</v>
      </c>
    </row>
    <row r="1992" spans="1:28" ht="15" hidden="1" customHeight="1" x14ac:dyDescent="0.3">
      <c r="A1992">
        <v>1186558609</v>
      </c>
      <c r="B1992" t="s">
        <v>2008</v>
      </c>
      <c r="C1992" t="s">
        <v>11</v>
      </c>
      <c r="D1992"/>
      <c r="E1992" t="s">
        <v>2007</v>
      </c>
      <c r="F1992" t="str">
        <f>IF(ISNUMBER(SEARCH("МФЦ",O1992)),"мфц",IF(OR(ISNUMBER(SEARCH("банк",O1992)),ISNUMBER(SEARCH("кб",O1992)),ISNUMBER(SEARCH("акб",O1992))),"банк",IF(ISNUMBER(SEARCH("управление юстиции",O1992)),"загс",IF(ISNUMBER(SEARCH("мвд",O1992)),"мвд",IF(OR(ISNUMBER(SEARCH("школа",G1992)),ISNUMBER(SEARCH("методический центр",G1992)),ISNUMBER(SEARCH("земельным ресурсам",G1992)),ISNUMBER(SEARCH("библиотека",G1992)),ISNUMBER(SEARCH("администрация",O1992)),ISNUMBER(SEARCH("администрация",G1992))),"омсу",IF(OR(ISNUMBER(SEARCH("росгвардии",O1992)),ISNUMBER(SEARCH("аицтиоко",O1992)),ISNUMBER(SEARCH("ростелеком",O1992)),ISNUMBER(SEARCH("гб мсэ",O1992)),ISNUMBER(SEARCH("циб",O1992)),ISNUMBER(SEARCH("библиотека",O1992)),ISNUMBER(SEARCH("университет",O1992)),ISNUMBER(SEARCH("администрация",O1992))),"проч",IF(OR(ISNUMBER(SEARCH("минобрнауки",O1992)),ISNUMBER(SEARCH("минприроды",O1992))),"роив",IF(OR(ISNUMBER(SEARCH("пфр",O1992)),ISNUMBER(SEARCH("сфр",O1992)),ISNUMBER(SEARCH("Фонда социального страхования",O1992))),"СФР",IF(OR(ISNUMBER(SEARCH("усзн",O1992)),ISNUMBER(SEARCH("цзн",O1992))),"усзн",IF(ISNUMBER(SEARCH("почта россии",O1992)),"ПР","другое"))))))))))</f>
        <v>ПР</v>
      </c>
      <c r="G1992" t="s">
        <v>2006</v>
      </c>
      <c r="H1992" t="s">
        <v>1823</v>
      </c>
      <c r="I1992" t="s">
        <v>2005</v>
      </c>
      <c r="J1992" t="s">
        <v>15</v>
      </c>
      <c r="K1992" t="s">
        <v>14</v>
      </c>
      <c r="L1992" t="s">
        <v>3</v>
      </c>
      <c r="M1992" t="s">
        <v>1965</v>
      </c>
      <c r="N1992" t="s">
        <v>1175</v>
      </c>
      <c r="O1992" t="s">
        <v>1174</v>
      </c>
      <c r="P1992">
        <v>0</v>
      </c>
      <c r="Q1992">
        <v>0</v>
      </c>
      <c r="R1992">
        <v>0</v>
      </c>
      <c r="S1992">
        <v>0</v>
      </c>
      <c r="T1992">
        <v>0</v>
      </c>
      <c r="U1992">
        <v>0</v>
      </c>
      <c r="V1992">
        <v>0</v>
      </c>
      <c r="W1992">
        <v>0</v>
      </c>
      <c r="X1992">
        <v>0</v>
      </c>
      <c r="Y1992">
        <v>0</v>
      </c>
      <c r="Z1992">
        <v>0</v>
      </c>
      <c r="AA1992">
        <v>0</v>
      </c>
      <c r="AB1992">
        <v>0</v>
      </c>
    </row>
    <row r="1993" spans="1:28" ht="15" hidden="1" customHeight="1" x14ac:dyDescent="0.3">
      <c r="A1993">
        <v>1186558747</v>
      </c>
      <c r="B1993" t="s">
        <v>2004</v>
      </c>
      <c r="C1993" t="s">
        <v>11</v>
      </c>
      <c r="D1993"/>
      <c r="E1993" t="s">
        <v>2003</v>
      </c>
      <c r="F1993" t="str">
        <f>IF(ISNUMBER(SEARCH("МФЦ",O1993)),"мфц",IF(OR(ISNUMBER(SEARCH("банк",O1993)),ISNUMBER(SEARCH("кб",O1993)),ISNUMBER(SEARCH("акб",O1993))),"банк",IF(ISNUMBER(SEARCH("управление юстиции",O1993)),"загс",IF(ISNUMBER(SEARCH("мвд",O1993)),"мвд",IF(OR(ISNUMBER(SEARCH("школа",G1993)),ISNUMBER(SEARCH("методический центр",G1993)),ISNUMBER(SEARCH("земельным ресурсам",G1993)),ISNUMBER(SEARCH("библиотека",G1993)),ISNUMBER(SEARCH("администрация",O1993)),ISNUMBER(SEARCH("администрация",G1993))),"омсу",IF(OR(ISNUMBER(SEARCH("росгвардии",O1993)),ISNUMBER(SEARCH("аицтиоко",O1993)),ISNUMBER(SEARCH("ростелеком",O1993)),ISNUMBER(SEARCH("гб мсэ",O1993)),ISNUMBER(SEARCH("циб",O1993)),ISNUMBER(SEARCH("библиотека",O1993)),ISNUMBER(SEARCH("университет",O1993)),ISNUMBER(SEARCH("администрация",O1993))),"проч",IF(OR(ISNUMBER(SEARCH("минобрнауки",O1993)),ISNUMBER(SEARCH("минприроды",O1993))),"роив",IF(OR(ISNUMBER(SEARCH("пфр",O1993)),ISNUMBER(SEARCH("сфр",O1993)),ISNUMBER(SEARCH("Фонда социального страхования",O1993))),"СФР",IF(OR(ISNUMBER(SEARCH("усзн",O1993)),ISNUMBER(SEARCH("цзн",O1993))),"усзн",IF(ISNUMBER(SEARCH("почта россии",O1993)),"ПР","другое"))))))))))</f>
        <v>ПР</v>
      </c>
      <c r="G1993" t="s">
        <v>2002</v>
      </c>
      <c r="H1993" t="s">
        <v>1823</v>
      </c>
      <c r="I1993" t="s">
        <v>2001</v>
      </c>
      <c r="J1993" t="s">
        <v>15</v>
      </c>
      <c r="K1993" t="s">
        <v>14</v>
      </c>
      <c r="L1993" t="s">
        <v>3</v>
      </c>
      <c r="M1993" t="s">
        <v>1965</v>
      </c>
      <c r="N1993" t="s">
        <v>1175</v>
      </c>
      <c r="O1993" t="s">
        <v>1174</v>
      </c>
      <c r="P1993">
        <v>0</v>
      </c>
      <c r="Q1993">
        <v>0</v>
      </c>
      <c r="R1993">
        <v>0</v>
      </c>
      <c r="S1993">
        <v>0</v>
      </c>
      <c r="T1993">
        <v>0</v>
      </c>
      <c r="U1993">
        <v>0</v>
      </c>
      <c r="V1993">
        <v>0</v>
      </c>
      <c r="W1993">
        <v>0</v>
      </c>
      <c r="X1993">
        <v>0</v>
      </c>
      <c r="Y1993">
        <v>0</v>
      </c>
      <c r="Z1993">
        <v>0</v>
      </c>
      <c r="AA1993">
        <v>0</v>
      </c>
      <c r="AB1993">
        <v>0</v>
      </c>
    </row>
    <row r="1994" spans="1:28" ht="15" hidden="1" customHeight="1" x14ac:dyDescent="0.3">
      <c r="A1994">
        <v>1186561853</v>
      </c>
      <c r="B1994" t="s">
        <v>1068</v>
      </c>
      <c r="C1994" t="s">
        <v>11</v>
      </c>
      <c r="D1994" t="s">
        <v>1067</v>
      </c>
      <c r="E1994" t="s">
        <v>2000</v>
      </c>
      <c r="F1994" t="str">
        <f>IF(ISNUMBER(SEARCH("МФЦ",O1994)),"мфц",IF(OR(ISNUMBER(SEARCH("банк",O1994)),ISNUMBER(SEARCH("кб",O1994)),ISNUMBER(SEARCH("акб",O1994))),"банк",IF(ISNUMBER(SEARCH("управление юстиции",O1994)),"загс",IF(ISNUMBER(SEARCH("мвд",O1994)),"мвд",IF(OR(ISNUMBER(SEARCH("школа",G1994)),ISNUMBER(SEARCH("методический центр",G1994)),ISNUMBER(SEARCH("земельным ресурсам",G1994)),ISNUMBER(SEARCH("библиотека",G1994)),ISNUMBER(SEARCH("администрация",O1994)),ISNUMBER(SEARCH("администрация",G1994))),"омсу",IF(OR(ISNUMBER(SEARCH("росгвардии",O1994)),ISNUMBER(SEARCH("аицтиоко",O1994)),ISNUMBER(SEARCH("ростелеком",O1994)),ISNUMBER(SEARCH("гб мсэ",O1994)),ISNUMBER(SEARCH("циб",O1994)),ISNUMBER(SEARCH("библиотека",O1994)),ISNUMBER(SEARCH("университет",O1994)),ISNUMBER(SEARCH("администрация",O1994))),"проч",IF(OR(ISNUMBER(SEARCH("минобрнауки",O1994)),ISNUMBER(SEARCH("минприроды",O1994))),"роив",IF(OR(ISNUMBER(SEARCH("пфр",O1994)),ISNUMBER(SEARCH("сфр",O1994)),ISNUMBER(SEARCH("Фонда социального страхования",O1994))),"СФР",IF(OR(ISNUMBER(SEARCH("усзн",O1994)),ISNUMBER(SEARCH("цзн",O1994))),"усзн",IF(ISNUMBER(SEARCH("почта россии",O1994)),"ПР","другое"))))))))))</f>
        <v>ПР</v>
      </c>
      <c r="G1994" t="s">
        <v>1999</v>
      </c>
      <c r="H1994" t="s">
        <v>1823</v>
      </c>
      <c r="I1994" t="s">
        <v>1822</v>
      </c>
      <c r="J1994" t="s">
        <v>15</v>
      </c>
      <c r="K1994" t="s">
        <v>14</v>
      </c>
      <c r="L1994" t="s">
        <v>3</v>
      </c>
      <c r="M1994" t="s">
        <v>1965</v>
      </c>
      <c r="N1994" t="s">
        <v>1175</v>
      </c>
      <c r="O1994" t="s">
        <v>1174</v>
      </c>
      <c r="P1994">
        <v>0</v>
      </c>
      <c r="Q1994">
        <v>0</v>
      </c>
      <c r="R1994">
        <v>0</v>
      </c>
      <c r="S1994">
        <v>0</v>
      </c>
      <c r="T1994">
        <v>0</v>
      </c>
      <c r="U1994">
        <v>0</v>
      </c>
      <c r="V1994">
        <v>0</v>
      </c>
      <c r="W1994">
        <v>0</v>
      </c>
      <c r="X1994">
        <v>0</v>
      </c>
      <c r="Y1994">
        <v>0</v>
      </c>
      <c r="Z1994">
        <v>0</v>
      </c>
      <c r="AA1994">
        <v>0</v>
      </c>
      <c r="AB1994">
        <v>0</v>
      </c>
    </row>
    <row r="1995" spans="1:28" ht="15" hidden="1" customHeight="1" x14ac:dyDescent="0.3">
      <c r="A1995">
        <v>1186561968</v>
      </c>
      <c r="B1995" t="s">
        <v>1998</v>
      </c>
      <c r="C1995" t="s">
        <v>11</v>
      </c>
      <c r="D1995" t="s">
        <v>924</v>
      </c>
      <c r="E1995" t="s">
        <v>1997</v>
      </c>
      <c r="F1995" t="str">
        <f>IF(ISNUMBER(SEARCH("МФЦ",O1995)),"мфц",IF(OR(ISNUMBER(SEARCH("банк",O1995)),ISNUMBER(SEARCH("кб",O1995)),ISNUMBER(SEARCH("акб",O1995))),"банк",IF(ISNUMBER(SEARCH("управление юстиции",O1995)),"загс",IF(ISNUMBER(SEARCH("мвд",O1995)),"мвд",IF(OR(ISNUMBER(SEARCH("школа",G1995)),ISNUMBER(SEARCH("методический центр",G1995)),ISNUMBER(SEARCH("земельным ресурсам",G1995)),ISNUMBER(SEARCH("библиотека",G1995)),ISNUMBER(SEARCH("администрация",O1995)),ISNUMBER(SEARCH("администрация",G1995))),"омсу",IF(OR(ISNUMBER(SEARCH("росгвардии",O1995)),ISNUMBER(SEARCH("аицтиоко",O1995)),ISNUMBER(SEARCH("ростелеком",O1995)),ISNUMBER(SEARCH("гб мсэ",O1995)),ISNUMBER(SEARCH("циб",O1995)),ISNUMBER(SEARCH("библиотека",O1995)),ISNUMBER(SEARCH("университет",O1995)),ISNUMBER(SEARCH("администрация",O1995))),"проч",IF(OR(ISNUMBER(SEARCH("минобрнауки",O1995)),ISNUMBER(SEARCH("минприроды",O1995))),"роив",IF(OR(ISNUMBER(SEARCH("пфр",O1995)),ISNUMBER(SEARCH("сфр",O1995)),ISNUMBER(SEARCH("Фонда социального страхования",O1995))),"СФР",IF(OR(ISNUMBER(SEARCH("усзн",O1995)),ISNUMBER(SEARCH("цзн",O1995))),"усзн",IF(ISNUMBER(SEARCH("почта россии",O1995)),"ПР","другое"))))))))))</f>
        <v>ПР</v>
      </c>
      <c r="G1995" t="s">
        <v>1996</v>
      </c>
      <c r="H1995" t="s">
        <v>1823</v>
      </c>
      <c r="I1995" t="s">
        <v>1995</v>
      </c>
      <c r="J1995" t="s">
        <v>15</v>
      </c>
      <c r="K1995" t="s">
        <v>14</v>
      </c>
      <c r="L1995" t="s">
        <v>3</v>
      </c>
      <c r="M1995" t="s">
        <v>1965</v>
      </c>
      <c r="N1995" t="s">
        <v>1175</v>
      </c>
      <c r="O1995" t="s">
        <v>1174</v>
      </c>
      <c r="P1995">
        <v>0</v>
      </c>
      <c r="Q1995">
        <v>0</v>
      </c>
      <c r="R1995">
        <v>0</v>
      </c>
      <c r="S1995">
        <v>0</v>
      </c>
      <c r="T1995">
        <v>0</v>
      </c>
      <c r="U1995">
        <v>0</v>
      </c>
      <c r="V1995">
        <v>0</v>
      </c>
      <c r="W1995">
        <v>0</v>
      </c>
      <c r="X1995">
        <v>0</v>
      </c>
      <c r="Y1995">
        <v>0</v>
      </c>
      <c r="Z1995">
        <v>0</v>
      </c>
      <c r="AA1995">
        <v>0</v>
      </c>
      <c r="AB1995">
        <v>0</v>
      </c>
    </row>
    <row r="1996" spans="1:28" ht="15" hidden="1" customHeight="1" x14ac:dyDescent="0.3">
      <c r="A1996">
        <v>1186562038</v>
      </c>
      <c r="B1996" t="s">
        <v>1261</v>
      </c>
      <c r="C1996" t="s">
        <v>11</v>
      </c>
      <c r="D1996"/>
      <c r="E1996" t="s">
        <v>1994</v>
      </c>
      <c r="F1996" t="str">
        <f>IF(ISNUMBER(SEARCH("МФЦ",O1996)),"мфц",IF(OR(ISNUMBER(SEARCH("банк",O1996)),ISNUMBER(SEARCH("кб",O1996)),ISNUMBER(SEARCH("акб",O1996))),"банк",IF(ISNUMBER(SEARCH("управление юстиции",O1996)),"загс",IF(ISNUMBER(SEARCH("мвд",O1996)),"мвд",IF(OR(ISNUMBER(SEARCH("школа",G1996)),ISNUMBER(SEARCH("методический центр",G1996)),ISNUMBER(SEARCH("земельным ресурсам",G1996)),ISNUMBER(SEARCH("библиотека",G1996)),ISNUMBER(SEARCH("администрация",O1996)),ISNUMBER(SEARCH("администрация",G1996))),"омсу",IF(OR(ISNUMBER(SEARCH("росгвардии",O1996)),ISNUMBER(SEARCH("аицтиоко",O1996)),ISNUMBER(SEARCH("ростелеком",O1996)),ISNUMBER(SEARCH("гб мсэ",O1996)),ISNUMBER(SEARCH("циб",O1996)),ISNUMBER(SEARCH("библиотека",O1996)),ISNUMBER(SEARCH("университет",O1996)),ISNUMBER(SEARCH("администрация",O1996))),"проч",IF(OR(ISNUMBER(SEARCH("минобрнауки",O1996)),ISNUMBER(SEARCH("минприроды",O1996))),"роив",IF(OR(ISNUMBER(SEARCH("пфр",O1996)),ISNUMBER(SEARCH("сфр",O1996)),ISNUMBER(SEARCH("Фонда социального страхования",O1996))),"СФР",IF(OR(ISNUMBER(SEARCH("усзн",O1996)),ISNUMBER(SEARCH("цзн",O1996))),"усзн",IF(ISNUMBER(SEARCH("почта россии",O1996)),"ПР","другое"))))))))))</f>
        <v>ПР</v>
      </c>
      <c r="G1996" t="s">
        <v>1259</v>
      </c>
      <c r="H1996" t="s">
        <v>1823</v>
      </c>
      <c r="I1996" t="s">
        <v>1993</v>
      </c>
      <c r="J1996" t="s">
        <v>15</v>
      </c>
      <c r="K1996" t="s">
        <v>14</v>
      </c>
      <c r="L1996" t="s">
        <v>3</v>
      </c>
      <c r="M1996" t="s">
        <v>1965</v>
      </c>
      <c r="N1996" t="s">
        <v>1175</v>
      </c>
      <c r="O1996" t="s">
        <v>1174</v>
      </c>
      <c r="P1996">
        <v>0</v>
      </c>
      <c r="Q1996">
        <v>0</v>
      </c>
      <c r="R1996">
        <v>0</v>
      </c>
      <c r="S1996">
        <v>0</v>
      </c>
      <c r="T1996">
        <v>0</v>
      </c>
      <c r="U1996">
        <v>0</v>
      </c>
      <c r="V1996">
        <v>0</v>
      </c>
      <c r="W1996">
        <v>0</v>
      </c>
      <c r="X1996">
        <v>0</v>
      </c>
      <c r="Y1996">
        <v>0</v>
      </c>
      <c r="Z1996">
        <v>0</v>
      </c>
      <c r="AA1996">
        <v>0</v>
      </c>
      <c r="AB1996">
        <v>0</v>
      </c>
    </row>
    <row r="1997" spans="1:28" ht="15" hidden="1" customHeight="1" x14ac:dyDescent="0.3">
      <c r="A1997">
        <v>1186562284</v>
      </c>
      <c r="B1997" t="s">
        <v>1992</v>
      </c>
      <c r="C1997" t="s">
        <v>11</v>
      </c>
      <c r="D1997"/>
      <c r="E1997" t="s">
        <v>1991</v>
      </c>
      <c r="F1997" t="str">
        <f>IF(ISNUMBER(SEARCH("МФЦ",O1997)),"мфц",IF(OR(ISNUMBER(SEARCH("банк",O1997)),ISNUMBER(SEARCH("кб",O1997)),ISNUMBER(SEARCH("акб",O1997))),"банк",IF(ISNUMBER(SEARCH("управление юстиции",O1997)),"загс",IF(ISNUMBER(SEARCH("мвд",O1997)),"мвд",IF(OR(ISNUMBER(SEARCH("школа",G1997)),ISNUMBER(SEARCH("методический центр",G1997)),ISNUMBER(SEARCH("земельным ресурсам",G1997)),ISNUMBER(SEARCH("библиотека",G1997)),ISNUMBER(SEARCH("администрация",O1997)),ISNUMBER(SEARCH("администрация",G1997))),"омсу",IF(OR(ISNUMBER(SEARCH("росгвардии",O1997)),ISNUMBER(SEARCH("аицтиоко",O1997)),ISNUMBER(SEARCH("ростелеком",O1997)),ISNUMBER(SEARCH("гб мсэ",O1997)),ISNUMBER(SEARCH("циб",O1997)),ISNUMBER(SEARCH("библиотека",O1997)),ISNUMBER(SEARCH("университет",O1997)),ISNUMBER(SEARCH("администрация",O1997))),"проч",IF(OR(ISNUMBER(SEARCH("минобрнауки",O1997)),ISNUMBER(SEARCH("минприроды",O1997))),"роив",IF(OR(ISNUMBER(SEARCH("пфр",O1997)),ISNUMBER(SEARCH("сфр",O1997)),ISNUMBER(SEARCH("Фонда социального страхования",O1997))),"СФР",IF(OR(ISNUMBER(SEARCH("усзн",O1997)),ISNUMBER(SEARCH("цзн",O1997))),"усзн",IF(ISNUMBER(SEARCH("почта россии",O1997)),"ПР","другое"))))))))))</f>
        <v>ПР</v>
      </c>
      <c r="G1997" t="s">
        <v>1990</v>
      </c>
      <c r="H1997" t="s">
        <v>1823</v>
      </c>
      <c r="I1997" t="s">
        <v>1989</v>
      </c>
      <c r="J1997" t="s">
        <v>15</v>
      </c>
      <c r="K1997" t="s">
        <v>14</v>
      </c>
      <c r="L1997" t="s">
        <v>3</v>
      </c>
      <c r="M1997" t="s">
        <v>1965</v>
      </c>
      <c r="N1997" t="s">
        <v>1175</v>
      </c>
      <c r="O1997" t="s">
        <v>1174</v>
      </c>
      <c r="P1997">
        <v>0</v>
      </c>
      <c r="Q1997">
        <v>0</v>
      </c>
      <c r="R1997">
        <v>0</v>
      </c>
      <c r="S1997">
        <v>0</v>
      </c>
      <c r="T1997">
        <v>0</v>
      </c>
      <c r="U1997">
        <v>0</v>
      </c>
      <c r="V1997">
        <v>0</v>
      </c>
      <c r="W1997">
        <v>0</v>
      </c>
      <c r="X1997">
        <v>0</v>
      </c>
      <c r="Y1997">
        <v>0</v>
      </c>
      <c r="Z1997">
        <v>0</v>
      </c>
      <c r="AA1997">
        <v>0</v>
      </c>
      <c r="AB1997">
        <v>0</v>
      </c>
    </row>
    <row r="1998" spans="1:28" ht="15" customHeight="1" x14ac:dyDescent="0.3">
      <c r="A1998">
        <v>1186562433</v>
      </c>
      <c r="B1998" t="s">
        <v>577</v>
      </c>
      <c r="C1998" t="s">
        <v>11</v>
      </c>
      <c r="D1998"/>
      <c r="E1998" t="s">
        <v>1988</v>
      </c>
      <c r="F1998" t="str">
        <f>IF(ISNUMBER(SEARCH("МФЦ",O1998)),"мфц",IF(OR(ISNUMBER(SEARCH("банк",O1998)),ISNUMBER(SEARCH("кб",O1998)),ISNUMBER(SEARCH("акб",O1998))),"банк",IF(ISNUMBER(SEARCH("управление юстиции",O1998)),"загс",IF(ISNUMBER(SEARCH("мвд",O1998)),"мвд",IF(OR(ISNUMBER(SEARCH("школа",G1998)),ISNUMBER(SEARCH("методический центр",G1998)),ISNUMBER(SEARCH("земельным ресурсам",G1998)),ISNUMBER(SEARCH("библиотека",G1998)),ISNUMBER(SEARCH("администрация",O1998)),ISNUMBER(SEARCH("администрация",G1998))),"омсу",IF(OR(ISNUMBER(SEARCH("росгвардии",O1998)),ISNUMBER(SEARCH("аицтиоко",O1998)),ISNUMBER(SEARCH("ростелеком",O1998)),ISNUMBER(SEARCH("гб мсэ",O1998)),ISNUMBER(SEARCH("циб",O1998)),ISNUMBER(SEARCH("библиотека",O1998)),ISNUMBER(SEARCH("университет",O1998)),ISNUMBER(SEARCH("администрация",O1998))),"проч",IF(OR(ISNUMBER(SEARCH("минобрнауки",O1998)),ISNUMBER(SEARCH("минприроды",O1998))),"роив",IF(OR(ISNUMBER(SEARCH("пфр",O1998)),ISNUMBER(SEARCH("сфр",O1998)),ISNUMBER(SEARCH("Фонда социального страхования",O1998))),"СФР",IF(OR(ISNUMBER(SEARCH("усзн",O1998)),ISNUMBER(SEARCH("цзн",O1998))),"усзн",IF(ISNUMBER(SEARCH("почта россии",O1998)),"ПР","другое"))))))))))</f>
        <v>ПР</v>
      </c>
      <c r="G1998" t="s">
        <v>1987</v>
      </c>
      <c r="H1998" t="s">
        <v>1823</v>
      </c>
      <c r="I1998" t="s">
        <v>1986</v>
      </c>
      <c r="J1998" t="s">
        <v>5</v>
      </c>
      <c r="K1998" t="s">
        <v>4</v>
      </c>
      <c r="L1998" t="s">
        <v>3</v>
      </c>
      <c r="M1998" t="s">
        <v>1965</v>
      </c>
      <c r="N1998" t="s">
        <v>1175</v>
      </c>
      <c r="O1998" t="s">
        <v>1174</v>
      </c>
      <c r="P1998">
        <v>1</v>
      </c>
      <c r="Q1998">
        <v>1</v>
      </c>
      <c r="R1998">
        <v>1</v>
      </c>
      <c r="S1998">
        <v>1</v>
      </c>
      <c r="T1998">
        <v>1</v>
      </c>
      <c r="U1998">
        <v>1</v>
      </c>
      <c r="V1998">
        <v>1</v>
      </c>
      <c r="W1998">
        <v>1</v>
      </c>
      <c r="X1998">
        <v>1</v>
      </c>
      <c r="Y1998">
        <v>1</v>
      </c>
      <c r="Z1998">
        <v>1</v>
      </c>
      <c r="AA1998">
        <v>1</v>
      </c>
      <c r="AB1998">
        <v>1</v>
      </c>
    </row>
    <row r="1999" spans="1:28" ht="15" hidden="1" customHeight="1" x14ac:dyDescent="0.3">
      <c r="A1999">
        <v>1186562511</v>
      </c>
      <c r="B1999" t="s">
        <v>580</v>
      </c>
      <c r="C1999" t="s">
        <v>11</v>
      </c>
      <c r="D1999"/>
      <c r="E1999" t="s">
        <v>579</v>
      </c>
      <c r="F1999" t="str">
        <f>IF(ISNUMBER(SEARCH("МФЦ",O1999)),"мфц",IF(OR(ISNUMBER(SEARCH("банк",O1999)),ISNUMBER(SEARCH("кб",O1999)),ISNUMBER(SEARCH("акб",O1999))),"банк",IF(ISNUMBER(SEARCH("управление юстиции",O1999)),"загс",IF(ISNUMBER(SEARCH("мвд",O1999)),"мвд",IF(OR(ISNUMBER(SEARCH("школа",G1999)),ISNUMBER(SEARCH("методический центр",G1999)),ISNUMBER(SEARCH("земельным ресурсам",G1999)),ISNUMBER(SEARCH("библиотека",G1999)),ISNUMBER(SEARCH("администрация",O1999)),ISNUMBER(SEARCH("администрация",G1999))),"омсу",IF(OR(ISNUMBER(SEARCH("росгвардии",O1999)),ISNUMBER(SEARCH("аицтиоко",O1999)),ISNUMBER(SEARCH("ростелеком",O1999)),ISNUMBER(SEARCH("гб мсэ",O1999)),ISNUMBER(SEARCH("циб",O1999)),ISNUMBER(SEARCH("библиотека",O1999)),ISNUMBER(SEARCH("университет",O1999)),ISNUMBER(SEARCH("администрация",O1999))),"проч",IF(OR(ISNUMBER(SEARCH("минобрнауки",O1999)),ISNUMBER(SEARCH("минприроды",O1999))),"роив",IF(OR(ISNUMBER(SEARCH("пфр",O1999)),ISNUMBER(SEARCH("сфр",O1999)),ISNUMBER(SEARCH("Фонда социального страхования",O1999))),"СФР",IF(OR(ISNUMBER(SEARCH("усзн",O1999)),ISNUMBER(SEARCH("цзн",O1999))),"усзн",IF(ISNUMBER(SEARCH("почта россии",O1999)),"ПР","другое"))))))))))</f>
        <v>ПР</v>
      </c>
      <c r="G1999" t="s">
        <v>1256</v>
      </c>
      <c r="H1999" t="s">
        <v>1823</v>
      </c>
      <c r="I1999" t="s">
        <v>1985</v>
      </c>
      <c r="J1999" t="s">
        <v>15</v>
      </c>
      <c r="K1999" t="s">
        <v>14</v>
      </c>
      <c r="L1999" t="s">
        <v>3</v>
      </c>
      <c r="M1999" t="s">
        <v>1965</v>
      </c>
      <c r="N1999" t="s">
        <v>1175</v>
      </c>
      <c r="O1999" t="s">
        <v>1174</v>
      </c>
      <c r="P1999">
        <v>0</v>
      </c>
      <c r="Q1999">
        <v>0</v>
      </c>
      <c r="R1999">
        <v>0</v>
      </c>
      <c r="S1999">
        <v>0</v>
      </c>
      <c r="T1999">
        <v>0</v>
      </c>
      <c r="U1999">
        <v>0</v>
      </c>
      <c r="V1999">
        <v>0</v>
      </c>
      <c r="W1999">
        <v>0</v>
      </c>
      <c r="X1999">
        <v>0</v>
      </c>
      <c r="Y1999">
        <v>0</v>
      </c>
      <c r="Z1999">
        <v>0</v>
      </c>
      <c r="AA1999">
        <v>0</v>
      </c>
      <c r="AB1999">
        <v>0</v>
      </c>
    </row>
    <row r="2000" spans="1:28" ht="15" hidden="1" customHeight="1" x14ac:dyDescent="0.3">
      <c r="A2000">
        <v>1186562574</v>
      </c>
      <c r="B2000" t="s">
        <v>1255</v>
      </c>
      <c r="C2000" t="s">
        <v>11</v>
      </c>
      <c r="D2000" t="s">
        <v>1254</v>
      </c>
      <c r="E2000" t="s">
        <v>1984</v>
      </c>
      <c r="F2000" t="str">
        <f>IF(ISNUMBER(SEARCH("МФЦ",O2000)),"мфц",IF(OR(ISNUMBER(SEARCH("банк",O2000)),ISNUMBER(SEARCH("кб",O2000)),ISNUMBER(SEARCH("акб",O2000))),"банк",IF(ISNUMBER(SEARCH("управление юстиции",O2000)),"загс",IF(ISNUMBER(SEARCH("мвд",O2000)),"мвд",IF(OR(ISNUMBER(SEARCH("школа",G2000)),ISNUMBER(SEARCH("методический центр",G2000)),ISNUMBER(SEARCH("земельным ресурсам",G2000)),ISNUMBER(SEARCH("библиотека",G2000)),ISNUMBER(SEARCH("администрация",O2000)),ISNUMBER(SEARCH("администрация",G2000))),"омсу",IF(OR(ISNUMBER(SEARCH("росгвардии",O2000)),ISNUMBER(SEARCH("аицтиоко",O2000)),ISNUMBER(SEARCH("ростелеком",O2000)),ISNUMBER(SEARCH("гб мсэ",O2000)),ISNUMBER(SEARCH("циб",O2000)),ISNUMBER(SEARCH("библиотека",O2000)),ISNUMBER(SEARCH("университет",O2000)),ISNUMBER(SEARCH("администрация",O2000))),"проч",IF(OR(ISNUMBER(SEARCH("минобрнауки",O2000)),ISNUMBER(SEARCH("минприроды",O2000))),"роив",IF(OR(ISNUMBER(SEARCH("пфр",O2000)),ISNUMBER(SEARCH("сфр",O2000)),ISNUMBER(SEARCH("Фонда социального страхования",O2000))),"СФР",IF(OR(ISNUMBER(SEARCH("усзн",O2000)),ISNUMBER(SEARCH("цзн",O2000))),"усзн",IF(ISNUMBER(SEARCH("почта россии",O2000)),"ПР","другое"))))))))))</f>
        <v>ПР</v>
      </c>
      <c r="G2000" t="s">
        <v>1252</v>
      </c>
      <c r="H2000" t="s">
        <v>1823</v>
      </c>
      <c r="I2000" t="s">
        <v>1983</v>
      </c>
      <c r="J2000" t="s">
        <v>15</v>
      </c>
      <c r="K2000" t="s">
        <v>14</v>
      </c>
      <c r="L2000" t="s">
        <v>3</v>
      </c>
      <c r="M2000" t="s">
        <v>1965</v>
      </c>
      <c r="N2000" t="s">
        <v>1175</v>
      </c>
      <c r="O2000" t="s">
        <v>1174</v>
      </c>
      <c r="P2000">
        <v>0</v>
      </c>
      <c r="Q2000">
        <v>0</v>
      </c>
      <c r="R2000">
        <v>0</v>
      </c>
      <c r="S2000">
        <v>0</v>
      </c>
      <c r="T2000">
        <v>0</v>
      </c>
      <c r="U2000">
        <v>0</v>
      </c>
      <c r="V2000">
        <v>0</v>
      </c>
      <c r="W2000">
        <v>0</v>
      </c>
      <c r="X2000">
        <v>0</v>
      </c>
      <c r="Y2000">
        <v>0</v>
      </c>
      <c r="Z2000">
        <v>0</v>
      </c>
      <c r="AA2000">
        <v>0</v>
      </c>
      <c r="AB2000">
        <v>0</v>
      </c>
    </row>
    <row r="2001" spans="1:28" ht="15" hidden="1" customHeight="1" x14ac:dyDescent="0.3">
      <c r="A2001">
        <v>1186562660</v>
      </c>
      <c r="B2001" t="s">
        <v>496</v>
      </c>
      <c r="C2001" t="s">
        <v>11</v>
      </c>
      <c r="D2001"/>
      <c r="E2001" t="s">
        <v>1982</v>
      </c>
      <c r="F2001" t="str">
        <f>IF(ISNUMBER(SEARCH("МФЦ",O2001)),"мфц",IF(OR(ISNUMBER(SEARCH("банк",O2001)),ISNUMBER(SEARCH("кб",O2001)),ISNUMBER(SEARCH("акб",O2001))),"банк",IF(ISNUMBER(SEARCH("управление юстиции",O2001)),"загс",IF(ISNUMBER(SEARCH("мвд",O2001)),"мвд",IF(OR(ISNUMBER(SEARCH("школа",G2001)),ISNUMBER(SEARCH("методический центр",G2001)),ISNUMBER(SEARCH("земельным ресурсам",G2001)),ISNUMBER(SEARCH("библиотека",G2001)),ISNUMBER(SEARCH("администрация",O2001)),ISNUMBER(SEARCH("администрация",G2001))),"омсу",IF(OR(ISNUMBER(SEARCH("росгвардии",O2001)),ISNUMBER(SEARCH("аицтиоко",O2001)),ISNUMBER(SEARCH("ростелеком",O2001)),ISNUMBER(SEARCH("гб мсэ",O2001)),ISNUMBER(SEARCH("циб",O2001)),ISNUMBER(SEARCH("библиотека",O2001)),ISNUMBER(SEARCH("университет",O2001)),ISNUMBER(SEARCH("администрация",O2001))),"проч",IF(OR(ISNUMBER(SEARCH("минобрнауки",O2001)),ISNUMBER(SEARCH("минприроды",O2001))),"роив",IF(OR(ISNUMBER(SEARCH("пфр",O2001)),ISNUMBER(SEARCH("сфр",O2001)),ISNUMBER(SEARCH("Фонда социального страхования",O2001))),"СФР",IF(OR(ISNUMBER(SEARCH("усзн",O2001)),ISNUMBER(SEARCH("цзн",O2001))),"усзн",IF(ISNUMBER(SEARCH("почта россии",O2001)),"ПР","другое"))))))))))</f>
        <v>ПР</v>
      </c>
      <c r="G2001" t="s">
        <v>1981</v>
      </c>
      <c r="H2001" t="s">
        <v>1823</v>
      </c>
      <c r="I2001" t="s">
        <v>1980</v>
      </c>
      <c r="J2001" t="s">
        <v>15</v>
      </c>
      <c r="K2001" t="s">
        <v>14</v>
      </c>
      <c r="L2001" t="s">
        <v>3</v>
      </c>
      <c r="M2001" t="s">
        <v>1965</v>
      </c>
      <c r="N2001" t="s">
        <v>1175</v>
      </c>
      <c r="O2001" t="s">
        <v>1174</v>
      </c>
      <c r="P2001">
        <v>0</v>
      </c>
      <c r="Q2001">
        <v>0</v>
      </c>
      <c r="R2001">
        <v>0</v>
      </c>
      <c r="S2001">
        <v>0</v>
      </c>
      <c r="T2001">
        <v>0</v>
      </c>
      <c r="U2001">
        <v>0</v>
      </c>
      <c r="V2001">
        <v>0</v>
      </c>
      <c r="W2001">
        <v>0</v>
      </c>
      <c r="X2001">
        <v>0</v>
      </c>
      <c r="Y2001">
        <v>0</v>
      </c>
      <c r="Z2001">
        <v>0</v>
      </c>
      <c r="AA2001">
        <v>0</v>
      </c>
      <c r="AB2001">
        <v>0</v>
      </c>
    </row>
    <row r="2002" spans="1:28" ht="15" hidden="1" customHeight="1" x14ac:dyDescent="0.3">
      <c r="A2002">
        <v>1186562746</v>
      </c>
      <c r="B2002" t="s">
        <v>481</v>
      </c>
      <c r="C2002" t="s">
        <v>11</v>
      </c>
      <c r="D2002"/>
      <c r="E2002" t="s">
        <v>1979</v>
      </c>
      <c r="F2002" t="str">
        <f>IF(ISNUMBER(SEARCH("МФЦ",O2002)),"мфц",IF(OR(ISNUMBER(SEARCH("банк",O2002)),ISNUMBER(SEARCH("кб",O2002)),ISNUMBER(SEARCH("акб",O2002))),"банк",IF(ISNUMBER(SEARCH("управление юстиции",O2002)),"загс",IF(ISNUMBER(SEARCH("мвд",O2002)),"мвд",IF(OR(ISNUMBER(SEARCH("школа",G2002)),ISNUMBER(SEARCH("методический центр",G2002)),ISNUMBER(SEARCH("земельным ресурсам",G2002)),ISNUMBER(SEARCH("библиотека",G2002)),ISNUMBER(SEARCH("администрация",O2002)),ISNUMBER(SEARCH("администрация",G2002))),"омсу",IF(OR(ISNUMBER(SEARCH("росгвардии",O2002)),ISNUMBER(SEARCH("аицтиоко",O2002)),ISNUMBER(SEARCH("ростелеком",O2002)),ISNUMBER(SEARCH("гб мсэ",O2002)),ISNUMBER(SEARCH("циб",O2002)),ISNUMBER(SEARCH("библиотека",O2002)),ISNUMBER(SEARCH("университет",O2002)),ISNUMBER(SEARCH("администрация",O2002))),"проч",IF(OR(ISNUMBER(SEARCH("минобрнауки",O2002)),ISNUMBER(SEARCH("минприроды",O2002))),"роив",IF(OR(ISNUMBER(SEARCH("пфр",O2002)),ISNUMBER(SEARCH("сфр",O2002)),ISNUMBER(SEARCH("Фонда социального страхования",O2002))),"СФР",IF(OR(ISNUMBER(SEARCH("усзн",O2002)),ISNUMBER(SEARCH("цзн",O2002))),"усзн",IF(ISNUMBER(SEARCH("почта россии",O2002)),"ПР","другое"))))))))))</f>
        <v>ПР</v>
      </c>
      <c r="G2002" t="s">
        <v>1978</v>
      </c>
      <c r="H2002" t="s">
        <v>1823</v>
      </c>
      <c r="I2002" t="s">
        <v>1977</v>
      </c>
      <c r="J2002" t="s">
        <v>15</v>
      </c>
      <c r="K2002" t="s">
        <v>14</v>
      </c>
      <c r="L2002" t="s">
        <v>3</v>
      </c>
      <c r="M2002" t="s">
        <v>1965</v>
      </c>
      <c r="N2002" t="s">
        <v>1175</v>
      </c>
      <c r="O2002" t="s">
        <v>1174</v>
      </c>
      <c r="P2002">
        <v>0</v>
      </c>
      <c r="Q2002">
        <v>0</v>
      </c>
      <c r="R2002">
        <v>0</v>
      </c>
      <c r="S2002">
        <v>0</v>
      </c>
      <c r="T2002">
        <v>0</v>
      </c>
      <c r="U2002">
        <v>0</v>
      </c>
      <c r="V2002">
        <v>0</v>
      </c>
      <c r="W2002">
        <v>0</v>
      </c>
      <c r="X2002">
        <v>0</v>
      </c>
      <c r="Y2002">
        <v>0</v>
      </c>
      <c r="Z2002">
        <v>0</v>
      </c>
      <c r="AA2002">
        <v>0</v>
      </c>
      <c r="AB2002">
        <v>0</v>
      </c>
    </row>
    <row r="2003" spans="1:28" ht="15" hidden="1" customHeight="1" x14ac:dyDescent="0.3">
      <c r="A2003">
        <v>1186562910</v>
      </c>
      <c r="B2003" t="s">
        <v>700</v>
      </c>
      <c r="C2003" t="s">
        <v>11</v>
      </c>
      <c r="D2003"/>
      <c r="E2003" t="s">
        <v>1976</v>
      </c>
      <c r="F2003" t="str">
        <f>IF(ISNUMBER(SEARCH("МФЦ",O2003)),"мфц",IF(OR(ISNUMBER(SEARCH("банк",O2003)),ISNUMBER(SEARCH("кб",O2003)),ISNUMBER(SEARCH("акб",O2003))),"банк",IF(ISNUMBER(SEARCH("управление юстиции",O2003)),"загс",IF(ISNUMBER(SEARCH("мвд",O2003)),"мвд",IF(OR(ISNUMBER(SEARCH("школа",G2003)),ISNUMBER(SEARCH("методический центр",G2003)),ISNUMBER(SEARCH("земельным ресурсам",G2003)),ISNUMBER(SEARCH("библиотека",G2003)),ISNUMBER(SEARCH("администрация",O2003)),ISNUMBER(SEARCH("администрация",G2003))),"омсу",IF(OR(ISNUMBER(SEARCH("росгвардии",O2003)),ISNUMBER(SEARCH("аицтиоко",O2003)),ISNUMBER(SEARCH("ростелеком",O2003)),ISNUMBER(SEARCH("гб мсэ",O2003)),ISNUMBER(SEARCH("циб",O2003)),ISNUMBER(SEARCH("библиотека",O2003)),ISNUMBER(SEARCH("университет",O2003)),ISNUMBER(SEARCH("администрация",O2003))),"проч",IF(OR(ISNUMBER(SEARCH("минобрнауки",O2003)),ISNUMBER(SEARCH("минприроды",O2003))),"роив",IF(OR(ISNUMBER(SEARCH("пфр",O2003)),ISNUMBER(SEARCH("сфр",O2003)),ISNUMBER(SEARCH("Фонда социального страхования",O2003))),"СФР",IF(OR(ISNUMBER(SEARCH("усзн",O2003)),ISNUMBER(SEARCH("цзн",O2003))),"усзн",IF(ISNUMBER(SEARCH("почта россии",O2003)),"ПР","другое"))))))))))</f>
        <v>ПР</v>
      </c>
      <c r="G2003" t="s">
        <v>1249</v>
      </c>
      <c r="H2003" t="s">
        <v>1823</v>
      </c>
      <c r="I2003" t="s">
        <v>1975</v>
      </c>
      <c r="J2003" t="s">
        <v>15</v>
      </c>
      <c r="K2003" t="s">
        <v>14</v>
      </c>
      <c r="L2003" t="s">
        <v>3</v>
      </c>
      <c r="M2003" t="s">
        <v>1965</v>
      </c>
      <c r="N2003" t="s">
        <v>1175</v>
      </c>
      <c r="O2003" t="s">
        <v>1174</v>
      </c>
      <c r="P2003">
        <v>0</v>
      </c>
      <c r="Q2003">
        <v>0</v>
      </c>
      <c r="R2003">
        <v>0</v>
      </c>
      <c r="S2003">
        <v>0</v>
      </c>
      <c r="T2003">
        <v>0</v>
      </c>
      <c r="U2003">
        <v>0</v>
      </c>
      <c r="V2003">
        <v>0</v>
      </c>
      <c r="W2003">
        <v>0</v>
      </c>
      <c r="X2003">
        <v>0</v>
      </c>
      <c r="Y2003">
        <v>0</v>
      </c>
      <c r="Z2003">
        <v>0</v>
      </c>
      <c r="AA2003">
        <v>0</v>
      </c>
      <c r="AB2003">
        <v>0</v>
      </c>
    </row>
    <row r="2004" spans="1:28" ht="15" customHeight="1" x14ac:dyDescent="0.3">
      <c r="A2004">
        <v>1186562991</v>
      </c>
      <c r="B2004" t="s">
        <v>1974</v>
      </c>
      <c r="C2004" t="s">
        <v>11</v>
      </c>
      <c r="D2004"/>
      <c r="E2004" t="s">
        <v>1973</v>
      </c>
      <c r="F2004" t="str">
        <f>IF(ISNUMBER(SEARCH("МФЦ",O2004)),"мфц",IF(OR(ISNUMBER(SEARCH("банк",O2004)),ISNUMBER(SEARCH("кб",O2004)),ISNUMBER(SEARCH("акб",O2004))),"банк",IF(ISNUMBER(SEARCH("управление юстиции",O2004)),"загс",IF(ISNUMBER(SEARCH("мвд",O2004)),"мвд",IF(OR(ISNUMBER(SEARCH("школа",G2004)),ISNUMBER(SEARCH("методический центр",G2004)),ISNUMBER(SEARCH("земельным ресурсам",G2004)),ISNUMBER(SEARCH("библиотека",G2004)),ISNUMBER(SEARCH("администрация",O2004)),ISNUMBER(SEARCH("администрация",G2004))),"омсу",IF(OR(ISNUMBER(SEARCH("росгвардии",O2004)),ISNUMBER(SEARCH("аицтиоко",O2004)),ISNUMBER(SEARCH("ростелеком",O2004)),ISNUMBER(SEARCH("гб мсэ",O2004)),ISNUMBER(SEARCH("циб",O2004)),ISNUMBER(SEARCH("библиотека",O2004)),ISNUMBER(SEARCH("университет",O2004)),ISNUMBER(SEARCH("администрация",O2004))),"проч",IF(OR(ISNUMBER(SEARCH("минобрнауки",O2004)),ISNUMBER(SEARCH("минприроды",O2004))),"роив",IF(OR(ISNUMBER(SEARCH("пфр",O2004)),ISNUMBER(SEARCH("сфр",O2004)),ISNUMBER(SEARCH("Фонда социального страхования",O2004))),"СФР",IF(OR(ISNUMBER(SEARCH("усзн",O2004)),ISNUMBER(SEARCH("цзн",O2004))),"усзн",IF(ISNUMBER(SEARCH("почта россии",O2004)),"ПР","другое"))))))))))</f>
        <v>ПР</v>
      </c>
      <c r="G2004" t="s">
        <v>1972</v>
      </c>
      <c r="H2004" t="s">
        <v>1823</v>
      </c>
      <c r="I2004" t="s">
        <v>1971</v>
      </c>
      <c r="J2004" t="s">
        <v>5</v>
      </c>
      <c r="K2004" t="s">
        <v>4</v>
      </c>
      <c r="L2004" t="s">
        <v>3</v>
      </c>
      <c r="M2004" t="s">
        <v>1965</v>
      </c>
      <c r="N2004" t="s">
        <v>1175</v>
      </c>
      <c r="O2004" t="s">
        <v>1174</v>
      </c>
      <c r="P2004">
        <v>0</v>
      </c>
      <c r="Q2004">
        <v>0</v>
      </c>
      <c r="R2004">
        <v>0</v>
      </c>
      <c r="S2004">
        <v>0</v>
      </c>
      <c r="T2004">
        <v>0</v>
      </c>
      <c r="U2004">
        <v>0</v>
      </c>
      <c r="V2004">
        <v>0</v>
      </c>
      <c r="W2004">
        <v>0</v>
      </c>
      <c r="X2004">
        <v>0</v>
      </c>
      <c r="Y2004">
        <v>0</v>
      </c>
      <c r="Z2004">
        <v>0</v>
      </c>
      <c r="AA2004">
        <v>0</v>
      </c>
      <c r="AB2004">
        <v>0</v>
      </c>
    </row>
    <row r="2005" spans="1:28" ht="15" customHeight="1" x14ac:dyDescent="0.3">
      <c r="A2005">
        <v>1186567656</v>
      </c>
      <c r="B2005" t="s">
        <v>1970</v>
      </c>
      <c r="C2005" t="s">
        <v>11</v>
      </c>
      <c r="D2005" t="s">
        <v>896</v>
      </c>
      <c r="E2005" t="s">
        <v>1969</v>
      </c>
      <c r="F2005" t="str">
        <f>IF(ISNUMBER(SEARCH("МФЦ",O2005)),"мфц",IF(OR(ISNUMBER(SEARCH("банк",O2005)),ISNUMBER(SEARCH("кб",O2005)),ISNUMBER(SEARCH("акб",O2005))),"банк",IF(ISNUMBER(SEARCH("управление юстиции",O2005)),"загс",IF(ISNUMBER(SEARCH("мвд",O2005)),"мвд",IF(OR(ISNUMBER(SEARCH("школа",G2005)),ISNUMBER(SEARCH("методический центр",G2005)),ISNUMBER(SEARCH("земельным ресурсам",G2005)),ISNUMBER(SEARCH("библиотека",G2005)),ISNUMBER(SEARCH("администрация",O2005)),ISNUMBER(SEARCH("администрация",G2005))),"омсу",IF(OR(ISNUMBER(SEARCH("росгвардии",O2005)),ISNUMBER(SEARCH("аицтиоко",O2005)),ISNUMBER(SEARCH("ростелеком",O2005)),ISNUMBER(SEARCH("гб мсэ",O2005)),ISNUMBER(SEARCH("циб",O2005)),ISNUMBER(SEARCH("библиотека",O2005)),ISNUMBER(SEARCH("университет",O2005)),ISNUMBER(SEARCH("администрация",O2005))),"проч",IF(OR(ISNUMBER(SEARCH("минобрнауки",O2005)),ISNUMBER(SEARCH("минприроды",O2005))),"роив",IF(OR(ISNUMBER(SEARCH("пфр",O2005)),ISNUMBER(SEARCH("сфр",O2005)),ISNUMBER(SEARCH("Фонда социального страхования",O2005))),"СФР",IF(OR(ISNUMBER(SEARCH("усзн",O2005)),ISNUMBER(SEARCH("цзн",O2005))),"усзн",IF(ISNUMBER(SEARCH("почта россии",O2005)),"ПР","другое"))))))))))</f>
        <v>мфц</v>
      </c>
      <c r="G2005" t="s">
        <v>1968</v>
      </c>
      <c r="H2005" t="s">
        <v>1967</v>
      </c>
      <c r="I2005" t="s">
        <v>1966</v>
      </c>
      <c r="J2005" t="s">
        <v>5</v>
      </c>
      <c r="K2005" t="s">
        <v>4</v>
      </c>
      <c r="L2005" t="s">
        <v>3</v>
      </c>
      <c r="M2005" t="s">
        <v>1965</v>
      </c>
      <c r="N2005" t="s">
        <v>1</v>
      </c>
      <c r="O2005" t="s">
        <v>0</v>
      </c>
      <c r="P2005">
        <v>10</v>
      </c>
      <c r="Q2005">
        <v>10</v>
      </c>
      <c r="R2005">
        <v>10</v>
      </c>
      <c r="S2005">
        <v>10</v>
      </c>
      <c r="T2005">
        <v>10</v>
      </c>
      <c r="U2005">
        <v>10</v>
      </c>
      <c r="V2005">
        <v>10</v>
      </c>
      <c r="W2005">
        <v>10</v>
      </c>
      <c r="X2005">
        <v>10</v>
      </c>
      <c r="Y2005">
        <v>10</v>
      </c>
      <c r="Z2005">
        <v>10</v>
      </c>
      <c r="AA2005">
        <v>10</v>
      </c>
      <c r="AB2005">
        <v>10</v>
      </c>
    </row>
    <row r="2006" spans="1:28" ht="15" customHeight="1" x14ac:dyDescent="0.3">
      <c r="A2006">
        <v>1186863675</v>
      </c>
      <c r="B2006" t="s">
        <v>1168</v>
      </c>
      <c r="C2006" t="s">
        <v>11</v>
      </c>
      <c r="D2006" t="s">
        <v>422</v>
      </c>
      <c r="E2006" t="s">
        <v>1964</v>
      </c>
      <c r="F2006" t="str">
        <f>IF(ISNUMBER(SEARCH("МФЦ",O2006)),"мфц",IF(OR(ISNUMBER(SEARCH("банк",O2006)),ISNUMBER(SEARCH("кб",O2006)),ISNUMBER(SEARCH("акб",O2006))),"банк",IF(ISNUMBER(SEARCH("управление юстиции",O2006)),"загс",IF(ISNUMBER(SEARCH("мвд",O2006)),"мвд",IF(OR(ISNUMBER(SEARCH("школа",G2006)),ISNUMBER(SEARCH("методический центр",G2006)),ISNUMBER(SEARCH("земельным ресурсам",G2006)),ISNUMBER(SEARCH("библиотека",G2006)),ISNUMBER(SEARCH("администрация",O2006)),ISNUMBER(SEARCH("администрация",G2006))),"омсу",IF(OR(ISNUMBER(SEARCH("росгвардии",O2006)),ISNUMBER(SEARCH("аицтиоко",O2006)),ISNUMBER(SEARCH("ростелеком",O2006)),ISNUMBER(SEARCH("гб мсэ",O2006)),ISNUMBER(SEARCH("циб",O2006)),ISNUMBER(SEARCH("библиотека",O2006)),ISNUMBER(SEARCH("университет",O2006)),ISNUMBER(SEARCH("администрация",O2006))),"проч",IF(OR(ISNUMBER(SEARCH("минобрнауки",O2006)),ISNUMBER(SEARCH("минприроды",O2006))),"роив",IF(OR(ISNUMBER(SEARCH("пфр",O2006)),ISNUMBER(SEARCH("сфр",O2006)),ISNUMBER(SEARCH("Фонда социального страхования",O2006))),"СФР",IF(OR(ISNUMBER(SEARCH("усзн",O2006)),ISNUMBER(SEARCH("цзн",O2006))),"усзн",IF(ISNUMBER(SEARCH("почта россии",O2006)),"ПР","другое"))))))))))</f>
        <v>мфц</v>
      </c>
      <c r="G2006" t="s">
        <v>1963</v>
      </c>
      <c r="H2006" t="s">
        <v>1962</v>
      </c>
      <c r="I2006" t="s">
        <v>1961</v>
      </c>
      <c r="J2006" t="s">
        <v>5</v>
      </c>
      <c r="K2006" t="s">
        <v>4</v>
      </c>
      <c r="L2006" t="s">
        <v>3</v>
      </c>
      <c r="M2006" t="s">
        <v>1960</v>
      </c>
      <c r="N2006" t="s">
        <v>1</v>
      </c>
      <c r="O2006" t="s">
        <v>0</v>
      </c>
      <c r="P2006">
        <v>72</v>
      </c>
      <c r="Q2006">
        <v>44</v>
      </c>
      <c r="R2006">
        <v>45</v>
      </c>
      <c r="S2006">
        <v>46</v>
      </c>
      <c r="T2006">
        <v>54</v>
      </c>
      <c r="U2006">
        <v>56</v>
      </c>
      <c r="V2006">
        <v>59</v>
      </c>
      <c r="W2006">
        <v>60</v>
      </c>
      <c r="X2006">
        <v>62</v>
      </c>
      <c r="Y2006">
        <v>69</v>
      </c>
      <c r="Z2006">
        <v>72</v>
      </c>
      <c r="AA2006">
        <v>72</v>
      </c>
      <c r="AB2006">
        <v>72</v>
      </c>
    </row>
    <row r="2007" spans="1:28" ht="15" customHeight="1" x14ac:dyDescent="0.3">
      <c r="A2007">
        <v>1186978531</v>
      </c>
      <c r="B2007" t="s">
        <v>1156</v>
      </c>
      <c r="C2007" t="s">
        <v>11</v>
      </c>
      <c r="D2007" t="s">
        <v>20</v>
      </c>
      <c r="E2007" t="s">
        <v>1959</v>
      </c>
      <c r="F2007" t="str">
        <f>IF(ISNUMBER(SEARCH("МФЦ",O2007)),"мфц",IF(OR(ISNUMBER(SEARCH("банк",O2007)),ISNUMBER(SEARCH("кб",O2007)),ISNUMBER(SEARCH("акб",O2007))),"банк",IF(ISNUMBER(SEARCH("управление юстиции",O2007)),"загс",IF(ISNUMBER(SEARCH("мвд",O2007)),"мвд",IF(OR(ISNUMBER(SEARCH("школа",G2007)),ISNUMBER(SEARCH("методический центр",G2007)),ISNUMBER(SEARCH("земельным ресурсам",G2007)),ISNUMBER(SEARCH("библиотека",G2007)),ISNUMBER(SEARCH("администрация",O2007)),ISNUMBER(SEARCH("администрация",G2007))),"омсу",IF(OR(ISNUMBER(SEARCH("росгвардии",O2007)),ISNUMBER(SEARCH("аицтиоко",O2007)),ISNUMBER(SEARCH("ростелеком",O2007)),ISNUMBER(SEARCH("гб мсэ",O2007)),ISNUMBER(SEARCH("циб",O2007)),ISNUMBER(SEARCH("библиотека",O2007)),ISNUMBER(SEARCH("университет",O2007)),ISNUMBER(SEARCH("администрация",O2007))),"проч",IF(OR(ISNUMBER(SEARCH("минобрнауки",O2007)),ISNUMBER(SEARCH("минприроды",O2007))),"роив",IF(OR(ISNUMBER(SEARCH("пфр",O2007)),ISNUMBER(SEARCH("сфр",O2007)),ISNUMBER(SEARCH("Фонда социального страхования",O2007))),"СФР",IF(OR(ISNUMBER(SEARCH("усзн",O2007)),ISNUMBER(SEARCH("цзн",O2007))),"усзн",IF(ISNUMBER(SEARCH("почта россии",O2007)),"ПР","другое"))))))))))</f>
        <v>мфц</v>
      </c>
      <c r="G2007" t="s">
        <v>1958</v>
      </c>
      <c r="H2007" t="s">
        <v>1957</v>
      </c>
      <c r="I2007" t="s">
        <v>1956</v>
      </c>
      <c r="J2007" t="s">
        <v>5</v>
      </c>
      <c r="K2007" t="s">
        <v>4</v>
      </c>
      <c r="L2007" t="s">
        <v>3</v>
      </c>
      <c r="M2007" t="s">
        <v>1950</v>
      </c>
      <c r="N2007" t="s">
        <v>1</v>
      </c>
      <c r="O2007" t="s">
        <v>0</v>
      </c>
      <c r="P2007">
        <v>0</v>
      </c>
      <c r="Q2007">
        <v>0</v>
      </c>
      <c r="R2007">
        <v>0</v>
      </c>
      <c r="S2007">
        <v>0</v>
      </c>
      <c r="T2007">
        <v>0</v>
      </c>
      <c r="U2007">
        <v>0</v>
      </c>
      <c r="V2007">
        <v>0</v>
      </c>
      <c r="W2007">
        <v>0</v>
      </c>
      <c r="X2007">
        <v>0</v>
      </c>
      <c r="Y2007">
        <v>0</v>
      </c>
      <c r="Z2007">
        <v>0</v>
      </c>
      <c r="AA2007">
        <v>0</v>
      </c>
      <c r="AB2007">
        <v>0</v>
      </c>
    </row>
    <row r="2008" spans="1:28" ht="15" customHeight="1" x14ac:dyDescent="0.3">
      <c r="A2008">
        <v>1186978747</v>
      </c>
      <c r="B2008" t="s">
        <v>1955</v>
      </c>
      <c r="C2008" t="s">
        <v>11</v>
      </c>
      <c r="D2008"/>
      <c r="E2008" t="s">
        <v>1954</v>
      </c>
      <c r="F2008" t="str">
        <f>IF(ISNUMBER(SEARCH("МФЦ",O2008)),"мфц",IF(OR(ISNUMBER(SEARCH("банк",O2008)),ISNUMBER(SEARCH("кб",O2008)),ISNUMBER(SEARCH("акб",O2008))),"банк",IF(ISNUMBER(SEARCH("управление юстиции",O2008)),"загс",IF(ISNUMBER(SEARCH("мвд",O2008)),"мвд",IF(OR(ISNUMBER(SEARCH("школа",G2008)),ISNUMBER(SEARCH("методический центр",G2008)),ISNUMBER(SEARCH("земельным ресурсам",G2008)),ISNUMBER(SEARCH("библиотека",G2008)),ISNUMBER(SEARCH("администрация",O2008)),ISNUMBER(SEARCH("администрация",G2008))),"омсу",IF(OR(ISNUMBER(SEARCH("росгвардии",O2008)),ISNUMBER(SEARCH("аицтиоко",O2008)),ISNUMBER(SEARCH("ростелеком",O2008)),ISNUMBER(SEARCH("гб мсэ",O2008)),ISNUMBER(SEARCH("циб",O2008)),ISNUMBER(SEARCH("библиотека",O2008)),ISNUMBER(SEARCH("университет",O2008)),ISNUMBER(SEARCH("администрация",O2008))),"проч",IF(OR(ISNUMBER(SEARCH("минобрнауки",O2008)),ISNUMBER(SEARCH("минприроды",O2008))),"роив",IF(OR(ISNUMBER(SEARCH("пфр",O2008)),ISNUMBER(SEARCH("сфр",O2008)),ISNUMBER(SEARCH("Фонда социального страхования",O2008))),"СФР",IF(OR(ISNUMBER(SEARCH("усзн",O2008)),ISNUMBER(SEARCH("цзн",O2008))),"усзн",IF(ISNUMBER(SEARCH("почта россии",O2008)),"ПР","другое"))))))))))</f>
        <v>мфц</v>
      </c>
      <c r="G2008" t="s">
        <v>1953</v>
      </c>
      <c r="H2008" t="s">
        <v>1952</v>
      </c>
      <c r="I2008" t="s">
        <v>1951</v>
      </c>
      <c r="J2008" t="s">
        <v>5</v>
      </c>
      <c r="K2008" t="s">
        <v>4</v>
      </c>
      <c r="L2008" t="s">
        <v>3</v>
      </c>
      <c r="M2008" t="s">
        <v>1950</v>
      </c>
      <c r="N2008" t="s">
        <v>1</v>
      </c>
      <c r="O2008" t="s">
        <v>0</v>
      </c>
      <c r="P2008">
        <v>7</v>
      </c>
      <c r="Q2008">
        <v>4</v>
      </c>
      <c r="R2008">
        <v>4</v>
      </c>
      <c r="S2008">
        <v>4</v>
      </c>
      <c r="T2008">
        <v>5</v>
      </c>
      <c r="U2008">
        <v>5</v>
      </c>
      <c r="V2008">
        <v>7</v>
      </c>
      <c r="W2008">
        <v>7</v>
      </c>
      <c r="X2008">
        <v>7</v>
      </c>
      <c r="Y2008">
        <v>7</v>
      </c>
      <c r="Z2008">
        <v>7</v>
      </c>
      <c r="AA2008">
        <v>7</v>
      </c>
      <c r="AB2008">
        <v>7</v>
      </c>
    </row>
    <row r="2009" spans="1:28" ht="15" customHeight="1" x14ac:dyDescent="0.3">
      <c r="A2009">
        <v>1187025262</v>
      </c>
      <c r="B2009" t="s">
        <v>250</v>
      </c>
      <c r="C2009" t="s">
        <v>11</v>
      </c>
      <c r="D2009"/>
      <c r="E2009" t="s">
        <v>1949</v>
      </c>
      <c r="F2009" t="str">
        <f>IF(ISNUMBER(SEARCH("МФЦ",O2009)),"мфц",IF(OR(ISNUMBER(SEARCH("банк",O2009)),ISNUMBER(SEARCH("кб",O2009)),ISNUMBER(SEARCH("акб",O2009))),"банк",IF(ISNUMBER(SEARCH("управление юстиции",O2009)),"загс",IF(ISNUMBER(SEARCH("мвд",O2009)),"мвд",IF(OR(ISNUMBER(SEARCH("школа",G2009)),ISNUMBER(SEARCH("методический центр",G2009)),ISNUMBER(SEARCH("земельным ресурсам",G2009)),ISNUMBER(SEARCH("библиотека",G2009)),ISNUMBER(SEARCH("администрация",O2009)),ISNUMBER(SEARCH("администрация",G2009))),"омсу",IF(OR(ISNUMBER(SEARCH("росгвардии",O2009)),ISNUMBER(SEARCH("аицтиоко",O2009)),ISNUMBER(SEARCH("ростелеком",O2009)),ISNUMBER(SEARCH("гб мсэ",O2009)),ISNUMBER(SEARCH("циб",O2009)),ISNUMBER(SEARCH("библиотека",O2009)),ISNUMBER(SEARCH("университет",O2009)),ISNUMBER(SEARCH("администрация",O2009))),"проч",IF(OR(ISNUMBER(SEARCH("минобрнауки",O2009)),ISNUMBER(SEARCH("минприроды",O2009))),"роив",IF(OR(ISNUMBER(SEARCH("пфр",O2009)),ISNUMBER(SEARCH("сфр",O2009)),ISNUMBER(SEARCH("Фонда социального страхования",O2009))),"СФР",IF(OR(ISNUMBER(SEARCH("усзн",O2009)),ISNUMBER(SEARCH("цзн",O2009))),"усзн",IF(ISNUMBER(SEARCH("почта россии",O2009)),"ПР","другое"))))))))))</f>
        <v>ПР</v>
      </c>
      <c r="G2009" t="s">
        <v>1948</v>
      </c>
      <c r="H2009" t="s">
        <v>1823</v>
      </c>
      <c r="I2009" t="s">
        <v>1947</v>
      </c>
      <c r="J2009" t="s">
        <v>5</v>
      </c>
      <c r="K2009" t="s">
        <v>4</v>
      </c>
      <c r="L2009" t="s">
        <v>3</v>
      </c>
      <c r="M2009" t="s">
        <v>1887</v>
      </c>
      <c r="N2009" t="s">
        <v>1175</v>
      </c>
      <c r="O2009" t="s">
        <v>1174</v>
      </c>
      <c r="P2009">
        <v>12</v>
      </c>
      <c r="Q2009">
        <v>9</v>
      </c>
      <c r="R2009">
        <v>10</v>
      </c>
      <c r="S2009">
        <v>10</v>
      </c>
      <c r="T2009">
        <v>10</v>
      </c>
      <c r="U2009">
        <v>11</v>
      </c>
      <c r="V2009">
        <v>11</v>
      </c>
      <c r="W2009">
        <v>12</v>
      </c>
      <c r="X2009">
        <v>12</v>
      </c>
      <c r="Y2009">
        <v>12</v>
      </c>
      <c r="Z2009">
        <v>12</v>
      </c>
      <c r="AA2009">
        <v>12</v>
      </c>
      <c r="AB2009">
        <v>12</v>
      </c>
    </row>
    <row r="2010" spans="1:28" ht="15" customHeight="1" x14ac:dyDescent="0.3">
      <c r="A2010">
        <v>1187025285</v>
      </c>
      <c r="B2010" t="s">
        <v>344</v>
      </c>
      <c r="C2010" t="s">
        <v>11</v>
      </c>
      <c r="D2010"/>
      <c r="E2010" t="s">
        <v>1946</v>
      </c>
      <c r="F2010" t="str">
        <f>IF(ISNUMBER(SEARCH("МФЦ",O2010)),"мфц",IF(OR(ISNUMBER(SEARCH("банк",O2010)),ISNUMBER(SEARCH("кб",O2010)),ISNUMBER(SEARCH("акб",O2010))),"банк",IF(ISNUMBER(SEARCH("управление юстиции",O2010)),"загс",IF(ISNUMBER(SEARCH("мвд",O2010)),"мвд",IF(OR(ISNUMBER(SEARCH("школа",G2010)),ISNUMBER(SEARCH("методический центр",G2010)),ISNUMBER(SEARCH("земельным ресурсам",G2010)),ISNUMBER(SEARCH("библиотека",G2010)),ISNUMBER(SEARCH("администрация",O2010)),ISNUMBER(SEARCH("администрация",G2010))),"омсу",IF(OR(ISNUMBER(SEARCH("росгвардии",O2010)),ISNUMBER(SEARCH("аицтиоко",O2010)),ISNUMBER(SEARCH("ростелеком",O2010)),ISNUMBER(SEARCH("гб мсэ",O2010)),ISNUMBER(SEARCH("циб",O2010)),ISNUMBER(SEARCH("библиотека",O2010)),ISNUMBER(SEARCH("университет",O2010)),ISNUMBER(SEARCH("администрация",O2010))),"проч",IF(OR(ISNUMBER(SEARCH("минобрнауки",O2010)),ISNUMBER(SEARCH("минприроды",O2010))),"роив",IF(OR(ISNUMBER(SEARCH("пфр",O2010)),ISNUMBER(SEARCH("сфр",O2010)),ISNUMBER(SEARCH("Фонда социального страхования",O2010))),"СФР",IF(OR(ISNUMBER(SEARCH("усзн",O2010)),ISNUMBER(SEARCH("цзн",O2010))),"усзн",IF(ISNUMBER(SEARCH("почта россии",O2010)),"ПР","другое"))))))))))</f>
        <v>ПР</v>
      </c>
      <c r="G2010" t="s">
        <v>1945</v>
      </c>
      <c r="H2010" t="s">
        <v>1823</v>
      </c>
      <c r="I2010" t="s">
        <v>1944</v>
      </c>
      <c r="J2010" t="s">
        <v>5</v>
      </c>
      <c r="K2010" t="s">
        <v>4</v>
      </c>
      <c r="L2010" t="s">
        <v>3</v>
      </c>
      <c r="M2010" t="s">
        <v>1887</v>
      </c>
      <c r="N2010" t="s">
        <v>1175</v>
      </c>
      <c r="O2010" t="s">
        <v>1174</v>
      </c>
      <c r="P2010">
        <v>1</v>
      </c>
      <c r="Q2010">
        <v>1</v>
      </c>
      <c r="R2010">
        <v>1</v>
      </c>
      <c r="S2010">
        <v>1</v>
      </c>
      <c r="T2010">
        <v>1</v>
      </c>
      <c r="U2010">
        <v>1</v>
      </c>
      <c r="V2010">
        <v>1</v>
      </c>
      <c r="W2010">
        <v>1</v>
      </c>
      <c r="X2010">
        <v>1</v>
      </c>
      <c r="Y2010">
        <v>1</v>
      </c>
      <c r="Z2010">
        <v>1</v>
      </c>
      <c r="AA2010">
        <v>1</v>
      </c>
      <c r="AB2010">
        <v>1</v>
      </c>
    </row>
    <row r="2011" spans="1:28" ht="15" customHeight="1" x14ac:dyDescent="0.3">
      <c r="A2011">
        <v>1187025690</v>
      </c>
      <c r="B2011" t="s">
        <v>1470</v>
      </c>
      <c r="C2011" t="s">
        <v>11</v>
      </c>
      <c r="D2011" t="s">
        <v>107</v>
      </c>
      <c r="E2011" t="s">
        <v>1943</v>
      </c>
      <c r="F2011" t="str">
        <f>IF(ISNUMBER(SEARCH("МФЦ",O2011)),"мфц",IF(OR(ISNUMBER(SEARCH("банк",O2011)),ISNUMBER(SEARCH("кб",O2011)),ISNUMBER(SEARCH("акб",O2011))),"банк",IF(ISNUMBER(SEARCH("управление юстиции",O2011)),"загс",IF(ISNUMBER(SEARCH("мвд",O2011)),"мвд",IF(OR(ISNUMBER(SEARCH("школа",G2011)),ISNUMBER(SEARCH("методический центр",G2011)),ISNUMBER(SEARCH("земельным ресурсам",G2011)),ISNUMBER(SEARCH("библиотека",G2011)),ISNUMBER(SEARCH("администрация",O2011)),ISNUMBER(SEARCH("администрация",G2011))),"омсу",IF(OR(ISNUMBER(SEARCH("росгвардии",O2011)),ISNUMBER(SEARCH("аицтиоко",O2011)),ISNUMBER(SEARCH("ростелеком",O2011)),ISNUMBER(SEARCH("гб мсэ",O2011)),ISNUMBER(SEARCH("циб",O2011)),ISNUMBER(SEARCH("библиотека",O2011)),ISNUMBER(SEARCH("университет",O2011)),ISNUMBER(SEARCH("администрация",O2011))),"проч",IF(OR(ISNUMBER(SEARCH("минобрнауки",O2011)),ISNUMBER(SEARCH("минприроды",O2011))),"роив",IF(OR(ISNUMBER(SEARCH("пфр",O2011)),ISNUMBER(SEARCH("сфр",O2011)),ISNUMBER(SEARCH("Фонда социального страхования",O2011))),"СФР",IF(OR(ISNUMBER(SEARCH("усзн",O2011)),ISNUMBER(SEARCH("цзн",O2011))),"усзн",IF(ISNUMBER(SEARCH("почта россии",O2011)),"ПР","другое"))))))))))</f>
        <v>ПР</v>
      </c>
      <c r="G2011" t="s">
        <v>1942</v>
      </c>
      <c r="H2011" t="s">
        <v>1823</v>
      </c>
      <c r="I2011" t="s">
        <v>1941</v>
      </c>
      <c r="J2011" t="s">
        <v>5</v>
      </c>
      <c r="K2011" t="s">
        <v>4</v>
      </c>
      <c r="L2011" t="s">
        <v>3</v>
      </c>
      <c r="M2011" t="s">
        <v>1887</v>
      </c>
      <c r="N2011" t="s">
        <v>1175</v>
      </c>
      <c r="O2011" t="s">
        <v>1174</v>
      </c>
      <c r="P2011">
        <v>1</v>
      </c>
      <c r="Q2011">
        <v>1</v>
      </c>
      <c r="R2011">
        <v>1</v>
      </c>
      <c r="S2011">
        <v>1</v>
      </c>
      <c r="T2011">
        <v>1</v>
      </c>
      <c r="U2011">
        <v>1</v>
      </c>
      <c r="V2011">
        <v>1</v>
      </c>
      <c r="W2011">
        <v>1</v>
      </c>
      <c r="X2011">
        <v>1</v>
      </c>
      <c r="Y2011">
        <v>1</v>
      </c>
      <c r="Z2011">
        <v>1</v>
      </c>
      <c r="AA2011">
        <v>1</v>
      </c>
      <c r="AB2011">
        <v>1</v>
      </c>
    </row>
    <row r="2012" spans="1:28" ht="15" customHeight="1" x14ac:dyDescent="0.3">
      <c r="A2012">
        <v>1187025703</v>
      </c>
      <c r="B2012" t="s">
        <v>58</v>
      </c>
      <c r="C2012" t="s">
        <v>11</v>
      </c>
      <c r="D2012"/>
      <c r="E2012" t="s">
        <v>1940</v>
      </c>
      <c r="F2012" t="str">
        <f>IF(ISNUMBER(SEARCH("МФЦ",O2012)),"мфц",IF(OR(ISNUMBER(SEARCH("банк",O2012)),ISNUMBER(SEARCH("кб",O2012)),ISNUMBER(SEARCH("акб",O2012))),"банк",IF(ISNUMBER(SEARCH("управление юстиции",O2012)),"загс",IF(ISNUMBER(SEARCH("мвд",O2012)),"мвд",IF(OR(ISNUMBER(SEARCH("школа",G2012)),ISNUMBER(SEARCH("методический центр",G2012)),ISNUMBER(SEARCH("земельным ресурсам",G2012)),ISNUMBER(SEARCH("библиотека",G2012)),ISNUMBER(SEARCH("администрация",O2012)),ISNUMBER(SEARCH("администрация",G2012))),"омсу",IF(OR(ISNUMBER(SEARCH("росгвардии",O2012)),ISNUMBER(SEARCH("аицтиоко",O2012)),ISNUMBER(SEARCH("ростелеком",O2012)),ISNUMBER(SEARCH("гб мсэ",O2012)),ISNUMBER(SEARCH("циб",O2012)),ISNUMBER(SEARCH("библиотека",O2012)),ISNUMBER(SEARCH("университет",O2012)),ISNUMBER(SEARCH("администрация",O2012))),"проч",IF(OR(ISNUMBER(SEARCH("минобрнауки",O2012)),ISNUMBER(SEARCH("минприроды",O2012))),"роив",IF(OR(ISNUMBER(SEARCH("пфр",O2012)),ISNUMBER(SEARCH("сфр",O2012)),ISNUMBER(SEARCH("Фонда социального страхования",O2012))),"СФР",IF(OR(ISNUMBER(SEARCH("усзн",O2012)),ISNUMBER(SEARCH("цзн",O2012))),"усзн",IF(ISNUMBER(SEARCH("почта россии",O2012)),"ПР","другое"))))))))))</f>
        <v>ПР</v>
      </c>
      <c r="G2012" t="s">
        <v>1939</v>
      </c>
      <c r="H2012" t="s">
        <v>1938</v>
      </c>
      <c r="I2012" t="s">
        <v>1937</v>
      </c>
      <c r="J2012" t="s">
        <v>5</v>
      </c>
      <c r="K2012" t="s">
        <v>4</v>
      </c>
      <c r="L2012" t="s">
        <v>3</v>
      </c>
      <c r="M2012" t="s">
        <v>1887</v>
      </c>
      <c r="N2012" t="s">
        <v>1175</v>
      </c>
      <c r="O2012" t="s">
        <v>1174</v>
      </c>
      <c r="P2012">
        <v>0</v>
      </c>
      <c r="Q2012">
        <v>0</v>
      </c>
      <c r="R2012">
        <v>0</v>
      </c>
      <c r="S2012">
        <v>0</v>
      </c>
      <c r="T2012">
        <v>0</v>
      </c>
      <c r="U2012">
        <v>0</v>
      </c>
      <c r="V2012">
        <v>0</v>
      </c>
      <c r="W2012">
        <v>0</v>
      </c>
      <c r="X2012">
        <v>0</v>
      </c>
      <c r="Y2012">
        <v>0</v>
      </c>
      <c r="Z2012">
        <v>0</v>
      </c>
      <c r="AA2012">
        <v>0</v>
      </c>
      <c r="AB2012">
        <v>0</v>
      </c>
    </row>
    <row r="2013" spans="1:28" ht="15" customHeight="1" x14ac:dyDescent="0.3">
      <c r="A2013">
        <v>1187026598</v>
      </c>
      <c r="B2013" t="s">
        <v>54</v>
      </c>
      <c r="C2013" t="s">
        <v>11</v>
      </c>
      <c r="D2013" t="s">
        <v>53</v>
      </c>
      <c r="E2013" t="s">
        <v>1936</v>
      </c>
      <c r="F2013" t="str">
        <f>IF(ISNUMBER(SEARCH("МФЦ",O2013)),"мфц",IF(OR(ISNUMBER(SEARCH("банк",O2013)),ISNUMBER(SEARCH("кб",O2013)),ISNUMBER(SEARCH("акб",O2013))),"банк",IF(ISNUMBER(SEARCH("управление юстиции",O2013)),"загс",IF(ISNUMBER(SEARCH("мвд",O2013)),"мвд",IF(OR(ISNUMBER(SEARCH("школа",G2013)),ISNUMBER(SEARCH("методический центр",G2013)),ISNUMBER(SEARCH("земельным ресурсам",G2013)),ISNUMBER(SEARCH("библиотека",G2013)),ISNUMBER(SEARCH("администрация",O2013)),ISNUMBER(SEARCH("администрация",G2013))),"омсу",IF(OR(ISNUMBER(SEARCH("росгвардии",O2013)),ISNUMBER(SEARCH("аицтиоко",O2013)),ISNUMBER(SEARCH("ростелеком",O2013)),ISNUMBER(SEARCH("гб мсэ",O2013)),ISNUMBER(SEARCH("циб",O2013)),ISNUMBER(SEARCH("библиотека",O2013)),ISNUMBER(SEARCH("университет",O2013)),ISNUMBER(SEARCH("администрация",O2013))),"проч",IF(OR(ISNUMBER(SEARCH("минобрнауки",O2013)),ISNUMBER(SEARCH("минприроды",O2013))),"роив",IF(OR(ISNUMBER(SEARCH("пфр",O2013)),ISNUMBER(SEARCH("сфр",O2013)),ISNUMBER(SEARCH("Фонда социального страхования",O2013))),"СФР",IF(OR(ISNUMBER(SEARCH("усзн",O2013)),ISNUMBER(SEARCH("цзн",O2013))),"усзн",IF(ISNUMBER(SEARCH("почта россии",O2013)),"ПР","другое"))))))))))</f>
        <v>ПР</v>
      </c>
      <c r="G2013" t="s">
        <v>1935</v>
      </c>
      <c r="H2013" t="s">
        <v>1823</v>
      </c>
      <c r="I2013" t="s">
        <v>1932</v>
      </c>
      <c r="J2013" t="s">
        <v>5</v>
      </c>
      <c r="K2013" t="s">
        <v>4</v>
      </c>
      <c r="L2013" t="s">
        <v>3</v>
      </c>
      <c r="M2013" t="s">
        <v>1887</v>
      </c>
      <c r="N2013" t="s">
        <v>1175</v>
      </c>
      <c r="O2013" t="s">
        <v>1174</v>
      </c>
      <c r="P2013">
        <v>0</v>
      </c>
      <c r="Q2013">
        <v>0</v>
      </c>
      <c r="R2013">
        <v>0</v>
      </c>
      <c r="S2013">
        <v>0</v>
      </c>
      <c r="T2013">
        <v>0</v>
      </c>
      <c r="U2013">
        <v>0</v>
      </c>
      <c r="V2013">
        <v>0</v>
      </c>
      <c r="W2013">
        <v>0</v>
      </c>
      <c r="X2013">
        <v>0</v>
      </c>
      <c r="Y2013">
        <v>0</v>
      </c>
      <c r="Z2013">
        <v>0</v>
      </c>
      <c r="AA2013">
        <v>0</v>
      </c>
      <c r="AB2013">
        <v>0</v>
      </c>
    </row>
    <row r="2014" spans="1:28" ht="15" customHeight="1" x14ac:dyDescent="0.3">
      <c r="A2014">
        <v>1187026653</v>
      </c>
      <c r="B2014" t="s">
        <v>12</v>
      </c>
      <c r="C2014" t="s">
        <v>11</v>
      </c>
      <c r="D2014" t="s">
        <v>10</v>
      </c>
      <c r="E2014" t="s">
        <v>1934</v>
      </c>
      <c r="F2014" t="str">
        <f>IF(ISNUMBER(SEARCH("МФЦ",O2014)),"мфц",IF(OR(ISNUMBER(SEARCH("банк",O2014)),ISNUMBER(SEARCH("кб",O2014)),ISNUMBER(SEARCH("акб",O2014))),"банк",IF(ISNUMBER(SEARCH("управление юстиции",O2014)),"загс",IF(ISNUMBER(SEARCH("мвд",O2014)),"мвд",IF(OR(ISNUMBER(SEARCH("школа",G2014)),ISNUMBER(SEARCH("методический центр",G2014)),ISNUMBER(SEARCH("земельным ресурсам",G2014)),ISNUMBER(SEARCH("библиотека",G2014)),ISNUMBER(SEARCH("администрация",O2014)),ISNUMBER(SEARCH("администрация",G2014))),"омсу",IF(OR(ISNUMBER(SEARCH("росгвардии",O2014)),ISNUMBER(SEARCH("аицтиоко",O2014)),ISNUMBER(SEARCH("ростелеком",O2014)),ISNUMBER(SEARCH("гб мсэ",O2014)),ISNUMBER(SEARCH("циб",O2014)),ISNUMBER(SEARCH("библиотека",O2014)),ISNUMBER(SEARCH("университет",O2014)),ISNUMBER(SEARCH("администрация",O2014))),"проч",IF(OR(ISNUMBER(SEARCH("минобрнауки",O2014)),ISNUMBER(SEARCH("минприроды",O2014))),"роив",IF(OR(ISNUMBER(SEARCH("пфр",O2014)),ISNUMBER(SEARCH("сфр",O2014)),ISNUMBER(SEARCH("Фонда социального страхования",O2014))),"СФР",IF(OR(ISNUMBER(SEARCH("усзн",O2014)),ISNUMBER(SEARCH("цзн",O2014))),"усзн",IF(ISNUMBER(SEARCH("почта россии",O2014)),"ПР","другое"))))))))))</f>
        <v>ПР</v>
      </c>
      <c r="G2014" t="s">
        <v>1933</v>
      </c>
      <c r="H2014" t="s">
        <v>1823</v>
      </c>
      <c r="I2014" t="s">
        <v>1932</v>
      </c>
      <c r="J2014" t="s">
        <v>5</v>
      </c>
      <c r="K2014" t="s">
        <v>4</v>
      </c>
      <c r="L2014" t="s">
        <v>3</v>
      </c>
      <c r="M2014" t="s">
        <v>1887</v>
      </c>
      <c r="N2014" t="s">
        <v>1175</v>
      </c>
      <c r="O2014" t="s">
        <v>1174</v>
      </c>
      <c r="P2014">
        <v>2</v>
      </c>
      <c r="Q2014">
        <v>2</v>
      </c>
      <c r="R2014">
        <v>2</v>
      </c>
      <c r="S2014">
        <v>2</v>
      </c>
      <c r="T2014">
        <v>2</v>
      </c>
      <c r="U2014">
        <v>2</v>
      </c>
      <c r="V2014">
        <v>2</v>
      </c>
      <c r="W2014">
        <v>2</v>
      </c>
      <c r="X2014">
        <v>2</v>
      </c>
      <c r="Y2014">
        <v>2</v>
      </c>
      <c r="Z2014">
        <v>2</v>
      </c>
      <c r="AA2014">
        <v>2</v>
      </c>
      <c r="AB2014">
        <v>2</v>
      </c>
    </row>
    <row r="2015" spans="1:28" ht="15" customHeight="1" x14ac:dyDescent="0.3">
      <c r="A2015">
        <v>1187026695</v>
      </c>
      <c r="B2015" t="s">
        <v>504</v>
      </c>
      <c r="C2015" t="s">
        <v>11</v>
      </c>
      <c r="D2015"/>
      <c r="E2015" t="s">
        <v>1931</v>
      </c>
      <c r="F2015" t="str">
        <f>IF(ISNUMBER(SEARCH("МФЦ",O2015)),"мфц",IF(OR(ISNUMBER(SEARCH("банк",O2015)),ISNUMBER(SEARCH("кб",O2015)),ISNUMBER(SEARCH("акб",O2015))),"банк",IF(ISNUMBER(SEARCH("управление юстиции",O2015)),"загс",IF(ISNUMBER(SEARCH("мвд",O2015)),"мвд",IF(OR(ISNUMBER(SEARCH("школа",G2015)),ISNUMBER(SEARCH("методический центр",G2015)),ISNUMBER(SEARCH("земельным ресурсам",G2015)),ISNUMBER(SEARCH("библиотека",G2015)),ISNUMBER(SEARCH("администрация",O2015)),ISNUMBER(SEARCH("администрация",G2015))),"омсу",IF(OR(ISNUMBER(SEARCH("росгвардии",O2015)),ISNUMBER(SEARCH("аицтиоко",O2015)),ISNUMBER(SEARCH("ростелеком",O2015)),ISNUMBER(SEARCH("гб мсэ",O2015)),ISNUMBER(SEARCH("циб",O2015)),ISNUMBER(SEARCH("библиотека",O2015)),ISNUMBER(SEARCH("университет",O2015)),ISNUMBER(SEARCH("администрация",O2015))),"проч",IF(OR(ISNUMBER(SEARCH("минобрнауки",O2015)),ISNUMBER(SEARCH("минприроды",O2015))),"роив",IF(OR(ISNUMBER(SEARCH("пфр",O2015)),ISNUMBER(SEARCH("сфр",O2015)),ISNUMBER(SEARCH("Фонда социального страхования",O2015))),"СФР",IF(OR(ISNUMBER(SEARCH("усзн",O2015)),ISNUMBER(SEARCH("цзн",O2015))),"усзн",IF(ISNUMBER(SEARCH("почта россии",O2015)),"ПР","другое"))))))))))</f>
        <v>ПР</v>
      </c>
      <c r="G2015" t="s">
        <v>1930</v>
      </c>
      <c r="H2015" t="s">
        <v>1823</v>
      </c>
      <c r="I2015" t="s">
        <v>1929</v>
      </c>
      <c r="J2015" t="s">
        <v>5</v>
      </c>
      <c r="K2015" t="s">
        <v>4</v>
      </c>
      <c r="L2015" t="s">
        <v>3</v>
      </c>
      <c r="M2015" t="s">
        <v>1887</v>
      </c>
      <c r="N2015" t="s">
        <v>1175</v>
      </c>
      <c r="O2015" t="s">
        <v>1174</v>
      </c>
      <c r="P2015">
        <v>1</v>
      </c>
      <c r="Q2015">
        <v>1</v>
      </c>
      <c r="R2015">
        <v>1</v>
      </c>
      <c r="S2015">
        <v>1</v>
      </c>
      <c r="T2015">
        <v>1</v>
      </c>
      <c r="U2015">
        <v>1</v>
      </c>
      <c r="V2015">
        <v>1</v>
      </c>
      <c r="W2015">
        <v>1</v>
      </c>
      <c r="X2015">
        <v>1</v>
      </c>
      <c r="Y2015">
        <v>1</v>
      </c>
      <c r="Z2015">
        <v>1</v>
      </c>
      <c r="AA2015">
        <v>1</v>
      </c>
      <c r="AB2015">
        <v>1</v>
      </c>
    </row>
    <row r="2016" spans="1:28" ht="15" customHeight="1" x14ac:dyDescent="0.3">
      <c r="A2016">
        <v>1187026736</v>
      </c>
      <c r="B2016" t="s">
        <v>1928</v>
      </c>
      <c r="C2016" t="s">
        <v>11</v>
      </c>
      <c r="D2016"/>
      <c r="E2016" t="s">
        <v>1927</v>
      </c>
      <c r="F2016" t="str">
        <f>IF(ISNUMBER(SEARCH("МФЦ",O2016)),"мфц",IF(OR(ISNUMBER(SEARCH("банк",O2016)),ISNUMBER(SEARCH("кб",O2016)),ISNUMBER(SEARCH("акб",O2016))),"банк",IF(ISNUMBER(SEARCH("управление юстиции",O2016)),"загс",IF(ISNUMBER(SEARCH("мвд",O2016)),"мвд",IF(OR(ISNUMBER(SEARCH("школа",G2016)),ISNUMBER(SEARCH("методический центр",G2016)),ISNUMBER(SEARCH("земельным ресурсам",G2016)),ISNUMBER(SEARCH("библиотека",G2016)),ISNUMBER(SEARCH("администрация",O2016)),ISNUMBER(SEARCH("администрация",G2016))),"омсу",IF(OR(ISNUMBER(SEARCH("росгвардии",O2016)),ISNUMBER(SEARCH("аицтиоко",O2016)),ISNUMBER(SEARCH("ростелеком",O2016)),ISNUMBER(SEARCH("гб мсэ",O2016)),ISNUMBER(SEARCH("циб",O2016)),ISNUMBER(SEARCH("библиотека",O2016)),ISNUMBER(SEARCH("университет",O2016)),ISNUMBER(SEARCH("администрация",O2016))),"проч",IF(OR(ISNUMBER(SEARCH("минобрнауки",O2016)),ISNUMBER(SEARCH("минприроды",O2016))),"роив",IF(OR(ISNUMBER(SEARCH("пфр",O2016)),ISNUMBER(SEARCH("сфр",O2016)),ISNUMBER(SEARCH("Фонда социального страхования",O2016))),"СФР",IF(OR(ISNUMBER(SEARCH("усзн",O2016)),ISNUMBER(SEARCH("цзн",O2016))),"усзн",IF(ISNUMBER(SEARCH("почта россии",O2016)),"ПР","другое"))))))))))</f>
        <v>ПР</v>
      </c>
      <c r="G2016" t="s">
        <v>1926</v>
      </c>
      <c r="H2016" t="s">
        <v>1823</v>
      </c>
      <c r="I2016" t="s">
        <v>1925</v>
      </c>
      <c r="J2016" t="s">
        <v>5</v>
      </c>
      <c r="K2016" t="s">
        <v>4</v>
      </c>
      <c r="L2016" t="s">
        <v>3</v>
      </c>
      <c r="M2016" t="s">
        <v>1887</v>
      </c>
      <c r="N2016" t="s">
        <v>1175</v>
      </c>
      <c r="O2016" t="s">
        <v>1174</v>
      </c>
      <c r="P2016">
        <v>0</v>
      </c>
      <c r="Q2016">
        <v>0</v>
      </c>
      <c r="R2016">
        <v>0</v>
      </c>
      <c r="S2016">
        <v>0</v>
      </c>
      <c r="T2016">
        <v>0</v>
      </c>
      <c r="U2016">
        <v>0</v>
      </c>
      <c r="V2016">
        <v>0</v>
      </c>
      <c r="W2016">
        <v>0</v>
      </c>
      <c r="X2016">
        <v>0</v>
      </c>
      <c r="Y2016">
        <v>0</v>
      </c>
      <c r="Z2016">
        <v>0</v>
      </c>
      <c r="AA2016">
        <v>0</v>
      </c>
      <c r="AB2016">
        <v>0</v>
      </c>
    </row>
    <row r="2017" spans="1:28" ht="15" customHeight="1" x14ac:dyDescent="0.3">
      <c r="A2017">
        <v>1187026774</v>
      </c>
      <c r="B2017" t="s">
        <v>523</v>
      </c>
      <c r="C2017" t="s">
        <v>11</v>
      </c>
      <c r="D2017"/>
      <c r="E2017" t="s">
        <v>1924</v>
      </c>
      <c r="F2017" t="str">
        <f>IF(ISNUMBER(SEARCH("МФЦ",O2017)),"мфц",IF(OR(ISNUMBER(SEARCH("банк",O2017)),ISNUMBER(SEARCH("кб",O2017)),ISNUMBER(SEARCH("акб",O2017))),"банк",IF(ISNUMBER(SEARCH("управление юстиции",O2017)),"загс",IF(ISNUMBER(SEARCH("мвд",O2017)),"мвд",IF(OR(ISNUMBER(SEARCH("школа",G2017)),ISNUMBER(SEARCH("методический центр",G2017)),ISNUMBER(SEARCH("земельным ресурсам",G2017)),ISNUMBER(SEARCH("библиотека",G2017)),ISNUMBER(SEARCH("администрация",O2017)),ISNUMBER(SEARCH("администрация",G2017))),"омсу",IF(OR(ISNUMBER(SEARCH("росгвардии",O2017)),ISNUMBER(SEARCH("аицтиоко",O2017)),ISNUMBER(SEARCH("ростелеком",O2017)),ISNUMBER(SEARCH("гб мсэ",O2017)),ISNUMBER(SEARCH("циб",O2017)),ISNUMBER(SEARCH("библиотека",O2017)),ISNUMBER(SEARCH("университет",O2017)),ISNUMBER(SEARCH("администрация",O2017))),"проч",IF(OR(ISNUMBER(SEARCH("минобрнауки",O2017)),ISNUMBER(SEARCH("минприроды",O2017))),"роив",IF(OR(ISNUMBER(SEARCH("пфр",O2017)),ISNUMBER(SEARCH("сфр",O2017)),ISNUMBER(SEARCH("Фонда социального страхования",O2017))),"СФР",IF(OR(ISNUMBER(SEARCH("усзн",O2017)),ISNUMBER(SEARCH("цзн",O2017))),"усзн",IF(ISNUMBER(SEARCH("почта россии",O2017)),"ПР","другое"))))))))))</f>
        <v>ПР</v>
      </c>
      <c r="G2017" t="s">
        <v>1923</v>
      </c>
      <c r="H2017" t="s">
        <v>1823</v>
      </c>
      <c r="I2017" t="s">
        <v>1922</v>
      </c>
      <c r="J2017" t="s">
        <v>5</v>
      </c>
      <c r="K2017" t="s">
        <v>4</v>
      </c>
      <c r="L2017" t="s">
        <v>3</v>
      </c>
      <c r="M2017" t="s">
        <v>1887</v>
      </c>
      <c r="N2017" t="s">
        <v>1175</v>
      </c>
      <c r="O2017" t="s">
        <v>1174</v>
      </c>
      <c r="P2017">
        <v>2</v>
      </c>
      <c r="Q2017">
        <v>2</v>
      </c>
      <c r="R2017">
        <v>2</v>
      </c>
      <c r="S2017">
        <v>2</v>
      </c>
      <c r="T2017">
        <v>2</v>
      </c>
      <c r="U2017">
        <v>2</v>
      </c>
      <c r="V2017">
        <v>2</v>
      </c>
      <c r="W2017">
        <v>2</v>
      </c>
      <c r="X2017">
        <v>2</v>
      </c>
      <c r="Y2017">
        <v>2</v>
      </c>
      <c r="Z2017">
        <v>2</v>
      </c>
      <c r="AA2017">
        <v>2</v>
      </c>
      <c r="AB2017">
        <v>2</v>
      </c>
    </row>
    <row r="2018" spans="1:28" ht="15" customHeight="1" x14ac:dyDescent="0.3">
      <c r="A2018">
        <v>1187026814</v>
      </c>
      <c r="B2018" t="s">
        <v>511</v>
      </c>
      <c r="C2018" t="s">
        <v>11</v>
      </c>
      <c r="D2018"/>
      <c r="E2018" t="s">
        <v>1921</v>
      </c>
      <c r="F2018" t="str">
        <f>IF(ISNUMBER(SEARCH("МФЦ",O2018)),"мфц",IF(OR(ISNUMBER(SEARCH("банк",O2018)),ISNUMBER(SEARCH("кб",O2018)),ISNUMBER(SEARCH("акб",O2018))),"банк",IF(ISNUMBER(SEARCH("управление юстиции",O2018)),"загс",IF(ISNUMBER(SEARCH("мвд",O2018)),"мвд",IF(OR(ISNUMBER(SEARCH("школа",G2018)),ISNUMBER(SEARCH("методический центр",G2018)),ISNUMBER(SEARCH("земельным ресурсам",G2018)),ISNUMBER(SEARCH("библиотека",G2018)),ISNUMBER(SEARCH("администрация",O2018)),ISNUMBER(SEARCH("администрация",G2018))),"омсу",IF(OR(ISNUMBER(SEARCH("росгвардии",O2018)),ISNUMBER(SEARCH("аицтиоко",O2018)),ISNUMBER(SEARCH("ростелеком",O2018)),ISNUMBER(SEARCH("гб мсэ",O2018)),ISNUMBER(SEARCH("циб",O2018)),ISNUMBER(SEARCH("библиотека",O2018)),ISNUMBER(SEARCH("университет",O2018)),ISNUMBER(SEARCH("администрация",O2018))),"проч",IF(OR(ISNUMBER(SEARCH("минобрнауки",O2018)),ISNUMBER(SEARCH("минприроды",O2018))),"роив",IF(OR(ISNUMBER(SEARCH("пфр",O2018)),ISNUMBER(SEARCH("сфр",O2018)),ISNUMBER(SEARCH("Фонда социального страхования",O2018))),"СФР",IF(OR(ISNUMBER(SEARCH("усзн",O2018)),ISNUMBER(SEARCH("цзн",O2018))),"усзн",IF(ISNUMBER(SEARCH("почта россии",O2018)),"ПР","другое"))))))))))</f>
        <v>ПР</v>
      </c>
      <c r="G2018" t="s">
        <v>1920</v>
      </c>
      <c r="H2018" t="s">
        <v>1823</v>
      </c>
      <c r="I2018" t="s">
        <v>1919</v>
      </c>
      <c r="J2018" t="s">
        <v>5</v>
      </c>
      <c r="K2018" t="s">
        <v>4</v>
      </c>
      <c r="L2018" t="s">
        <v>3</v>
      </c>
      <c r="M2018" t="s">
        <v>1887</v>
      </c>
      <c r="N2018" t="s">
        <v>1175</v>
      </c>
      <c r="O2018" t="s">
        <v>1174</v>
      </c>
      <c r="P2018">
        <v>0</v>
      </c>
      <c r="Q2018">
        <v>0</v>
      </c>
      <c r="R2018">
        <v>0</v>
      </c>
      <c r="S2018">
        <v>0</v>
      </c>
      <c r="T2018">
        <v>0</v>
      </c>
      <c r="U2018">
        <v>0</v>
      </c>
      <c r="V2018">
        <v>0</v>
      </c>
      <c r="W2018">
        <v>0</v>
      </c>
      <c r="X2018">
        <v>0</v>
      </c>
      <c r="Y2018">
        <v>0</v>
      </c>
      <c r="Z2018">
        <v>0</v>
      </c>
      <c r="AA2018">
        <v>0</v>
      </c>
      <c r="AB2018">
        <v>0</v>
      </c>
    </row>
    <row r="2019" spans="1:28" ht="15" customHeight="1" x14ac:dyDescent="0.3">
      <c r="A2019">
        <v>1187026831</v>
      </c>
      <c r="B2019" t="s">
        <v>21</v>
      </c>
      <c r="C2019" t="s">
        <v>11</v>
      </c>
      <c r="D2019" t="s">
        <v>20</v>
      </c>
      <c r="E2019" t="s">
        <v>1918</v>
      </c>
      <c r="F2019" t="str">
        <f>IF(ISNUMBER(SEARCH("МФЦ",O2019)),"мфц",IF(OR(ISNUMBER(SEARCH("банк",O2019)),ISNUMBER(SEARCH("кб",O2019)),ISNUMBER(SEARCH("акб",O2019))),"банк",IF(ISNUMBER(SEARCH("управление юстиции",O2019)),"загс",IF(ISNUMBER(SEARCH("мвд",O2019)),"мвд",IF(OR(ISNUMBER(SEARCH("школа",G2019)),ISNUMBER(SEARCH("методический центр",G2019)),ISNUMBER(SEARCH("земельным ресурсам",G2019)),ISNUMBER(SEARCH("библиотека",G2019)),ISNUMBER(SEARCH("администрация",O2019)),ISNUMBER(SEARCH("администрация",G2019))),"омсу",IF(OR(ISNUMBER(SEARCH("росгвардии",O2019)),ISNUMBER(SEARCH("аицтиоко",O2019)),ISNUMBER(SEARCH("ростелеком",O2019)),ISNUMBER(SEARCH("гб мсэ",O2019)),ISNUMBER(SEARCH("циб",O2019)),ISNUMBER(SEARCH("библиотека",O2019)),ISNUMBER(SEARCH("университет",O2019)),ISNUMBER(SEARCH("администрация",O2019))),"проч",IF(OR(ISNUMBER(SEARCH("минобрнауки",O2019)),ISNUMBER(SEARCH("минприроды",O2019))),"роив",IF(OR(ISNUMBER(SEARCH("пфр",O2019)),ISNUMBER(SEARCH("сфр",O2019)),ISNUMBER(SEARCH("Фонда социального страхования",O2019))),"СФР",IF(OR(ISNUMBER(SEARCH("усзн",O2019)),ISNUMBER(SEARCH("цзн",O2019))),"усзн",IF(ISNUMBER(SEARCH("почта россии",O2019)),"ПР","другое"))))))))))</f>
        <v>ПР</v>
      </c>
      <c r="G2019" t="s">
        <v>1917</v>
      </c>
      <c r="H2019" t="s">
        <v>1823</v>
      </c>
      <c r="I2019" t="s">
        <v>1916</v>
      </c>
      <c r="J2019" t="s">
        <v>5</v>
      </c>
      <c r="K2019" t="s">
        <v>4</v>
      </c>
      <c r="L2019" t="s">
        <v>3</v>
      </c>
      <c r="M2019" t="s">
        <v>1887</v>
      </c>
      <c r="N2019" t="s">
        <v>1175</v>
      </c>
      <c r="O2019" t="s">
        <v>1174</v>
      </c>
      <c r="P2019">
        <v>0</v>
      </c>
      <c r="Q2019">
        <v>0</v>
      </c>
      <c r="R2019">
        <v>0</v>
      </c>
      <c r="S2019">
        <v>0</v>
      </c>
      <c r="T2019">
        <v>0</v>
      </c>
      <c r="U2019">
        <v>0</v>
      </c>
      <c r="V2019">
        <v>0</v>
      </c>
      <c r="W2019">
        <v>0</v>
      </c>
      <c r="X2019">
        <v>0</v>
      </c>
      <c r="Y2019">
        <v>0</v>
      </c>
      <c r="Z2019">
        <v>0</v>
      </c>
      <c r="AA2019">
        <v>0</v>
      </c>
      <c r="AB2019">
        <v>0</v>
      </c>
    </row>
    <row r="2020" spans="1:28" ht="15" customHeight="1" x14ac:dyDescent="0.3">
      <c r="A2020">
        <v>1187026889</v>
      </c>
      <c r="B2020" t="s">
        <v>1915</v>
      </c>
      <c r="C2020" t="s">
        <v>11</v>
      </c>
      <c r="D2020" t="s">
        <v>428</v>
      </c>
      <c r="E2020" t="s">
        <v>1914</v>
      </c>
      <c r="F2020" t="str">
        <f>IF(ISNUMBER(SEARCH("МФЦ",O2020)),"мфц",IF(OR(ISNUMBER(SEARCH("банк",O2020)),ISNUMBER(SEARCH("кб",O2020)),ISNUMBER(SEARCH("акб",O2020))),"банк",IF(ISNUMBER(SEARCH("управление юстиции",O2020)),"загс",IF(ISNUMBER(SEARCH("мвд",O2020)),"мвд",IF(OR(ISNUMBER(SEARCH("школа",G2020)),ISNUMBER(SEARCH("методический центр",G2020)),ISNUMBER(SEARCH("земельным ресурсам",G2020)),ISNUMBER(SEARCH("библиотека",G2020)),ISNUMBER(SEARCH("администрация",O2020)),ISNUMBER(SEARCH("администрация",G2020))),"омсу",IF(OR(ISNUMBER(SEARCH("росгвардии",O2020)),ISNUMBER(SEARCH("аицтиоко",O2020)),ISNUMBER(SEARCH("ростелеком",O2020)),ISNUMBER(SEARCH("гб мсэ",O2020)),ISNUMBER(SEARCH("циб",O2020)),ISNUMBER(SEARCH("библиотека",O2020)),ISNUMBER(SEARCH("университет",O2020)),ISNUMBER(SEARCH("администрация",O2020))),"проч",IF(OR(ISNUMBER(SEARCH("минобрнауки",O2020)),ISNUMBER(SEARCH("минприроды",O2020))),"роив",IF(OR(ISNUMBER(SEARCH("пфр",O2020)),ISNUMBER(SEARCH("сфр",O2020)),ISNUMBER(SEARCH("Фонда социального страхования",O2020))),"СФР",IF(OR(ISNUMBER(SEARCH("усзн",O2020)),ISNUMBER(SEARCH("цзн",O2020))),"усзн",IF(ISNUMBER(SEARCH("почта россии",O2020)),"ПР","другое"))))))))))</f>
        <v>ПР</v>
      </c>
      <c r="G2020" t="s">
        <v>1913</v>
      </c>
      <c r="H2020" t="s">
        <v>1823</v>
      </c>
      <c r="I2020" t="s">
        <v>1912</v>
      </c>
      <c r="J2020" t="s">
        <v>5</v>
      </c>
      <c r="K2020" t="s">
        <v>4</v>
      </c>
      <c r="L2020" t="s">
        <v>3</v>
      </c>
      <c r="M2020" t="s">
        <v>1887</v>
      </c>
      <c r="N2020" t="s">
        <v>1175</v>
      </c>
      <c r="O2020" t="s">
        <v>1174</v>
      </c>
      <c r="P2020">
        <v>3</v>
      </c>
      <c r="Q2020">
        <v>3</v>
      </c>
      <c r="R2020">
        <v>3</v>
      </c>
      <c r="S2020">
        <v>3</v>
      </c>
      <c r="T2020">
        <v>3</v>
      </c>
      <c r="U2020">
        <v>3</v>
      </c>
      <c r="V2020">
        <v>3</v>
      </c>
      <c r="W2020">
        <v>3</v>
      </c>
      <c r="X2020">
        <v>3</v>
      </c>
      <c r="Y2020">
        <v>3</v>
      </c>
      <c r="Z2020">
        <v>3</v>
      </c>
      <c r="AA2020">
        <v>3</v>
      </c>
      <c r="AB2020">
        <v>3</v>
      </c>
    </row>
    <row r="2021" spans="1:28" ht="15" customHeight="1" x14ac:dyDescent="0.3">
      <c r="A2021">
        <v>1187026905</v>
      </c>
      <c r="B2021" t="s">
        <v>1911</v>
      </c>
      <c r="C2021" t="s">
        <v>11</v>
      </c>
      <c r="D2021" t="s">
        <v>428</v>
      </c>
      <c r="E2021" t="s">
        <v>1910</v>
      </c>
      <c r="F2021" t="str">
        <f>IF(ISNUMBER(SEARCH("МФЦ",O2021)),"мфц",IF(OR(ISNUMBER(SEARCH("банк",O2021)),ISNUMBER(SEARCH("кб",O2021)),ISNUMBER(SEARCH("акб",O2021))),"банк",IF(ISNUMBER(SEARCH("управление юстиции",O2021)),"загс",IF(ISNUMBER(SEARCH("мвд",O2021)),"мвд",IF(OR(ISNUMBER(SEARCH("школа",G2021)),ISNUMBER(SEARCH("методический центр",G2021)),ISNUMBER(SEARCH("земельным ресурсам",G2021)),ISNUMBER(SEARCH("библиотека",G2021)),ISNUMBER(SEARCH("администрация",O2021)),ISNUMBER(SEARCH("администрация",G2021))),"омсу",IF(OR(ISNUMBER(SEARCH("росгвардии",O2021)),ISNUMBER(SEARCH("аицтиоко",O2021)),ISNUMBER(SEARCH("ростелеком",O2021)),ISNUMBER(SEARCH("гб мсэ",O2021)),ISNUMBER(SEARCH("циб",O2021)),ISNUMBER(SEARCH("библиотека",O2021)),ISNUMBER(SEARCH("университет",O2021)),ISNUMBER(SEARCH("администрация",O2021))),"проч",IF(OR(ISNUMBER(SEARCH("минобрнауки",O2021)),ISNUMBER(SEARCH("минприроды",O2021))),"роив",IF(OR(ISNUMBER(SEARCH("пфр",O2021)),ISNUMBER(SEARCH("сфр",O2021)),ISNUMBER(SEARCH("Фонда социального страхования",O2021))),"СФР",IF(OR(ISNUMBER(SEARCH("усзн",O2021)),ISNUMBER(SEARCH("цзн",O2021))),"усзн",IF(ISNUMBER(SEARCH("почта россии",O2021)),"ПР","другое"))))))))))</f>
        <v>ПР</v>
      </c>
      <c r="G2021" t="s">
        <v>1909</v>
      </c>
      <c r="H2021" t="s">
        <v>1823</v>
      </c>
      <c r="I2021" t="s">
        <v>1908</v>
      </c>
      <c r="J2021" t="s">
        <v>5</v>
      </c>
      <c r="K2021" t="s">
        <v>4</v>
      </c>
      <c r="L2021" t="s">
        <v>3</v>
      </c>
      <c r="M2021" t="s">
        <v>1887</v>
      </c>
      <c r="N2021" t="s">
        <v>1175</v>
      </c>
      <c r="O2021" t="s">
        <v>1174</v>
      </c>
      <c r="P2021">
        <v>0</v>
      </c>
      <c r="Q2021">
        <v>0</v>
      </c>
      <c r="R2021">
        <v>0</v>
      </c>
      <c r="S2021">
        <v>0</v>
      </c>
      <c r="T2021">
        <v>0</v>
      </c>
      <c r="U2021">
        <v>0</v>
      </c>
      <c r="V2021">
        <v>0</v>
      </c>
      <c r="W2021">
        <v>0</v>
      </c>
      <c r="X2021">
        <v>0</v>
      </c>
      <c r="Y2021">
        <v>0</v>
      </c>
      <c r="Z2021">
        <v>0</v>
      </c>
      <c r="AA2021">
        <v>0</v>
      </c>
      <c r="AB2021">
        <v>0</v>
      </c>
    </row>
    <row r="2022" spans="1:28" ht="15" customHeight="1" x14ac:dyDescent="0.3">
      <c r="A2022">
        <v>1187026980</v>
      </c>
      <c r="B2022" t="s">
        <v>1907</v>
      </c>
      <c r="C2022" t="s">
        <v>11</v>
      </c>
      <c r="D2022" t="s">
        <v>306</v>
      </c>
      <c r="E2022" t="s">
        <v>1906</v>
      </c>
      <c r="F2022" t="str">
        <f>IF(ISNUMBER(SEARCH("МФЦ",O2022)),"мфц",IF(OR(ISNUMBER(SEARCH("банк",O2022)),ISNUMBER(SEARCH("кб",O2022)),ISNUMBER(SEARCH("акб",O2022))),"банк",IF(ISNUMBER(SEARCH("управление юстиции",O2022)),"загс",IF(ISNUMBER(SEARCH("мвд",O2022)),"мвд",IF(OR(ISNUMBER(SEARCH("школа",G2022)),ISNUMBER(SEARCH("методический центр",G2022)),ISNUMBER(SEARCH("земельным ресурсам",G2022)),ISNUMBER(SEARCH("библиотека",G2022)),ISNUMBER(SEARCH("администрация",O2022)),ISNUMBER(SEARCH("администрация",G2022))),"омсу",IF(OR(ISNUMBER(SEARCH("росгвардии",O2022)),ISNUMBER(SEARCH("аицтиоко",O2022)),ISNUMBER(SEARCH("ростелеком",O2022)),ISNUMBER(SEARCH("гб мсэ",O2022)),ISNUMBER(SEARCH("циб",O2022)),ISNUMBER(SEARCH("библиотека",O2022)),ISNUMBER(SEARCH("университет",O2022)),ISNUMBER(SEARCH("администрация",O2022))),"проч",IF(OR(ISNUMBER(SEARCH("минобрнауки",O2022)),ISNUMBER(SEARCH("минприроды",O2022))),"роив",IF(OR(ISNUMBER(SEARCH("пфр",O2022)),ISNUMBER(SEARCH("сфр",O2022)),ISNUMBER(SEARCH("Фонда социального страхования",O2022))),"СФР",IF(OR(ISNUMBER(SEARCH("усзн",O2022)),ISNUMBER(SEARCH("цзн",O2022))),"усзн",IF(ISNUMBER(SEARCH("почта россии",O2022)),"ПР","другое"))))))))))</f>
        <v>ПР</v>
      </c>
      <c r="G2022" t="s">
        <v>1905</v>
      </c>
      <c r="H2022" t="s">
        <v>1823</v>
      </c>
      <c r="I2022" t="s">
        <v>1904</v>
      </c>
      <c r="J2022" t="s">
        <v>5</v>
      </c>
      <c r="K2022" t="s">
        <v>4</v>
      </c>
      <c r="L2022" t="s">
        <v>3</v>
      </c>
      <c r="M2022" t="s">
        <v>1887</v>
      </c>
      <c r="N2022" t="s">
        <v>1175</v>
      </c>
      <c r="O2022" t="s">
        <v>1174</v>
      </c>
      <c r="P2022">
        <v>1</v>
      </c>
      <c r="Q2022">
        <v>0</v>
      </c>
      <c r="R2022">
        <v>0</v>
      </c>
      <c r="S2022">
        <v>0</v>
      </c>
      <c r="T2022">
        <v>0</v>
      </c>
      <c r="U2022">
        <v>0</v>
      </c>
      <c r="V2022">
        <v>1</v>
      </c>
      <c r="W2022">
        <v>1</v>
      </c>
      <c r="X2022">
        <v>1</v>
      </c>
      <c r="Y2022">
        <v>1</v>
      </c>
      <c r="Z2022">
        <v>1</v>
      </c>
      <c r="AA2022">
        <v>1</v>
      </c>
      <c r="AB2022">
        <v>1</v>
      </c>
    </row>
    <row r="2023" spans="1:28" ht="15" customHeight="1" x14ac:dyDescent="0.3">
      <c r="A2023">
        <v>1187027000</v>
      </c>
      <c r="B2023" t="s">
        <v>912</v>
      </c>
      <c r="C2023" t="s">
        <v>11</v>
      </c>
      <c r="D2023" t="s">
        <v>162</v>
      </c>
      <c r="E2023" t="s">
        <v>1903</v>
      </c>
      <c r="F2023" t="str">
        <f>IF(ISNUMBER(SEARCH("МФЦ",O2023)),"мфц",IF(OR(ISNUMBER(SEARCH("банк",O2023)),ISNUMBER(SEARCH("кб",O2023)),ISNUMBER(SEARCH("акб",O2023))),"банк",IF(ISNUMBER(SEARCH("управление юстиции",O2023)),"загс",IF(ISNUMBER(SEARCH("мвд",O2023)),"мвд",IF(OR(ISNUMBER(SEARCH("школа",G2023)),ISNUMBER(SEARCH("методический центр",G2023)),ISNUMBER(SEARCH("земельным ресурсам",G2023)),ISNUMBER(SEARCH("библиотека",G2023)),ISNUMBER(SEARCH("администрация",O2023)),ISNUMBER(SEARCH("администрация",G2023))),"омсу",IF(OR(ISNUMBER(SEARCH("росгвардии",O2023)),ISNUMBER(SEARCH("аицтиоко",O2023)),ISNUMBER(SEARCH("ростелеком",O2023)),ISNUMBER(SEARCH("гб мсэ",O2023)),ISNUMBER(SEARCH("циб",O2023)),ISNUMBER(SEARCH("библиотека",O2023)),ISNUMBER(SEARCH("университет",O2023)),ISNUMBER(SEARCH("администрация",O2023))),"проч",IF(OR(ISNUMBER(SEARCH("минобрнауки",O2023)),ISNUMBER(SEARCH("минприроды",O2023))),"роив",IF(OR(ISNUMBER(SEARCH("пфр",O2023)),ISNUMBER(SEARCH("сфр",O2023)),ISNUMBER(SEARCH("Фонда социального страхования",O2023))),"СФР",IF(OR(ISNUMBER(SEARCH("усзн",O2023)),ISNUMBER(SEARCH("цзн",O2023))),"усзн",IF(ISNUMBER(SEARCH("почта россии",O2023)),"ПР","другое"))))))))))</f>
        <v>ПР</v>
      </c>
      <c r="G2023" t="s">
        <v>1902</v>
      </c>
      <c r="H2023" t="s">
        <v>1889</v>
      </c>
      <c r="I2023" t="s">
        <v>1901</v>
      </c>
      <c r="J2023" t="s">
        <v>5</v>
      </c>
      <c r="K2023" t="s">
        <v>4</v>
      </c>
      <c r="L2023" t="s">
        <v>3</v>
      </c>
      <c r="M2023" t="s">
        <v>1887</v>
      </c>
      <c r="N2023" t="s">
        <v>1175</v>
      </c>
      <c r="O2023" t="s">
        <v>1174</v>
      </c>
      <c r="P2023">
        <v>0</v>
      </c>
      <c r="Q2023">
        <v>0</v>
      </c>
      <c r="R2023">
        <v>0</v>
      </c>
      <c r="S2023">
        <v>0</v>
      </c>
      <c r="T2023">
        <v>0</v>
      </c>
      <c r="U2023">
        <v>0</v>
      </c>
      <c r="V2023">
        <v>0</v>
      </c>
      <c r="W2023">
        <v>0</v>
      </c>
      <c r="X2023">
        <v>0</v>
      </c>
      <c r="Y2023">
        <v>0</v>
      </c>
      <c r="Z2023">
        <v>0</v>
      </c>
      <c r="AA2023">
        <v>0</v>
      </c>
      <c r="AB2023">
        <v>0</v>
      </c>
    </row>
    <row r="2024" spans="1:28" ht="15" customHeight="1" x14ac:dyDescent="0.3">
      <c r="A2024">
        <v>1187027016</v>
      </c>
      <c r="B2024" t="s">
        <v>1900</v>
      </c>
      <c r="C2024" t="s">
        <v>11</v>
      </c>
      <c r="D2024"/>
      <c r="E2024" t="s">
        <v>1899</v>
      </c>
      <c r="F2024" t="str">
        <f>IF(ISNUMBER(SEARCH("МФЦ",O2024)),"мфц",IF(OR(ISNUMBER(SEARCH("банк",O2024)),ISNUMBER(SEARCH("кб",O2024)),ISNUMBER(SEARCH("акб",O2024))),"банк",IF(ISNUMBER(SEARCH("управление юстиции",O2024)),"загс",IF(ISNUMBER(SEARCH("мвд",O2024)),"мвд",IF(OR(ISNUMBER(SEARCH("школа",G2024)),ISNUMBER(SEARCH("методический центр",G2024)),ISNUMBER(SEARCH("земельным ресурсам",G2024)),ISNUMBER(SEARCH("библиотека",G2024)),ISNUMBER(SEARCH("администрация",O2024)),ISNUMBER(SEARCH("администрация",G2024))),"омсу",IF(OR(ISNUMBER(SEARCH("росгвардии",O2024)),ISNUMBER(SEARCH("аицтиоко",O2024)),ISNUMBER(SEARCH("ростелеком",O2024)),ISNUMBER(SEARCH("гб мсэ",O2024)),ISNUMBER(SEARCH("циб",O2024)),ISNUMBER(SEARCH("библиотека",O2024)),ISNUMBER(SEARCH("университет",O2024)),ISNUMBER(SEARCH("администрация",O2024))),"проч",IF(OR(ISNUMBER(SEARCH("минобрнауки",O2024)),ISNUMBER(SEARCH("минприроды",O2024))),"роив",IF(OR(ISNUMBER(SEARCH("пфр",O2024)),ISNUMBER(SEARCH("сфр",O2024)),ISNUMBER(SEARCH("Фонда социального страхования",O2024))),"СФР",IF(OR(ISNUMBER(SEARCH("усзн",O2024)),ISNUMBER(SEARCH("цзн",O2024))),"усзн",IF(ISNUMBER(SEARCH("почта россии",O2024)),"ПР","другое"))))))))))</f>
        <v>ПР</v>
      </c>
      <c r="G2024" t="s">
        <v>1898</v>
      </c>
      <c r="H2024" t="s">
        <v>1823</v>
      </c>
      <c r="I2024" t="s">
        <v>1892</v>
      </c>
      <c r="J2024" t="s">
        <v>5</v>
      </c>
      <c r="K2024" t="s">
        <v>4</v>
      </c>
      <c r="L2024" t="s">
        <v>3</v>
      </c>
      <c r="M2024" t="s">
        <v>1887</v>
      </c>
      <c r="N2024" t="s">
        <v>1175</v>
      </c>
      <c r="O2024" t="s">
        <v>1174</v>
      </c>
      <c r="P2024">
        <v>3</v>
      </c>
      <c r="Q2024">
        <v>2</v>
      </c>
      <c r="R2024">
        <v>2</v>
      </c>
      <c r="S2024">
        <v>2</v>
      </c>
      <c r="T2024">
        <v>2</v>
      </c>
      <c r="U2024">
        <v>2</v>
      </c>
      <c r="V2024">
        <v>3</v>
      </c>
      <c r="W2024">
        <v>3</v>
      </c>
      <c r="X2024">
        <v>3</v>
      </c>
      <c r="Y2024">
        <v>3</v>
      </c>
      <c r="Z2024">
        <v>3</v>
      </c>
      <c r="AA2024">
        <v>3</v>
      </c>
      <c r="AB2024">
        <v>3</v>
      </c>
    </row>
    <row r="2025" spans="1:28" ht="15" customHeight="1" x14ac:dyDescent="0.3">
      <c r="A2025">
        <v>1187027070</v>
      </c>
      <c r="B2025" t="s">
        <v>30</v>
      </c>
      <c r="C2025" t="s">
        <v>11</v>
      </c>
      <c r="D2025" t="s">
        <v>29</v>
      </c>
      <c r="E2025" t="s">
        <v>1897</v>
      </c>
      <c r="F2025" t="str">
        <f>IF(ISNUMBER(SEARCH("МФЦ",O2025)),"мфц",IF(OR(ISNUMBER(SEARCH("банк",O2025)),ISNUMBER(SEARCH("кб",O2025)),ISNUMBER(SEARCH("акб",O2025))),"банк",IF(ISNUMBER(SEARCH("управление юстиции",O2025)),"загс",IF(ISNUMBER(SEARCH("мвд",O2025)),"мвд",IF(OR(ISNUMBER(SEARCH("школа",G2025)),ISNUMBER(SEARCH("методический центр",G2025)),ISNUMBER(SEARCH("земельным ресурсам",G2025)),ISNUMBER(SEARCH("библиотека",G2025)),ISNUMBER(SEARCH("администрация",O2025)),ISNUMBER(SEARCH("администрация",G2025))),"омсу",IF(OR(ISNUMBER(SEARCH("росгвардии",O2025)),ISNUMBER(SEARCH("аицтиоко",O2025)),ISNUMBER(SEARCH("ростелеком",O2025)),ISNUMBER(SEARCH("гб мсэ",O2025)),ISNUMBER(SEARCH("циб",O2025)),ISNUMBER(SEARCH("библиотека",O2025)),ISNUMBER(SEARCH("университет",O2025)),ISNUMBER(SEARCH("администрация",O2025))),"проч",IF(OR(ISNUMBER(SEARCH("минобрнауки",O2025)),ISNUMBER(SEARCH("минприроды",O2025))),"роив",IF(OR(ISNUMBER(SEARCH("пфр",O2025)),ISNUMBER(SEARCH("сфр",O2025)),ISNUMBER(SEARCH("Фонда социального страхования",O2025))),"СФР",IF(OR(ISNUMBER(SEARCH("усзн",O2025)),ISNUMBER(SEARCH("цзн",O2025))),"усзн",IF(ISNUMBER(SEARCH("почта россии",O2025)),"ПР","другое"))))))))))</f>
        <v>ПР</v>
      </c>
      <c r="G2025" t="s">
        <v>1896</v>
      </c>
      <c r="H2025" t="s">
        <v>1889</v>
      </c>
      <c r="I2025" t="s">
        <v>1892</v>
      </c>
      <c r="J2025" t="s">
        <v>5</v>
      </c>
      <c r="K2025" t="s">
        <v>4</v>
      </c>
      <c r="L2025" t="s">
        <v>3</v>
      </c>
      <c r="M2025" t="s">
        <v>1887</v>
      </c>
      <c r="N2025" t="s">
        <v>1175</v>
      </c>
      <c r="O2025" t="s">
        <v>1174</v>
      </c>
      <c r="P2025">
        <v>1</v>
      </c>
      <c r="Q2025">
        <v>1</v>
      </c>
      <c r="R2025">
        <v>1</v>
      </c>
      <c r="S2025">
        <v>1</v>
      </c>
      <c r="T2025">
        <v>1</v>
      </c>
      <c r="U2025">
        <v>1</v>
      </c>
      <c r="V2025">
        <v>1</v>
      </c>
      <c r="W2025">
        <v>1</v>
      </c>
      <c r="X2025">
        <v>1</v>
      </c>
      <c r="Y2025">
        <v>1</v>
      </c>
      <c r="Z2025">
        <v>1</v>
      </c>
      <c r="AA2025">
        <v>1</v>
      </c>
      <c r="AB2025">
        <v>1</v>
      </c>
    </row>
    <row r="2026" spans="1:28" ht="15" customHeight="1" x14ac:dyDescent="0.3">
      <c r="A2026">
        <v>1187027086</v>
      </c>
      <c r="B2026" t="s">
        <v>1895</v>
      </c>
      <c r="C2026" t="s">
        <v>11</v>
      </c>
      <c r="D2026"/>
      <c r="E2026" t="s">
        <v>1894</v>
      </c>
      <c r="F2026" t="str">
        <f>IF(ISNUMBER(SEARCH("МФЦ",O2026)),"мфц",IF(OR(ISNUMBER(SEARCH("банк",O2026)),ISNUMBER(SEARCH("кб",O2026)),ISNUMBER(SEARCH("акб",O2026))),"банк",IF(ISNUMBER(SEARCH("управление юстиции",O2026)),"загс",IF(ISNUMBER(SEARCH("мвд",O2026)),"мвд",IF(OR(ISNUMBER(SEARCH("школа",G2026)),ISNUMBER(SEARCH("методический центр",G2026)),ISNUMBER(SEARCH("земельным ресурсам",G2026)),ISNUMBER(SEARCH("библиотека",G2026)),ISNUMBER(SEARCH("администрация",O2026)),ISNUMBER(SEARCH("администрация",G2026))),"омсу",IF(OR(ISNUMBER(SEARCH("росгвардии",O2026)),ISNUMBER(SEARCH("аицтиоко",O2026)),ISNUMBER(SEARCH("ростелеком",O2026)),ISNUMBER(SEARCH("гб мсэ",O2026)),ISNUMBER(SEARCH("циб",O2026)),ISNUMBER(SEARCH("библиотека",O2026)),ISNUMBER(SEARCH("университет",O2026)),ISNUMBER(SEARCH("администрация",O2026))),"проч",IF(OR(ISNUMBER(SEARCH("минобрнауки",O2026)),ISNUMBER(SEARCH("минприроды",O2026))),"роив",IF(OR(ISNUMBER(SEARCH("пфр",O2026)),ISNUMBER(SEARCH("сфр",O2026)),ISNUMBER(SEARCH("Фонда социального страхования",O2026))),"СФР",IF(OR(ISNUMBER(SEARCH("усзн",O2026)),ISNUMBER(SEARCH("цзн",O2026))),"усзн",IF(ISNUMBER(SEARCH("почта россии",O2026)),"ПР","другое"))))))))))</f>
        <v>ПР</v>
      </c>
      <c r="G2026" t="s">
        <v>1893</v>
      </c>
      <c r="H2026" t="s">
        <v>1823</v>
      </c>
      <c r="I2026" t="s">
        <v>1892</v>
      </c>
      <c r="J2026" t="s">
        <v>5</v>
      </c>
      <c r="K2026" t="s">
        <v>4</v>
      </c>
      <c r="L2026" t="s">
        <v>3</v>
      </c>
      <c r="M2026" t="s">
        <v>1887</v>
      </c>
      <c r="N2026" t="s">
        <v>1175</v>
      </c>
      <c r="O2026" t="s">
        <v>1174</v>
      </c>
      <c r="P2026">
        <v>9</v>
      </c>
      <c r="Q2026">
        <v>7</v>
      </c>
      <c r="R2026">
        <v>7</v>
      </c>
      <c r="S2026">
        <v>7</v>
      </c>
      <c r="T2026">
        <v>8</v>
      </c>
      <c r="U2026">
        <v>8</v>
      </c>
      <c r="V2026">
        <v>8</v>
      </c>
      <c r="W2026">
        <v>8</v>
      </c>
      <c r="X2026">
        <v>8</v>
      </c>
      <c r="Y2026">
        <v>9</v>
      </c>
      <c r="Z2026">
        <v>9</v>
      </c>
      <c r="AA2026">
        <v>9</v>
      </c>
      <c r="AB2026">
        <v>9</v>
      </c>
    </row>
    <row r="2027" spans="1:28" ht="15" hidden="1" customHeight="1" x14ac:dyDescent="0.3">
      <c r="A2027">
        <v>1187027149</v>
      </c>
      <c r="B2027" t="s">
        <v>472</v>
      </c>
      <c r="C2027" t="s">
        <v>11</v>
      </c>
      <c r="D2027"/>
      <c r="E2027" t="s">
        <v>1891</v>
      </c>
      <c r="F2027" t="str">
        <f>IF(ISNUMBER(SEARCH("МФЦ",O2027)),"мфц",IF(OR(ISNUMBER(SEARCH("банк",O2027)),ISNUMBER(SEARCH("кб",O2027)),ISNUMBER(SEARCH("акб",O2027))),"банк",IF(ISNUMBER(SEARCH("управление юстиции",O2027)),"загс",IF(ISNUMBER(SEARCH("мвд",O2027)),"мвд",IF(OR(ISNUMBER(SEARCH("школа",G2027)),ISNUMBER(SEARCH("методический центр",G2027)),ISNUMBER(SEARCH("земельным ресурсам",G2027)),ISNUMBER(SEARCH("библиотека",G2027)),ISNUMBER(SEARCH("администрация",O2027)),ISNUMBER(SEARCH("администрация",G2027))),"омсу",IF(OR(ISNUMBER(SEARCH("росгвардии",O2027)),ISNUMBER(SEARCH("аицтиоко",O2027)),ISNUMBER(SEARCH("ростелеком",O2027)),ISNUMBER(SEARCH("гб мсэ",O2027)),ISNUMBER(SEARCH("циб",O2027)),ISNUMBER(SEARCH("библиотека",O2027)),ISNUMBER(SEARCH("университет",O2027)),ISNUMBER(SEARCH("администрация",O2027))),"проч",IF(OR(ISNUMBER(SEARCH("минобрнауки",O2027)),ISNUMBER(SEARCH("минприроды",O2027))),"роив",IF(OR(ISNUMBER(SEARCH("пфр",O2027)),ISNUMBER(SEARCH("сфр",O2027)),ISNUMBER(SEARCH("Фонда социального страхования",O2027))),"СФР",IF(OR(ISNUMBER(SEARCH("усзн",O2027)),ISNUMBER(SEARCH("цзн",O2027))),"усзн",IF(ISNUMBER(SEARCH("почта россии",O2027)),"ПР","другое"))))))))))</f>
        <v>ПР</v>
      </c>
      <c r="G2027" t="s">
        <v>1890</v>
      </c>
      <c r="H2027" t="s">
        <v>1889</v>
      </c>
      <c r="I2027" t="s">
        <v>1888</v>
      </c>
      <c r="J2027" t="s">
        <v>15</v>
      </c>
      <c r="K2027" t="s">
        <v>14</v>
      </c>
      <c r="L2027" t="s">
        <v>3</v>
      </c>
      <c r="M2027" t="s">
        <v>1887</v>
      </c>
      <c r="N2027" t="s">
        <v>1175</v>
      </c>
      <c r="O2027" t="s">
        <v>1174</v>
      </c>
      <c r="P2027">
        <v>0</v>
      </c>
      <c r="Q2027">
        <v>0</v>
      </c>
      <c r="R2027">
        <v>0</v>
      </c>
      <c r="S2027">
        <v>0</v>
      </c>
      <c r="T2027">
        <v>0</v>
      </c>
      <c r="U2027">
        <v>0</v>
      </c>
      <c r="V2027">
        <v>0</v>
      </c>
      <c r="W2027">
        <v>0</v>
      </c>
      <c r="X2027">
        <v>0</v>
      </c>
      <c r="Y2027">
        <v>0</v>
      </c>
      <c r="Z2027">
        <v>0</v>
      </c>
      <c r="AA2027">
        <v>0</v>
      </c>
      <c r="AB2027">
        <v>0</v>
      </c>
    </row>
    <row r="2028" spans="1:28" ht="15" customHeight="1" x14ac:dyDescent="0.3">
      <c r="A2028">
        <v>1187501600</v>
      </c>
      <c r="B2028" t="s">
        <v>1068</v>
      </c>
      <c r="C2028" t="s">
        <v>11</v>
      </c>
      <c r="D2028" t="s">
        <v>1067</v>
      </c>
      <c r="E2028" t="s">
        <v>1886</v>
      </c>
      <c r="F2028" t="str">
        <f>IF(ISNUMBER(SEARCH("МФЦ",O2028)),"мфц",IF(OR(ISNUMBER(SEARCH("банк",O2028)),ISNUMBER(SEARCH("кб",O2028)),ISNUMBER(SEARCH("акб",O2028))),"банк",IF(ISNUMBER(SEARCH("управление юстиции",O2028)),"загс",IF(ISNUMBER(SEARCH("мвд",O2028)),"мвд",IF(OR(ISNUMBER(SEARCH("школа",G2028)),ISNUMBER(SEARCH("методический центр",G2028)),ISNUMBER(SEARCH("земельным ресурсам",G2028)),ISNUMBER(SEARCH("библиотека",G2028)),ISNUMBER(SEARCH("администрация",O2028)),ISNUMBER(SEARCH("администрация",G2028))),"омсу",IF(OR(ISNUMBER(SEARCH("росгвардии",O2028)),ISNUMBER(SEARCH("аицтиоко",O2028)),ISNUMBER(SEARCH("ростелеком",O2028)),ISNUMBER(SEARCH("гб мсэ",O2028)),ISNUMBER(SEARCH("циб",O2028)),ISNUMBER(SEARCH("библиотека",O2028)),ISNUMBER(SEARCH("университет",O2028)),ISNUMBER(SEARCH("администрация",O2028))),"проч",IF(OR(ISNUMBER(SEARCH("минобрнауки",O2028)),ISNUMBER(SEARCH("минприроды",O2028))),"роив",IF(OR(ISNUMBER(SEARCH("пфр",O2028)),ISNUMBER(SEARCH("сфр",O2028)),ISNUMBER(SEARCH("Фонда социального страхования",O2028))),"СФР",IF(OR(ISNUMBER(SEARCH("усзн",O2028)),ISNUMBER(SEARCH("цзн",O2028))),"усзн",IF(ISNUMBER(SEARCH("почта россии",O2028)),"ПР","другое"))))))))))</f>
        <v>банк</v>
      </c>
      <c r="G2028" t="s">
        <v>1885</v>
      </c>
      <c r="H2028" t="s">
        <v>1100</v>
      </c>
      <c r="I2028" t="s">
        <v>1041</v>
      </c>
      <c r="J2028" t="s">
        <v>5</v>
      </c>
      <c r="K2028" t="s">
        <v>4</v>
      </c>
      <c r="L2028" t="s">
        <v>25</v>
      </c>
      <c r="M2028" t="s">
        <v>1884</v>
      </c>
      <c r="N2028" t="s">
        <v>23</v>
      </c>
      <c r="O2028" t="s">
        <v>22</v>
      </c>
      <c r="P2028">
        <v>24</v>
      </c>
      <c r="Q2028">
        <v>22</v>
      </c>
      <c r="R2028">
        <v>22</v>
      </c>
      <c r="S2028">
        <v>22</v>
      </c>
      <c r="T2028">
        <v>22</v>
      </c>
      <c r="U2028">
        <v>22</v>
      </c>
      <c r="V2028">
        <v>22</v>
      </c>
      <c r="W2028">
        <v>22</v>
      </c>
      <c r="X2028">
        <v>24</v>
      </c>
      <c r="Y2028">
        <v>24</v>
      </c>
      <c r="Z2028">
        <v>24</v>
      </c>
      <c r="AA2028">
        <v>24</v>
      </c>
      <c r="AB2028">
        <v>24</v>
      </c>
    </row>
    <row r="2029" spans="1:28" ht="15" customHeight="1" x14ac:dyDescent="0.3">
      <c r="A2029">
        <v>1187551646</v>
      </c>
      <c r="B2029" t="s">
        <v>1793</v>
      </c>
      <c r="C2029" t="s">
        <v>11</v>
      </c>
      <c r="D2029" t="s">
        <v>29</v>
      </c>
      <c r="E2029" t="s">
        <v>1883</v>
      </c>
      <c r="F2029" t="str">
        <f>IF(ISNUMBER(SEARCH("МФЦ",O2029)),"мфц",IF(OR(ISNUMBER(SEARCH("банк",O2029)),ISNUMBER(SEARCH("кб",O2029)),ISNUMBER(SEARCH("акб",O2029))),"банк",IF(ISNUMBER(SEARCH("управление юстиции",O2029)),"загс",IF(ISNUMBER(SEARCH("мвд",O2029)),"мвд",IF(OR(ISNUMBER(SEARCH("школа",G2029)),ISNUMBER(SEARCH("методический центр",G2029)),ISNUMBER(SEARCH("земельным ресурсам",G2029)),ISNUMBER(SEARCH("библиотека",G2029)),ISNUMBER(SEARCH("администрация",O2029)),ISNUMBER(SEARCH("администрация",G2029))),"омсу",IF(OR(ISNUMBER(SEARCH("росгвардии",O2029)),ISNUMBER(SEARCH("аицтиоко",O2029)),ISNUMBER(SEARCH("ростелеком",O2029)),ISNUMBER(SEARCH("гб мсэ",O2029)),ISNUMBER(SEARCH("циб",O2029)),ISNUMBER(SEARCH("библиотека",O2029)),ISNUMBER(SEARCH("университет",O2029)),ISNUMBER(SEARCH("администрация",O2029))),"проч",IF(OR(ISNUMBER(SEARCH("минобрнауки",O2029)),ISNUMBER(SEARCH("минприроды",O2029))),"роив",IF(OR(ISNUMBER(SEARCH("пфр",O2029)),ISNUMBER(SEARCH("сфр",O2029)),ISNUMBER(SEARCH("Фонда социального страхования",O2029))),"СФР",IF(OR(ISNUMBER(SEARCH("усзн",O2029)),ISNUMBER(SEARCH("цзн",O2029))),"усзн",IF(ISNUMBER(SEARCH("почта россии",O2029)),"ПР","другое"))))))))))</f>
        <v>банк</v>
      </c>
      <c r="G2029" t="s">
        <v>1882</v>
      </c>
      <c r="H2029" t="s">
        <v>1881</v>
      </c>
      <c r="I2029" t="s">
        <v>1210</v>
      </c>
      <c r="J2029" t="s">
        <v>5</v>
      </c>
      <c r="K2029" t="s">
        <v>4</v>
      </c>
      <c r="L2029" t="s">
        <v>3</v>
      </c>
      <c r="M2029" t="s">
        <v>1854</v>
      </c>
      <c r="N2029" t="s">
        <v>1208</v>
      </c>
      <c r="O2029" t="s">
        <v>1207</v>
      </c>
      <c r="P2029">
        <v>0</v>
      </c>
      <c r="Q2029">
        <v>0</v>
      </c>
      <c r="R2029">
        <v>0</v>
      </c>
      <c r="S2029">
        <v>0</v>
      </c>
      <c r="T2029">
        <v>0</v>
      </c>
      <c r="U2029">
        <v>0</v>
      </c>
      <c r="V2029">
        <v>0</v>
      </c>
      <c r="W2029">
        <v>0</v>
      </c>
      <c r="X2029">
        <v>0</v>
      </c>
      <c r="Y2029">
        <v>0</v>
      </c>
      <c r="Z2029">
        <v>0</v>
      </c>
      <c r="AA2029">
        <v>0</v>
      </c>
      <c r="AB2029">
        <v>0</v>
      </c>
    </row>
    <row r="2030" spans="1:28" ht="15" customHeight="1" x14ac:dyDescent="0.3">
      <c r="A2030">
        <v>1187552516</v>
      </c>
      <c r="B2030" t="s">
        <v>834</v>
      </c>
      <c r="C2030" t="s">
        <v>11</v>
      </c>
      <c r="D2030" t="s">
        <v>29</v>
      </c>
      <c r="E2030" t="s">
        <v>1880</v>
      </c>
      <c r="F2030" t="str">
        <f>IF(ISNUMBER(SEARCH("МФЦ",O2030)),"мфц",IF(OR(ISNUMBER(SEARCH("банк",O2030)),ISNUMBER(SEARCH("кб",O2030)),ISNUMBER(SEARCH("акб",O2030))),"банк",IF(ISNUMBER(SEARCH("управление юстиции",O2030)),"загс",IF(ISNUMBER(SEARCH("мвд",O2030)),"мвд",IF(OR(ISNUMBER(SEARCH("школа",G2030)),ISNUMBER(SEARCH("методический центр",G2030)),ISNUMBER(SEARCH("земельным ресурсам",G2030)),ISNUMBER(SEARCH("библиотека",G2030)),ISNUMBER(SEARCH("администрация",O2030)),ISNUMBER(SEARCH("администрация",G2030))),"омсу",IF(OR(ISNUMBER(SEARCH("росгвардии",O2030)),ISNUMBER(SEARCH("аицтиоко",O2030)),ISNUMBER(SEARCH("ростелеком",O2030)),ISNUMBER(SEARCH("гб мсэ",O2030)),ISNUMBER(SEARCH("циб",O2030)),ISNUMBER(SEARCH("библиотека",O2030)),ISNUMBER(SEARCH("университет",O2030)),ISNUMBER(SEARCH("администрация",O2030))),"проч",IF(OR(ISNUMBER(SEARCH("минобрнауки",O2030)),ISNUMBER(SEARCH("минприроды",O2030))),"роив",IF(OR(ISNUMBER(SEARCH("пфр",O2030)),ISNUMBER(SEARCH("сфр",O2030)),ISNUMBER(SEARCH("Фонда социального страхования",O2030))),"СФР",IF(OR(ISNUMBER(SEARCH("усзн",O2030)),ISNUMBER(SEARCH("цзн",O2030))),"усзн",IF(ISNUMBER(SEARCH("почта россии",O2030)),"ПР","другое"))))))))))</f>
        <v>банк</v>
      </c>
      <c r="G2030" t="s">
        <v>1879</v>
      </c>
      <c r="H2030" t="s">
        <v>1878</v>
      </c>
      <c r="I2030" t="s">
        <v>1210</v>
      </c>
      <c r="J2030" t="s">
        <v>5</v>
      </c>
      <c r="K2030" t="s">
        <v>4</v>
      </c>
      <c r="L2030" t="s">
        <v>3</v>
      </c>
      <c r="M2030" t="s">
        <v>1854</v>
      </c>
      <c r="N2030" t="s">
        <v>1208</v>
      </c>
      <c r="O2030" t="s">
        <v>1207</v>
      </c>
      <c r="P2030">
        <v>0</v>
      </c>
      <c r="Q2030">
        <v>0</v>
      </c>
      <c r="R2030">
        <v>0</v>
      </c>
      <c r="S2030">
        <v>0</v>
      </c>
      <c r="T2030">
        <v>0</v>
      </c>
      <c r="U2030">
        <v>0</v>
      </c>
      <c r="V2030">
        <v>0</v>
      </c>
      <c r="W2030">
        <v>0</v>
      </c>
      <c r="X2030">
        <v>0</v>
      </c>
      <c r="Y2030">
        <v>0</v>
      </c>
      <c r="Z2030">
        <v>0</v>
      </c>
      <c r="AA2030">
        <v>0</v>
      </c>
      <c r="AB2030">
        <v>0</v>
      </c>
    </row>
    <row r="2031" spans="1:28" ht="15" customHeight="1" x14ac:dyDescent="0.3">
      <c r="A2031">
        <v>1187552974</v>
      </c>
      <c r="B2031" t="s">
        <v>1140</v>
      </c>
      <c r="C2031" t="s">
        <v>11</v>
      </c>
      <c r="D2031" t="s">
        <v>1139</v>
      </c>
      <c r="E2031" t="s">
        <v>1877</v>
      </c>
      <c r="F2031" t="str">
        <f>IF(ISNUMBER(SEARCH("МФЦ",O2031)),"мфц",IF(OR(ISNUMBER(SEARCH("банк",O2031)),ISNUMBER(SEARCH("кб",O2031)),ISNUMBER(SEARCH("акб",O2031))),"банк",IF(ISNUMBER(SEARCH("управление юстиции",O2031)),"загс",IF(ISNUMBER(SEARCH("мвд",O2031)),"мвд",IF(OR(ISNUMBER(SEARCH("школа",G2031)),ISNUMBER(SEARCH("методический центр",G2031)),ISNUMBER(SEARCH("земельным ресурсам",G2031)),ISNUMBER(SEARCH("библиотека",G2031)),ISNUMBER(SEARCH("администрация",O2031)),ISNUMBER(SEARCH("администрация",G2031))),"омсу",IF(OR(ISNUMBER(SEARCH("росгвардии",O2031)),ISNUMBER(SEARCH("аицтиоко",O2031)),ISNUMBER(SEARCH("ростелеком",O2031)),ISNUMBER(SEARCH("гб мсэ",O2031)),ISNUMBER(SEARCH("циб",O2031)),ISNUMBER(SEARCH("библиотека",O2031)),ISNUMBER(SEARCH("университет",O2031)),ISNUMBER(SEARCH("администрация",O2031))),"проч",IF(OR(ISNUMBER(SEARCH("минобрнауки",O2031)),ISNUMBER(SEARCH("минприроды",O2031))),"роив",IF(OR(ISNUMBER(SEARCH("пфр",O2031)),ISNUMBER(SEARCH("сфр",O2031)),ISNUMBER(SEARCH("Фонда социального страхования",O2031))),"СФР",IF(OR(ISNUMBER(SEARCH("усзн",O2031)),ISNUMBER(SEARCH("цзн",O2031))),"усзн",IF(ISNUMBER(SEARCH("почта россии",O2031)),"ПР","другое"))))))))))</f>
        <v>банк</v>
      </c>
      <c r="G2031" t="s">
        <v>1876</v>
      </c>
      <c r="H2031" t="s">
        <v>1875</v>
      </c>
      <c r="I2031" t="s">
        <v>1210</v>
      </c>
      <c r="J2031" t="s">
        <v>5</v>
      </c>
      <c r="K2031" t="s">
        <v>4</v>
      </c>
      <c r="L2031" t="s">
        <v>3</v>
      </c>
      <c r="M2031" t="s">
        <v>1854</v>
      </c>
      <c r="N2031" t="s">
        <v>1208</v>
      </c>
      <c r="O2031" t="s">
        <v>1207</v>
      </c>
      <c r="P2031">
        <v>0</v>
      </c>
      <c r="Q2031">
        <v>0</v>
      </c>
      <c r="R2031">
        <v>0</v>
      </c>
      <c r="S2031">
        <v>0</v>
      </c>
      <c r="T2031">
        <v>0</v>
      </c>
      <c r="U2031">
        <v>0</v>
      </c>
      <c r="V2031">
        <v>0</v>
      </c>
      <c r="W2031">
        <v>0</v>
      </c>
      <c r="X2031">
        <v>0</v>
      </c>
      <c r="Y2031">
        <v>0</v>
      </c>
      <c r="Z2031">
        <v>0</v>
      </c>
      <c r="AA2031">
        <v>0</v>
      </c>
      <c r="AB2031">
        <v>0</v>
      </c>
    </row>
    <row r="2032" spans="1:28" ht="15" hidden="1" customHeight="1" x14ac:dyDescent="0.3">
      <c r="A2032">
        <v>1187553038</v>
      </c>
      <c r="B2032" t="s">
        <v>1632</v>
      </c>
      <c r="C2032" t="s">
        <v>11</v>
      </c>
      <c r="D2032" t="s">
        <v>147</v>
      </c>
      <c r="E2032" t="s">
        <v>1874</v>
      </c>
      <c r="F2032" t="str">
        <f>IF(ISNUMBER(SEARCH("МФЦ",O2032)),"мфц",IF(OR(ISNUMBER(SEARCH("банк",O2032)),ISNUMBER(SEARCH("кб",O2032)),ISNUMBER(SEARCH("акб",O2032))),"банк",IF(ISNUMBER(SEARCH("управление юстиции",O2032)),"загс",IF(ISNUMBER(SEARCH("мвд",O2032)),"мвд",IF(OR(ISNUMBER(SEARCH("школа",G2032)),ISNUMBER(SEARCH("методический центр",G2032)),ISNUMBER(SEARCH("земельным ресурсам",G2032)),ISNUMBER(SEARCH("библиотека",G2032)),ISNUMBER(SEARCH("администрация",O2032)),ISNUMBER(SEARCH("администрация",G2032))),"омсу",IF(OR(ISNUMBER(SEARCH("росгвардии",O2032)),ISNUMBER(SEARCH("аицтиоко",O2032)),ISNUMBER(SEARCH("ростелеком",O2032)),ISNUMBER(SEARCH("гб мсэ",O2032)),ISNUMBER(SEARCH("циб",O2032)),ISNUMBER(SEARCH("библиотека",O2032)),ISNUMBER(SEARCH("университет",O2032)),ISNUMBER(SEARCH("администрация",O2032))),"проч",IF(OR(ISNUMBER(SEARCH("минобрнауки",O2032)),ISNUMBER(SEARCH("минприроды",O2032))),"роив",IF(OR(ISNUMBER(SEARCH("пфр",O2032)),ISNUMBER(SEARCH("сфр",O2032)),ISNUMBER(SEARCH("Фонда социального страхования",O2032))),"СФР",IF(OR(ISNUMBER(SEARCH("усзн",O2032)),ISNUMBER(SEARCH("цзн",O2032))),"усзн",IF(ISNUMBER(SEARCH("почта россии",O2032)),"ПР","другое"))))))))))</f>
        <v>банк</v>
      </c>
      <c r="G2032" t="s">
        <v>1873</v>
      </c>
      <c r="H2032" t="s">
        <v>1872</v>
      </c>
      <c r="I2032" t="s">
        <v>1210</v>
      </c>
      <c r="J2032" t="s">
        <v>5</v>
      </c>
      <c r="K2032" t="s">
        <v>14</v>
      </c>
      <c r="L2032" t="s">
        <v>3</v>
      </c>
      <c r="M2032" t="s">
        <v>1854</v>
      </c>
      <c r="N2032" t="s">
        <v>1208</v>
      </c>
      <c r="O2032" t="s">
        <v>1207</v>
      </c>
      <c r="P2032">
        <v>0</v>
      </c>
      <c r="Q2032">
        <v>0</v>
      </c>
      <c r="R2032">
        <v>0</v>
      </c>
      <c r="S2032">
        <v>0</v>
      </c>
      <c r="T2032">
        <v>0</v>
      </c>
      <c r="U2032">
        <v>0</v>
      </c>
      <c r="V2032">
        <v>0</v>
      </c>
      <c r="W2032">
        <v>0</v>
      </c>
      <c r="X2032">
        <v>0</v>
      </c>
      <c r="Y2032">
        <v>0</v>
      </c>
      <c r="Z2032">
        <v>0</v>
      </c>
      <c r="AA2032">
        <v>0</v>
      </c>
      <c r="AB2032">
        <v>0</v>
      </c>
    </row>
    <row r="2033" spans="1:28" ht="15" customHeight="1" x14ac:dyDescent="0.3">
      <c r="A2033">
        <v>1187553091</v>
      </c>
      <c r="B2033" t="s">
        <v>969</v>
      </c>
      <c r="C2033" t="s">
        <v>11</v>
      </c>
      <c r="D2033" t="s">
        <v>147</v>
      </c>
      <c r="E2033" t="s">
        <v>1871</v>
      </c>
      <c r="F2033" t="str">
        <f>IF(ISNUMBER(SEARCH("МФЦ",O2033)),"мфц",IF(OR(ISNUMBER(SEARCH("банк",O2033)),ISNUMBER(SEARCH("кб",O2033)),ISNUMBER(SEARCH("акб",O2033))),"банк",IF(ISNUMBER(SEARCH("управление юстиции",O2033)),"загс",IF(ISNUMBER(SEARCH("мвд",O2033)),"мвд",IF(OR(ISNUMBER(SEARCH("школа",G2033)),ISNUMBER(SEARCH("методический центр",G2033)),ISNUMBER(SEARCH("земельным ресурсам",G2033)),ISNUMBER(SEARCH("библиотека",G2033)),ISNUMBER(SEARCH("администрация",O2033)),ISNUMBER(SEARCH("администрация",G2033))),"омсу",IF(OR(ISNUMBER(SEARCH("росгвардии",O2033)),ISNUMBER(SEARCH("аицтиоко",O2033)),ISNUMBER(SEARCH("ростелеком",O2033)),ISNUMBER(SEARCH("гб мсэ",O2033)),ISNUMBER(SEARCH("циб",O2033)),ISNUMBER(SEARCH("библиотека",O2033)),ISNUMBER(SEARCH("университет",O2033)),ISNUMBER(SEARCH("администрация",O2033))),"проч",IF(OR(ISNUMBER(SEARCH("минобрнауки",O2033)),ISNUMBER(SEARCH("минприроды",O2033))),"роив",IF(OR(ISNUMBER(SEARCH("пфр",O2033)),ISNUMBER(SEARCH("сфр",O2033)),ISNUMBER(SEARCH("Фонда социального страхования",O2033))),"СФР",IF(OR(ISNUMBER(SEARCH("усзн",O2033)),ISNUMBER(SEARCH("цзн",O2033))),"усзн",IF(ISNUMBER(SEARCH("почта россии",O2033)),"ПР","другое"))))))))))</f>
        <v>банк</v>
      </c>
      <c r="G2033" t="s">
        <v>1870</v>
      </c>
      <c r="H2033" t="s">
        <v>1869</v>
      </c>
      <c r="I2033" t="s">
        <v>1210</v>
      </c>
      <c r="J2033" t="s">
        <v>5</v>
      </c>
      <c r="K2033" t="s">
        <v>4</v>
      </c>
      <c r="L2033" t="s">
        <v>3</v>
      </c>
      <c r="M2033" t="s">
        <v>1854</v>
      </c>
      <c r="N2033" t="s">
        <v>1208</v>
      </c>
      <c r="O2033" t="s">
        <v>1207</v>
      </c>
      <c r="P2033">
        <v>0</v>
      </c>
      <c r="Q2033">
        <v>0</v>
      </c>
      <c r="R2033">
        <v>0</v>
      </c>
      <c r="S2033">
        <v>0</v>
      </c>
      <c r="T2033">
        <v>0</v>
      </c>
      <c r="U2033">
        <v>0</v>
      </c>
      <c r="V2033">
        <v>0</v>
      </c>
      <c r="W2033">
        <v>0</v>
      </c>
      <c r="X2033">
        <v>0</v>
      </c>
      <c r="Y2033">
        <v>0</v>
      </c>
      <c r="Z2033">
        <v>0</v>
      </c>
      <c r="AA2033">
        <v>0</v>
      </c>
      <c r="AB2033">
        <v>0</v>
      </c>
    </row>
    <row r="2034" spans="1:28" ht="15" customHeight="1" x14ac:dyDescent="0.3">
      <c r="A2034">
        <v>1187553137</v>
      </c>
      <c r="B2034" t="s">
        <v>1224</v>
      </c>
      <c r="C2034" t="s">
        <v>11</v>
      </c>
      <c r="D2034" t="s">
        <v>20</v>
      </c>
      <c r="E2034" t="s">
        <v>1868</v>
      </c>
      <c r="F2034" t="str">
        <f>IF(ISNUMBER(SEARCH("МФЦ",O2034)),"мфц",IF(OR(ISNUMBER(SEARCH("банк",O2034)),ISNUMBER(SEARCH("кб",O2034)),ISNUMBER(SEARCH("акб",O2034))),"банк",IF(ISNUMBER(SEARCH("управление юстиции",O2034)),"загс",IF(ISNUMBER(SEARCH("мвд",O2034)),"мвд",IF(OR(ISNUMBER(SEARCH("школа",G2034)),ISNUMBER(SEARCH("методический центр",G2034)),ISNUMBER(SEARCH("земельным ресурсам",G2034)),ISNUMBER(SEARCH("библиотека",G2034)),ISNUMBER(SEARCH("администрация",O2034)),ISNUMBER(SEARCH("администрация",G2034))),"омсу",IF(OR(ISNUMBER(SEARCH("росгвардии",O2034)),ISNUMBER(SEARCH("аицтиоко",O2034)),ISNUMBER(SEARCH("ростелеком",O2034)),ISNUMBER(SEARCH("гб мсэ",O2034)),ISNUMBER(SEARCH("циб",O2034)),ISNUMBER(SEARCH("библиотека",O2034)),ISNUMBER(SEARCH("университет",O2034)),ISNUMBER(SEARCH("администрация",O2034))),"проч",IF(OR(ISNUMBER(SEARCH("минобрнауки",O2034)),ISNUMBER(SEARCH("минприроды",O2034))),"роив",IF(OR(ISNUMBER(SEARCH("пфр",O2034)),ISNUMBER(SEARCH("сфр",O2034)),ISNUMBER(SEARCH("Фонда социального страхования",O2034))),"СФР",IF(OR(ISNUMBER(SEARCH("усзн",O2034)),ISNUMBER(SEARCH("цзн",O2034))),"усзн",IF(ISNUMBER(SEARCH("почта россии",O2034)),"ПР","другое"))))))))))</f>
        <v>банк</v>
      </c>
      <c r="G2034" t="s">
        <v>1867</v>
      </c>
      <c r="H2034" t="s">
        <v>1866</v>
      </c>
      <c r="I2034" t="s">
        <v>1210</v>
      </c>
      <c r="J2034" t="s">
        <v>5</v>
      </c>
      <c r="K2034" t="s">
        <v>4</v>
      </c>
      <c r="L2034" t="s">
        <v>3</v>
      </c>
      <c r="M2034" t="s">
        <v>1854</v>
      </c>
      <c r="N2034" t="s">
        <v>1208</v>
      </c>
      <c r="O2034" t="s">
        <v>1207</v>
      </c>
      <c r="P2034">
        <v>0</v>
      </c>
      <c r="Q2034">
        <v>0</v>
      </c>
      <c r="R2034">
        <v>0</v>
      </c>
      <c r="S2034">
        <v>0</v>
      </c>
      <c r="T2034">
        <v>0</v>
      </c>
      <c r="U2034">
        <v>0</v>
      </c>
      <c r="V2034">
        <v>0</v>
      </c>
      <c r="W2034">
        <v>0</v>
      </c>
      <c r="X2034">
        <v>0</v>
      </c>
      <c r="Y2034">
        <v>0</v>
      </c>
      <c r="Z2034">
        <v>0</v>
      </c>
      <c r="AA2034">
        <v>0</v>
      </c>
      <c r="AB2034">
        <v>0</v>
      </c>
    </row>
    <row r="2035" spans="1:28" ht="15" hidden="1" customHeight="1" x14ac:dyDescent="0.3">
      <c r="A2035">
        <v>1187553192</v>
      </c>
      <c r="B2035" t="s">
        <v>1793</v>
      </c>
      <c r="C2035" t="s">
        <v>11</v>
      </c>
      <c r="D2035" t="s">
        <v>29</v>
      </c>
      <c r="E2035" t="s">
        <v>1865</v>
      </c>
      <c r="F2035" t="str">
        <f>IF(ISNUMBER(SEARCH("МФЦ",O2035)),"мфц",IF(OR(ISNUMBER(SEARCH("банк",O2035)),ISNUMBER(SEARCH("кб",O2035)),ISNUMBER(SEARCH("акб",O2035))),"банк",IF(ISNUMBER(SEARCH("управление юстиции",O2035)),"загс",IF(ISNUMBER(SEARCH("мвд",O2035)),"мвд",IF(OR(ISNUMBER(SEARCH("школа",G2035)),ISNUMBER(SEARCH("методический центр",G2035)),ISNUMBER(SEARCH("земельным ресурсам",G2035)),ISNUMBER(SEARCH("библиотека",G2035)),ISNUMBER(SEARCH("администрация",O2035)),ISNUMBER(SEARCH("администрация",G2035))),"омсу",IF(OR(ISNUMBER(SEARCH("росгвардии",O2035)),ISNUMBER(SEARCH("аицтиоко",O2035)),ISNUMBER(SEARCH("ростелеком",O2035)),ISNUMBER(SEARCH("гб мсэ",O2035)),ISNUMBER(SEARCH("циб",O2035)),ISNUMBER(SEARCH("библиотека",O2035)),ISNUMBER(SEARCH("университет",O2035)),ISNUMBER(SEARCH("администрация",O2035))),"проч",IF(OR(ISNUMBER(SEARCH("минобрнауки",O2035)),ISNUMBER(SEARCH("минприроды",O2035))),"роив",IF(OR(ISNUMBER(SEARCH("пфр",O2035)),ISNUMBER(SEARCH("сфр",O2035)),ISNUMBER(SEARCH("Фонда социального страхования",O2035))),"СФР",IF(OR(ISNUMBER(SEARCH("усзн",O2035)),ISNUMBER(SEARCH("цзн",O2035))),"усзн",IF(ISNUMBER(SEARCH("почта россии",O2035)),"ПР","другое"))))))))))</f>
        <v>банк</v>
      </c>
      <c r="G2035" t="s">
        <v>1864</v>
      </c>
      <c r="H2035" t="s">
        <v>1838</v>
      </c>
      <c r="I2035" t="s">
        <v>1210</v>
      </c>
      <c r="J2035" t="s">
        <v>5</v>
      </c>
      <c r="K2035" t="s">
        <v>14</v>
      </c>
      <c r="L2035" t="s">
        <v>3</v>
      </c>
      <c r="M2035" t="s">
        <v>1854</v>
      </c>
      <c r="N2035" t="s">
        <v>1208</v>
      </c>
      <c r="O2035" t="s">
        <v>1207</v>
      </c>
      <c r="P2035">
        <v>0</v>
      </c>
      <c r="Q2035">
        <v>0</v>
      </c>
      <c r="R2035">
        <v>0</v>
      </c>
      <c r="S2035">
        <v>0</v>
      </c>
      <c r="T2035">
        <v>0</v>
      </c>
      <c r="U2035">
        <v>0</v>
      </c>
      <c r="V2035">
        <v>0</v>
      </c>
      <c r="W2035">
        <v>0</v>
      </c>
      <c r="X2035">
        <v>0</v>
      </c>
      <c r="Y2035">
        <v>0</v>
      </c>
      <c r="Z2035">
        <v>0</v>
      </c>
      <c r="AA2035">
        <v>0</v>
      </c>
      <c r="AB2035">
        <v>0</v>
      </c>
    </row>
    <row r="2036" spans="1:28" ht="15" customHeight="1" x14ac:dyDescent="0.3">
      <c r="A2036">
        <v>1187555811</v>
      </c>
      <c r="B2036" t="s">
        <v>1127</v>
      </c>
      <c r="C2036" t="s">
        <v>11</v>
      </c>
      <c r="D2036" t="s">
        <v>998</v>
      </c>
      <c r="E2036" t="s">
        <v>1863</v>
      </c>
      <c r="F2036" t="str">
        <f>IF(ISNUMBER(SEARCH("МФЦ",O2036)),"мфц",IF(OR(ISNUMBER(SEARCH("банк",O2036)),ISNUMBER(SEARCH("кб",O2036)),ISNUMBER(SEARCH("акб",O2036))),"банк",IF(ISNUMBER(SEARCH("управление юстиции",O2036)),"загс",IF(ISNUMBER(SEARCH("мвд",O2036)),"мвд",IF(OR(ISNUMBER(SEARCH("школа",G2036)),ISNUMBER(SEARCH("методический центр",G2036)),ISNUMBER(SEARCH("земельным ресурсам",G2036)),ISNUMBER(SEARCH("библиотека",G2036)),ISNUMBER(SEARCH("администрация",O2036)),ISNUMBER(SEARCH("администрация",G2036))),"омсу",IF(OR(ISNUMBER(SEARCH("росгвардии",O2036)),ISNUMBER(SEARCH("аицтиоко",O2036)),ISNUMBER(SEARCH("ростелеком",O2036)),ISNUMBER(SEARCH("гб мсэ",O2036)),ISNUMBER(SEARCH("циб",O2036)),ISNUMBER(SEARCH("библиотека",O2036)),ISNUMBER(SEARCH("университет",O2036)),ISNUMBER(SEARCH("администрация",O2036))),"проч",IF(OR(ISNUMBER(SEARCH("минобрнауки",O2036)),ISNUMBER(SEARCH("минприроды",O2036))),"роив",IF(OR(ISNUMBER(SEARCH("пфр",O2036)),ISNUMBER(SEARCH("сфр",O2036)),ISNUMBER(SEARCH("Фонда социального страхования",O2036))),"СФР",IF(OR(ISNUMBER(SEARCH("усзн",O2036)),ISNUMBER(SEARCH("цзн",O2036))),"усзн",IF(ISNUMBER(SEARCH("почта россии",O2036)),"ПР","другое"))))))))))</f>
        <v>банк</v>
      </c>
      <c r="G2036" t="s">
        <v>1862</v>
      </c>
      <c r="H2036" t="s">
        <v>1849</v>
      </c>
      <c r="I2036" t="s">
        <v>1210</v>
      </c>
      <c r="J2036" t="s">
        <v>5</v>
      </c>
      <c r="K2036" t="s">
        <v>4</v>
      </c>
      <c r="L2036" t="s">
        <v>3</v>
      </c>
      <c r="M2036" t="s">
        <v>1854</v>
      </c>
      <c r="N2036" t="s">
        <v>1208</v>
      </c>
      <c r="O2036" t="s">
        <v>1207</v>
      </c>
      <c r="P2036">
        <v>0</v>
      </c>
      <c r="Q2036">
        <v>0</v>
      </c>
      <c r="R2036">
        <v>0</v>
      </c>
      <c r="S2036">
        <v>0</v>
      </c>
      <c r="T2036">
        <v>0</v>
      </c>
      <c r="U2036">
        <v>0</v>
      </c>
      <c r="V2036">
        <v>0</v>
      </c>
      <c r="W2036">
        <v>0</v>
      </c>
      <c r="X2036">
        <v>0</v>
      </c>
      <c r="Y2036">
        <v>0</v>
      </c>
      <c r="Z2036">
        <v>0</v>
      </c>
      <c r="AA2036">
        <v>0</v>
      </c>
      <c r="AB2036">
        <v>0</v>
      </c>
    </row>
    <row r="2037" spans="1:28" ht="15" hidden="1" customHeight="1" x14ac:dyDescent="0.3">
      <c r="A2037">
        <v>1187556180</v>
      </c>
      <c r="B2037" t="s">
        <v>1360</v>
      </c>
      <c r="C2037" t="s">
        <v>11</v>
      </c>
      <c r="D2037" t="s">
        <v>1359</v>
      </c>
      <c r="E2037" t="s">
        <v>1861</v>
      </c>
      <c r="F2037" t="str">
        <f>IF(ISNUMBER(SEARCH("МФЦ",O2037)),"мфц",IF(OR(ISNUMBER(SEARCH("банк",O2037)),ISNUMBER(SEARCH("кб",O2037)),ISNUMBER(SEARCH("акб",O2037))),"банк",IF(ISNUMBER(SEARCH("управление юстиции",O2037)),"загс",IF(ISNUMBER(SEARCH("мвд",O2037)),"мвд",IF(OR(ISNUMBER(SEARCH("школа",G2037)),ISNUMBER(SEARCH("методический центр",G2037)),ISNUMBER(SEARCH("земельным ресурсам",G2037)),ISNUMBER(SEARCH("библиотека",G2037)),ISNUMBER(SEARCH("администрация",O2037)),ISNUMBER(SEARCH("администрация",G2037))),"омсу",IF(OR(ISNUMBER(SEARCH("росгвардии",O2037)),ISNUMBER(SEARCH("аицтиоко",O2037)),ISNUMBER(SEARCH("ростелеком",O2037)),ISNUMBER(SEARCH("гб мсэ",O2037)),ISNUMBER(SEARCH("циб",O2037)),ISNUMBER(SEARCH("библиотека",O2037)),ISNUMBER(SEARCH("университет",O2037)),ISNUMBER(SEARCH("администрация",O2037))),"проч",IF(OR(ISNUMBER(SEARCH("минобрнауки",O2037)),ISNUMBER(SEARCH("минприроды",O2037))),"роив",IF(OR(ISNUMBER(SEARCH("пфр",O2037)),ISNUMBER(SEARCH("сфр",O2037)),ISNUMBER(SEARCH("Фонда социального страхования",O2037))),"СФР",IF(OR(ISNUMBER(SEARCH("усзн",O2037)),ISNUMBER(SEARCH("цзн",O2037))),"усзн",IF(ISNUMBER(SEARCH("почта россии",O2037)),"ПР","другое"))))))))))</f>
        <v>банк</v>
      </c>
      <c r="G2037" t="s">
        <v>1860</v>
      </c>
      <c r="H2037" t="s">
        <v>1811</v>
      </c>
      <c r="I2037" t="s">
        <v>1210</v>
      </c>
      <c r="J2037" t="s">
        <v>5</v>
      </c>
      <c r="K2037" t="s">
        <v>14</v>
      </c>
      <c r="L2037" t="s">
        <v>3</v>
      </c>
      <c r="M2037" t="s">
        <v>1854</v>
      </c>
      <c r="N2037" t="s">
        <v>1208</v>
      </c>
      <c r="O2037" t="s">
        <v>1207</v>
      </c>
      <c r="P2037">
        <v>0</v>
      </c>
      <c r="Q2037">
        <v>0</v>
      </c>
      <c r="R2037">
        <v>0</v>
      </c>
      <c r="S2037">
        <v>0</v>
      </c>
      <c r="T2037">
        <v>0</v>
      </c>
      <c r="U2037">
        <v>0</v>
      </c>
      <c r="V2037">
        <v>0</v>
      </c>
      <c r="W2037">
        <v>0</v>
      </c>
      <c r="X2037">
        <v>0</v>
      </c>
      <c r="Y2037">
        <v>0</v>
      </c>
      <c r="Z2037">
        <v>0</v>
      </c>
      <c r="AA2037">
        <v>0</v>
      </c>
      <c r="AB2037">
        <v>0</v>
      </c>
    </row>
    <row r="2038" spans="1:28" ht="15" customHeight="1" x14ac:dyDescent="0.3">
      <c r="A2038">
        <v>1187556250</v>
      </c>
      <c r="B2038" t="s">
        <v>1613</v>
      </c>
      <c r="C2038" t="s">
        <v>11</v>
      </c>
      <c r="D2038"/>
      <c r="E2038" t="s">
        <v>1859</v>
      </c>
      <c r="F2038" t="str">
        <f>IF(ISNUMBER(SEARCH("МФЦ",O2038)),"мфц",IF(OR(ISNUMBER(SEARCH("банк",O2038)),ISNUMBER(SEARCH("кб",O2038)),ISNUMBER(SEARCH("акб",O2038))),"банк",IF(ISNUMBER(SEARCH("управление юстиции",O2038)),"загс",IF(ISNUMBER(SEARCH("мвд",O2038)),"мвд",IF(OR(ISNUMBER(SEARCH("школа",G2038)),ISNUMBER(SEARCH("методический центр",G2038)),ISNUMBER(SEARCH("земельным ресурсам",G2038)),ISNUMBER(SEARCH("библиотека",G2038)),ISNUMBER(SEARCH("администрация",O2038)),ISNUMBER(SEARCH("администрация",G2038))),"омсу",IF(OR(ISNUMBER(SEARCH("росгвардии",O2038)),ISNUMBER(SEARCH("аицтиоко",O2038)),ISNUMBER(SEARCH("ростелеком",O2038)),ISNUMBER(SEARCH("гб мсэ",O2038)),ISNUMBER(SEARCH("циб",O2038)),ISNUMBER(SEARCH("библиотека",O2038)),ISNUMBER(SEARCH("университет",O2038)),ISNUMBER(SEARCH("администрация",O2038))),"проч",IF(OR(ISNUMBER(SEARCH("минобрнауки",O2038)),ISNUMBER(SEARCH("минприроды",O2038))),"роив",IF(OR(ISNUMBER(SEARCH("пфр",O2038)),ISNUMBER(SEARCH("сфр",O2038)),ISNUMBER(SEARCH("Фонда социального страхования",O2038))),"СФР",IF(OR(ISNUMBER(SEARCH("усзн",O2038)),ISNUMBER(SEARCH("цзн",O2038))),"усзн",IF(ISNUMBER(SEARCH("почта россии",O2038)),"ПР","другое"))))))))))</f>
        <v>банк</v>
      </c>
      <c r="G2038" t="s">
        <v>1858</v>
      </c>
      <c r="H2038" t="s">
        <v>1811</v>
      </c>
      <c r="I2038" t="s">
        <v>1210</v>
      </c>
      <c r="J2038" t="s">
        <v>5</v>
      </c>
      <c r="K2038" t="s">
        <v>4</v>
      </c>
      <c r="L2038" t="s">
        <v>3</v>
      </c>
      <c r="M2038" t="s">
        <v>1854</v>
      </c>
      <c r="N2038" t="s">
        <v>1208</v>
      </c>
      <c r="O2038" t="s">
        <v>1207</v>
      </c>
      <c r="P2038">
        <v>0</v>
      </c>
      <c r="Q2038">
        <v>0</v>
      </c>
      <c r="R2038">
        <v>0</v>
      </c>
      <c r="S2038">
        <v>0</v>
      </c>
      <c r="T2038">
        <v>0</v>
      </c>
      <c r="U2038">
        <v>0</v>
      </c>
      <c r="V2038">
        <v>0</v>
      </c>
      <c r="W2038">
        <v>0</v>
      </c>
      <c r="X2038">
        <v>0</v>
      </c>
      <c r="Y2038">
        <v>0</v>
      </c>
      <c r="Z2038">
        <v>0</v>
      </c>
      <c r="AA2038">
        <v>0</v>
      </c>
      <c r="AB2038">
        <v>0</v>
      </c>
    </row>
    <row r="2039" spans="1:28" ht="15" customHeight="1" x14ac:dyDescent="0.3">
      <c r="A2039">
        <v>1187556536</v>
      </c>
      <c r="B2039" t="s">
        <v>1857</v>
      </c>
      <c r="C2039" t="s">
        <v>11</v>
      </c>
      <c r="D2039" t="s">
        <v>53</v>
      </c>
      <c r="E2039" t="s">
        <v>1856</v>
      </c>
      <c r="F2039" t="str">
        <f>IF(ISNUMBER(SEARCH("МФЦ",O2039)),"мфц",IF(OR(ISNUMBER(SEARCH("банк",O2039)),ISNUMBER(SEARCH("кб",O2039)),ISNUMBER(SEARCH("акб",O2039))),"банк",IF(ISNUMBER(SEARCH("управление юстиции",O2039)),"загс",IF(ISNUMBER(SEARCH("мвд",O2039)),"мвд",IF(OR(ISNUMBER(SEARCH("школа",G2039)),ISNUMBER(SEARCH("методический центр",G2039)),ISNUMBER(SEARCH("земельным ресурсам",G2039)),ISNUMBER(SEARCH("библиотека",G2039)),ISNUMBER(SEARCH("администрация",O2039)),ISNUMBER(SEARCH("администрация",G2039))),"омсу",IF(OR(ISNUMBER(SEARCH("росгвардии",O2039)),ISNUMBER(SEARCH("аицтиоко",O2039)),ISNUMBER(SEARCH("ростелеком",O2039)),ISNUMBER(SEARCH("гб мсэ",O2039)),ISNUMBER(SEARCH("циб",O2039)),ISNUMBER(SEARCH("библиотека",O2039)),ISNUMBER(SEARCH("университет",O2039)),ISNUMBER(SEARCH("администрация",O2039))),"проч",IF(OR(ISNUMBER(SEARCH("минобрнауки",O2039)),ISNUMBER(SEARCH("минприроды",O2039))),"роив",IF(OR(ISNUMBER(SEARCH("пфр",O2039)),ISNUMBER(SEARCH("сфр",O2039)),ISNUMBER(SEARCH("Фонда социального страхования",O2039))),"СФР",IF(OR(ISNUMBER(SEARCH("усзн",O2039)),ISNUMBER(SEARCH("цзн",O2039))),"усзн",IF(ISNUMBER(SEARCH("почта россии",O2039)),"ПР","другое"))))))))))</f>
        <v>банк</v>
      </c>
      <c r="G2039" t="s">
        <v>1855</v>
      </c>
      <c r="H2039" t="s">
        <v>1811</v>
      </c>
      <c r="I2039" t="s">
        <v>1818</v>
      </c>
      <c r="J2039" t="s">
        <v>5</v>
      </c>
      <c r="K2039" t="s">
        <v>4</v>
      </c>
      <c r="L2039" t="s">
        <v>3</v>
      </c>
      <c r="M2039" t="s">
        <v>1854</v>
      </c>
      <c r="N2039" t="s">
        <v>1208</v>
      </c>
      <c r="O2039" t="s">
        <v>1207</v>
      </c>
      <c r="P2039">
        <v>0</v>
      </c>
      <c r="Q2039">
        <v>0</v>
      </c>
      <c r="R2039">
        <v>0</v>
      </c>
      <c r="S2039">
        <v>0</v>
      </c>
      <c r="T2039">
        <v>0</v>
      </c>
      <c r="U2039">
        <v>0</v>
      </c>
      <c r="V2039">
        <v>0</v>
      </c>
      <c r="W2039">
        <v>0</v>
      </c>
      <c r="X2039">
        <v>0</v>
      </c>
      <c r="Y2039">
        <v>0</v>
      </c>
      <c r="Z2039">
        <v>0</v>
      </c>
      <c r="AA2039">
        <v>0</v>
      </c>
      <c r="AB2039">
        <v>0</v>
      </c>
    </row>
    <row r="2040" spans="1:28" ht="15" customHeight="1" x14ac:dyDescent="0.3">
      <c r="A2040">
        <v>1187587354</v>
      </c>
      <c r="B2040" t="s">
        <v>1571</v>
      </c>
      <c r="C2040" t="s">
        <v>11</v>
      </c>
      <c r="D2040" t="s">
        <v>10</v>
      </c>
      <c r="E2040" t="s">
        <v>1853</v>
      </c>
      <c r="F2040" t="str">
        <f>IF(ISNUMBER(SEARCH("МФЦ",O2040)),"мфц",IF(OR(ISNUMBER(SEARCH("банк",O2040)),ISNUMBER(SEARCH("кб",O2040)),ISNUMBER(SEARCH("акб",O2040))),"банк",IF(ISNUMBER(SEARCH("управление юстиции",O2040)),"загс",IF(ISNUMBER(SEARCH("мвд",O2040)),"мвд",IF(OR(ISNUMBER(SEARCH("школа",G2040)),ISNUMBER(SEARCH("методический центр",G2040)),ISNUMBER(SEARCH("земельным ресурсам",G2040)),ISNUMBER(SEARCH("библиотека",G2040)),ISNUMBER(SEARCH("администрация",O2040)),ISNUMBER(SEARCH("администрация",G2040))),"омсу",IF(OR(ISNUMBER(SEARCH("росгвардии",O2040)),ISNUMBER(SEARCH("аицтиоко",O2040)),ISNUMBER(SEARCH("ростелеком",O2040)),ISNUMBER(SEARCH("гб мсэ",O2040)),ISNUMBER(SEARCH("циб",O2040)),ISNUMBER(SEARCH("библиотека",O2040)),ISNUMBER(SEARCH("университет",O2040)),ISNUMBER(SEARCH("администрация",O2040))),"проч",IF(OR(ISNUMBER(SEARCH("минобрнауки",O2040)),ISNUMBER(SEARCH("минприроды",O2040))),"роив",IF(OR(ISNUMBER(SEARCH("пфр",O2040)),ISNUMBER(SEARCH("сфр",O2040)),ISNUMBER(SEARCH("Фонда социального страхования",O2040))),"СФР",IF(OR(ISNUMBER(SEARCH("усзн",O2040)),ISNUMBER(SEARCH("цзн",O2040))),"усзн",IF(ISNUMBER(SEARCH("почта россии",O2040)),"ПР","другое"))))))))))</f>
        <v>банк</v>
      </c>
      <c r="G2040" t="s">
        <v>1852</v>
      </c>
      <c r="H2040" t="s">
        <v>1849</v>
      </c>
      <c r="I2040" t="s">
        <v>1210</v>
      </c>
      <c r="J2040" t="s">
        <v>5</v>
      </c>
      <c r="K2040" t="s">
        <v>4</v>
      </c>
      <c r="L2040" t="s">
        <v>3</v>
      </c>
      <c r="M2040" t="s">
        <v>1834</v>
      </c>
      <c r="N2040" t="s">
        <v>1208</v>
      </c>
      <c r="O2040" t="s">
        <v>1207</v>
      </c>
      <c r="P2040">
        <v>0</v>
      </c>
      <c r="Q2040">
        <v>0</v>
      </c>
      <c r="R2040">
        <v>0</v>
      </c>
      <c r="S2040">
        <v>0</v>
      </c>
      <c r="T2040">
        <v>0</v>
      </c>
      <c r="U2040">
        <v>0</v>
      </c>
      <c r="V2040">
        <v>0</v>
      </c>
      <c r="W2040">
        <v>0</v>
      </c>
      <c r="X2040">
        <v>0</v>
      </c>
      <c r="Y2040">
        <v>0</v>
      </c>
      <c r="Z2040">
        <v>0</v>
      </c>
      <c r="AA2040">
        <v>0</v>
      </c>
      <c r="AB2040">
        <v>0</v>
      </c>
    </row>
    <row r="2041" spans="1:28" ht="15" customHeight="1" x14ac:dyDescent="0.3">
      <c r="A2041">
        <v>1187587435</v>
      </c>
      <c r="B2041" t="s">
        <v>1706</v>
      </c>
      <c r="C2041" t="s">
        <v>11</v>
      </c>
      <c r="D2041" t="s">
        <v>1705</v>
      </c>
      <c r="E2041" t="s">
        <v>1851</v>
      </c>
      <c r="F2041" t="str">
        <f>IF(ISNUMBER(SEARCH("МФЦ",O2041)),"мфц",IF(OR(ISNUMBER(SEARCH("банк",O2041)),ISNUMBER(SEARCH("кб",O2041)),ISNUMBER(SEARCH("акб",O2041))),"банк",IF(ISNUMBER(SEARCH("управление юстиции",O2041)),"загс",IF(ISNUMBER(SEARCH("мвд",O2041)),"мвд",IF(OR(ISNUMBER(SEARCH("школа",G2041)),ISNUMBER(SEARCH("методический центр",G2041)),ISNUMBER(SEARCH("земельным ресурсам",G2041)),ISNUMBER(SEARCH("библиотека",G2041)),ISNUMBER(SEARCH("администрация",O2041)),ISNUMBER(SEARCH("администрация",G2041))),"омсу",IF(OR(ISNUMBER(SEARCH("росгвардии",O2041)),ISNUMBER(SEARCH("аицтиоко",O2041)),ISNUMBER(SEARCH("ростелеком",O2041)),ISNUMBER(SEARCH("гб мсэ",O2041)),ISNUMBER(SEARCH("циб",O2041)),ISNUMBER(SEARCH("библиотека",O2041)),ISNUMBER(SEARCH("университет",O2041)),ISNUMBER(SEARCH("администрация",O2041))),"проч",IF(OR(ISNUMBER(SEARCH("минобрнауки",O2041)),ISNUMBER(SEARCH("минприроды",O2041))),"роив",IF(OR(ISNUMBER(SEARCH("пфр",O2041)),ISNUMBER(SEARCH("сфр",O2041)),ISNUMBER(SEARCH("Фонда социального страхования",O2041))),"СФР",IF(OR(ISNUMBER(SEARCH("усзн",O2041)),ISNUMBER(SEARCH("цзн",O2041))),"усзн",IF(ISNUMBER(SEARCH("почта россии",O2041)),"ПР","другое"))))))))))</f>
        <v>банк</v>
      </c>
      <c r="G2041" t="s">
        <v>1850</v>
      </c>
      <c r="H2041" t="s">
        <v>1849</v>
      </c>
      <c r="I2041" t="s">
        <v>1210</v>
      </c>
      <c r="J2041" t="s">
        <v>5</v>
      </c>
      <c r="K2041" t="s">
        <v>4</v>
      </c>
      <c r="L2041" t="s">
        <v>3</v>
      </c>
      <c r="M2041" t="s">
        <v>1834</v>
      </c>
      <c r="N2041" t="s">
        <v>1208</v>
      </c>
      <c r="O2041" t="s">
        <v>1207</v>
      </c>
      <c r="P2041">
        <v>0</v>
      </c>
      <c r="Q2041">
        <v>0</v>
      </c>
      <c r="R2041">
        <v>0</v>
      </c>
      <c r="S2041">
        <v>0</v>
      </c>
      <c r="T2041">
        <v>0</v>
      </c>
      <c r="U2041">
        <v>0</v>
      </c>
      <c r="V2041">
        <v>0</v>
      </c>
      <c r="W2041">
        <v>0</v>
      </c>
      <c r="X2041">
        <v>0</v>
      </c>
      <c r="Y2041">
        <v>0</v>
      </c>
      <c r="Z2041">
        <v>0</v>
      </c>
      <c r="AA2041">
        <v>0</v>
      </c>
      <c r="AB2041">
        <v>0</v>
      </c>
    </row>
    <row r="2042" spans="1:28" ht="15" hidden="1" customHeight="1" x14ac:dyDescent="0.3">
      <c r="A2042">
        <v>1187588198</v>
      </c>
      <c r="B2042" t="s">
        <v>1514</v>
      </c>
      <c r="C2042" t="s">
        <v>11</v>
      </c>
      <c r="D2042" t="s">
        <v>147</v>
      </c>
      <c r="E2042" t="s">
        <v>1848</v>
      </c>
      <c r="F2042" t="str">
        <f>IF(ISNUMBER(SEARCH("МФЦ",O2042)),"мфц",IF(OR(ISNUMBER(SEARCH("банк",O2042)),ISNUMBER(SEARCH("кб",O2042)),ISNUMBER(SEARCH("акб",O2042))),"банк",IF(ISNUMBER(SEARCH("управление юстиции",O2042)),"загс",IF(ISNUMBER(SEARCH("мвд",O2042)),"мвд",IF(OR(ISNUMBER(SEARCH("школа",G2042)),ISNUMBER(SEARCH("методический центр",G2042)),ISNUMBER(SEARCH("земельным ресурсам",G2042)),ISNUMBER(SEARCH("библиотека",G2042)),ISNUMBER(SEARCH("администрация",O2042)),ISNUMBER(SEARCH("администрация",G2042))),"омсу",IF(OR(ISNUMBER(SEARCH("росгвардии",O2042)),ISNUMBER(SEARCH("аицтиоко",O2042)),ISNUMBER(SEARCH("ростелеком",O2042)),ISNUMBER(SEARCH("гб мсэ",O2042)),ISNUMBER(SEARCH("циб",O2042)),ISNUMBER(SEARCH("библиотека",O2042)),ISNUMBER(SEARCH("университет",O2042)),ISNUMBER(SEARCH("администрация",O2042))),"проч",IF(OR(ISNUMBER(SEARCH("минобрнауки",O2042)),ISNUMBER(SEARCH("минприроды",O2042))),"роив",IF(OR(ISNUMBER(SEARCH("пфр",O2042)),ISNUMBER(SEARCH("сфр",O2042)),ISNUMBER(SEARCH("Фонда социального страхования",O2042))),"СФР",IF(OR(ISNUMBER(SEARCH("усзн",O2042)),ISNUMBER(SEARCH("цзн",O2042))),"усзн",IF(ISNUMBER(SEARCH("почта россии",O2042)),"ПР","другое"))))))))))</f>
        <v>банк</v>
      </c>
      <c r="G2042" t="s">
        <v>1847</v>
      </c>
      <c r="H2042" t="s">
        <v>1662</v>
      </c>
      <c r="I2042" t="s">
        <v>1210</v>
      </c>
      <c r="J2042" t="s">
        <v>5</v>
      </c>
      <c r="K2042" t="s">
        <v>14</v>
      </c>
      <c r="L2042" t="s">
        <v>3</v>
      </c>
      <c r="M2042" t="s">
        <v>1834</v>
      </c>
      <c r="N2042" t="s">
        <v>1208</v>
      </c>
      <c r="O2042" t="s">
        <v>1207</v>
      </c>
      <c r="P2042">
        <v>0</v>
      </c>
      <c r="Q2042">
        <v>0</v>
      </c>
      <c r="R2042">
        <v>0</v>
      </c>
      <c r="S2042">
        <v>0</v>
      </c>
      <c r="T2042">
        <v>0</v>
      </c>
      <c r="U2042">
        <v>0</v>
      </c>
      <c r="V2042">
        <v>0</v>
      </c>
      <c r="W2042">
        <v>0</v>
      </c>
      <c r="X2042">
        <v>0</v>
      </c>
      <c r="Y2042">
        <v>0</v>
      </c>
      <c r="Z2042">
        <v>0</v>
      </c>
      <c r="AA2042">
        <v>0</v>
      </c>
      <c r="AB2042">
        <v>0</v>
      </c>
    </row>
    <row r="2043" spans="1:28" ht="15" hidden="1" customHeight="1" x14ac:dyDescent="0.3">
      <c r="A2043">
        <v>1187589030</v>
      </c>
      <c r="B2043" t="s">
        <v>1398</v>
      </c>
      <c r="C2043" t="s">
        <v>11</v>
      </c>
      <c r="D2043" t="s">
        <v>1045</v>
      </c>
      <c r="E2043" t="s">
        <v>1846</v>
      </c>
      <c r="F2043" t="str">
        <f>IF(ISNUMBER(SEARCH("МФЦ",O2043)),"мфц",IF(OR(ISNUMBER(SEARCH("банк",O2043)),ISNUMBER(SEARCH("кб",O2043)),ISNUMBER(SEARCH("акб",O2043))),"банк",IF(ISNUMBER(SEARCH("управление юстиции",O2043)),"загс",IF(ISNUMBER(SEARCH("мвд",O2043)),"мвд",IF(OR(ISNUMBER(SEARCH("школа",G2043)),ISNUMBER(SEARCH("методический центр",G2043)),ISNUMBER(SEARCH("земельным ресурсам",G2043)),ISNUMBER(SEARCH("библиотека",G2043)),ISNUMBER(SEARCH("администрация",O2043)),ISNUMBER(SEARCH("администрация",G2043))),"омсу",IF(OR(ISNUMBER(SEARCH("росгвардии",O2043)),ISNUMBER(SEARCH("аицтиоко",O2043)),ISNUMBER(SEARCH("ростелеком",O2043)),ISNUMBER(SEARCH("гб мсэ",O2043)),ISNUMBER(SEARCH("циб",O2043)),ISNUMBER(SEARCH("библиотека",O2043)),ISNUMBER(SEARCH("университет",O2043)),ISNUMBER(SEARCH("администрация",O2043))),"проч",IF(OR(ISNUMBER(SEARCH("минобрнауки",O2043)),ISNUMBER(SEARCH("минприроды",O2043))),"роив",IF(OR(ISNUMBER(SEARCH("пфр",O2043)),ISNUMBER(SEARCH("сфр",O2043)),ISNUMBER(SEARCH("Фонда социального страхования",O2043))),"СФР",IF(OR(ISNUMBER(SEARCH("усзн",O2043)),ISNUMBER(SEARCH("цзн",O2043))),"усзн",IF(ISNUMBER(SEARCH("почта россии",O2043)),"ПР","другое"))))))))))</f>
        <v>банк</v>
      </c>
      <c r="G2043" t="s">
        <v>1845</v>
      </c>
      <c r="H2043" t="s">
        <v>1811</v>
      </c>
      <c r="I2043" t="s">
        <v>1210</v>
      </c>
      <c r="J2043" t="s">
        <v>5</v>
      </c>
      <c r="K2043" t="s">
        <v>14</v>
      </c>
      <c r="L2043" t="s">
        <v>3</v>
      </c>
      <c r="M2043" t="s">
        <v>1834</v>
      </c>
      <c r="N2043" t="s">
        <v>1208</v>
      </c>
      <c r="O2043" t="s">
        <v>1207</v>
      </c>
      <c r="P2043">
        <v>0</v>
      </c>
      <c r="Q2043">
        <v>0</v>
      </c>
      <c r="R2043">
        <v>0</v>
      </c>
      <c r="S2043">
        <v>0</v>
      </c>
      <c r="T2043">
        <v>0</v>
      </c>
      <c r="U2043">
        <v>0</v>
      </c>
      <c r="V2043">
        <v>0</v>
      </c>
      <c r="W2043">
        <v>0</v>
      </c>
      <c r="X2043">
        <v>0</v>
      </c>
      <c r="Y2043">
        <v>0</v>
      </c>
      <c r="Z2043">
        <v>0</v>
      </c>
      <c r="AA2043">
        <v>0</v>
      </c>
      <c r="AB2043">
        <v>0</v>
      </c>
    </row>
    <row r="2044" spans="1:28" ht="15" customHeight="1" x14ac:dyDescent="0.3">
      <c r="A2044">
        <v>1187589437</v>
      </c>
      <c r="B2044" t="s">
        <v>1173</v>
      </c>
      <c r="C2044" t="s">
        <v>11</v>
      </c>
      <c r="D2044" t="s">
        <v>147</v>
      </c>
      <c r="E2044" t="s">
        <v>1844</v>
      </c>
      <c r="F2044" t="str">
        <f>IF(ISNUMBER(SEARCH("МФЦ",O2044)),"мфц",IF(OR(ISNUMBER(SEARCH("банк",O2044)),ISNUMBER(SEARCH("кб",O2044)),ISNUMBER(SEARCH("акб",O2044))),"банк",IF(ISNUMBER(SEARCH("управление юстиции",O2044)),"загс",IF(ISNUMBER(SEARCH("мвд",O2044)),"мвд",IF(OR(ISNUMBER(SEARCH("школа",G2044)),ISNUMBER(SEARCH("методический центр",G2044)),ISNUMBER(SEARCH("земельным ресурсам",G2044)),ISNUMBER(SEARCH("библиотека",G2044)),ISNUMBER(SEARCH("администрация",O2044)),ISNUMBER(SEARCH("администрация",G2044))),"омсу",IF(OR(ISNUMBER(SEARCH("росгвардии",O2044)),ISNUMBER(SEARCH("аицтиоко",O2044)),ISNUMBER(SEARCH("ростелеком",O2044)),ISNUMBER(SEARCH("гб мсэ",O2044)),ISNUMBER(SEARCH("циб",O2044)),ISNUMBER(SEARCH("библиотека",O2044)),ISNUMBER(SEARCH("университет",O2044)),ISNUMBER(SEARCH("администрация",O2044))),"проч",IF(OR(ISNUMBER(SEARCH("минобрнауки",O2044)),ISNUMBER(SEARCH("минприроды",O2044))),"роив",IF(OR(ISNUMBER(SEARCH("пфр",O2044)),ISNUMBER(SEARCH("сфр",O2044)),ISNUMBER(SEARCH("Фонда социального страхования",O2044))),"СФР",IF(OR(ISNUMBER(SEARCH("усзн",O2044)),ISNUMBER(SEARCH("цзн",O2044))),"усзн",IF(ISNUMBER(SEARCH("почта россии",O2044)),"ПР","другое"))))))))))</f>
        <v>банк</v>
      </c>
      <c r="G2044" t="s">
        <v>1843</v>
      </c>
      <c r="H2044" t="s">
        <v>1662</v>
      </c>
      <c r="I2044" t="s">
        <v>1210</v>
      </c>
      <c r="J2044" t="s">
        <v>5</v>
      </c>
      <c r="K2044" t="s">
        <v>4</v>
      </c>
      <c r="L2044" t="s">
        <v>3</v>
      </c>
      <c r="M2044" t="s">
        <v>1834</v>
      </c>
      <c r="N2044" t="s">
        <v>1208</v>
      </c>
      <c r="O2044" t="s">
        <v>1207</v>
      </c>
      <c r="P2044">
        <v>0</v>
      </c>
      <c r="Q2044">
        <v>0</v>
      </c>
      <c r="R2044">
        <v>0</v>
      </c>
      <c r="S2044">
        <v>0</v>
      </c>
      <c r="T2044">
        <v>0</v>
      </c>
      <c r="U2044">
        <v>0</v>
      </c>
      <c r="V2044">
        <v>0</v>
      </c>
      <c r="W2044">
        <v>0</v>
      </c>
      <c r="X2044">
        <v>0</v>
      </c>
      <c r="Y2044">
        <v>0</v>
      </c>
      <c r="Z2044">
        <v>0</v>
      </c>
      <c r="AA2044">
        <v>0</v>
      </c>
      <c r="AB2044">
        <v>0</v>
      </c>
    </row>
    <row r="2045" spans="1:28" ht="15" hidden="1" customHeight="1" x14ac:dyDescent="0.3">
      <c r="A2045">
        <v>1187589926</v>
      </c>
      <c r="B2045" t="s">
        <v>1390</v>
      </c>
      <c r="C2045" t="s">
        <v>11</v>
      </c>
      <c r="D2045" t="s">
        <v>1389</v>
      </c>
      <c r="E2045" t="s">
        <v>1842</v>
      </c>
      <c r="F2045" t="str">
        <f>IF(ISNUMBER(SEARCH("МФЦ",O2045)),"мфц",IF(OR(ISNUMBER(SEARCH("банк",O2045)),ISNUMBER(SEARCH("кб",O2045)),ISNUMBER(SEARCH("акб",O2045))),"банк",IF(ISNUMBER(SEARCH("управление юстиции",O2045)),"загс",IF(ISNUMBER(SEARCH("мвд",O2045)),"мвд",IF(OR(ISNUMBER(SEARCH("школа",G2045)),ISNUMBER(SEARCH("методический центр",G2045)),ISNUMBER(SEARCH("земельным ресурсам",G2045)),ISNUMBER(SEARCH("библиотека",G2045)),ISNUMBER(SEARCH("администрация",O2045)),ISNUMBER(SEARCH("администрация",G2045))),"омсу",IF(OR(ISNUMBER(SEARCH("росгвардии",O2045)),ISNUMBER(SEARCH("аицтиоко",O2045)),ISNUMBER(SEARCH("ростелеком",O2045)),ISNUMBER(SEARCH("гб мсэ",O2045)),ISNUMBER(SEARCH("циб",O2045)),ISNUMBER(SEARCH("библиотека",O2045)),ISNUMBER(SEARCH("университет",O2045)),ISNUMBER(SEARCH("администрация",O2045))),"проч",IF(OR(ISNUMBER(SEARCH("минобрнауки",O2045)),ISNUMBER(SEARCH("минприроды",O2045))),"роив",IF(OR(ISNUMBER(SEARCH("пфр",O2045)),ISNUMBER(SEARCH("сфр",O2045)),ISNUMBER(SEARCH("Фонда социального страхования",O2045))),"СФР",IF(OR(ISNUMBER(SEARCH("усзн",O2045)),ISNUMBER(SEARCH("цзн",O2045))),"усзн",IF(ISNUMBER(SEARCH("почта россии",O2045)),"ПР","другое"))))))))))</f>
        <v>банк</v>
      </c>
      <c r="G2045" t="s">
        <v>1841</v>
      </c>
      <c r="H2045" t="s">
        <v>1811</v>
      </c>
      <c r="I2045" t="s">
        <v>1210</v>
      </c>
      <c r="J2045" t="s">
        <v>5</v>
      </c>
      <c r="K2045" t="s">
        <v>14</v>
      </c>
      <c r="L2045" t="s">
        <v>3</v>
      </c>
      <c r="M2045" t="s">
        <v>1834</v>
      </c>
      <c r="N2045" t="s">
        <v>1208</v>
      </c>
      <c r="O2045" t="s">
        <v>1207</v>
      </c>
      <c r="P2045">
        <v>0</v>
      </c>
      <c r="Q2045">
        <v>0</v>
      </c>
      <c r="R2045">
        <v>0</v>
      </c>
      <c r="S2045">
        <v>0</v>
      </c>
      <c r="T2045">
        <v>0</v>
      </c>
      <c r="U2045">
        <v>0</v>
      </c>
      <c r="V2045">
        <v>0</v>
      </c>
      <c r="W2045">
        <v>0</v>
      </c>
      <c r="X2045">
        <v>0</v>
      </c>
      <c r="Y2045">
        <v>0</v>
      </c>
      <c r="Z2045">
        <v>0</v>
      </c>
      <c r="AA2045">
        <v>0</v>
      </c>
      <c r="AB2045">
        <v>0</v>
      </c>
    </row>
    <row r="2046" spans="1:28" ht="15" customHeight="1" x14ac:dyDescent="0.3">
      <c r="A2046">
        <v>1187590092</v>
      </c>
      <c r="B2046" t="s">
        <v>1416</v>
      </c>
      <c r="C2046" t="s">
        <v>11</v>
      </c>
      <c r="D2046" t="s">
        <v>1415</v>
      </c>
      <c r="E2046" t="s">
        <v>1840</v>
      </c>
      <c r="F2046" t="str">
        <f>IF(ISNUMBER(SEARCH("МФЦ",O2046)),"мфц",IF(OR(ISNUMBER(SEARCH("банк",O2046)),ISNUMBER(SEARCH("кб",O2046)),ISNUMBER(SEARCH("акб",O2046))),"банк",IF(ISNUMBER(SEARCH("управление юстиции",O2046)),"загс",IF(ISNUMBER(SEARCH("мвд",O2046)),"мвд",IF(OR(ISNUMBER(SEARCH("школа",G2046)),ISNUMBER(SEARCH("методический центр",G2046)),ISNUMBER(SEARCH("земельным ресурсам",G2046)),ISNUMBER(SEARCH("библиотека",G2046)),ISNUMBER(SEARCH("администрация",O2046)),ISNUMBER(SEARCH("администрация",G2046))),"омсу",IF(OR(ISNUMBER(SEARCH("росгвардии",O2046)),ISNUMBER(SEARCH("аицтиоко",O2046)),ISNUMBER(SEARCH("ростелеком",O2046)),ISNUMBER(SEARCH("гб мсэ",O2046)),ISNUMBER(SEARCH("циб",O2046)),ISNUMBER(SEARCH("библиотека",O2046)),ISNUMBER(SEARCH("университет",O2046)),ISNUMBER(SEARCH("администрация",O2046))),"проч",IF(OR(ISNUMBER(SEARCH("минобрнауки",O2046)),ISNUMBER(SEARCH("минприроды",O2046))),"роив",IF(OR(ISNUMBER(SEARCH("пфр",O2046)),ISNUMBER(SEARCH("сфр",O2046)),ISNUMBER(SEARCH("Фонда социального страхования",O2046))),"СФР",IF(OR(ISNUMBER(SEARCH("усзн",O2046)),ISNUMBER(SEARCH("цзн",O2046))),"усзн",IF(ISNUMBER(SEARCH("почта россии",O2046)),"ПР","другое"))))))))))</f>
        <v>банк</v>
      </c>
      <c r="G2046" t="s">
        <v>1839</v>
      </c>
      <c r="H2046" t="s">
        <v>1838</v>
      </c>
      <c r="I2046" t="s">
        <v>1210</v>
      </c>
      <c r="J2046" t="s">
        <v>5</v>
      </c>
      <c r="K2046" t="s">
        <v>4</v>
      </c>
      <c r="L2046" t="s">
        <v>3</v>
      </c>
      <c r="M2046" t="s">
        <v>1834</v>
      </c>
      <c r="N2046" t="s">
        <v>1208</v>
      </c>
      <c r="O2046" t="s">
        <v>1207</v>
      </c>
      <c r="P2046">
        <v>0</v>
      </c>
      <c r="Q2046">
        <v>0</v>
      </c>
      <c r="R2046">
        <v>0</v>
      </c>
      <c r="S2046">
        <v>0</v>
      </c>
      <c r="T2046">
        <v>0</v>
      </c>
      <c r="U2046">
        <v>0</v>
      </c>
      <c r="V2046">
        <v>0</v>
      </c>
      <c r="W2046">
        <v>0</v>
      </c>
      <c r="X2046">
        <v>0</v>
      </c>
      <c r="Y2046">
        <v>0</v>
      </c>
      <c r="Z2046">
        <v>0</v>
      </c>
      <c r="AA2046">
        <v>0</v>
      </c>
      <c r="AB2046">
        <v>0</v>
      </c>
    </row>
    <row r="2047" spans="1:28" ht="15" customHeight="1" x14ac:dyDescent="0.3">
      <c r="A2047">
        <v>1187592414</v>
      </c>
      <c r="B2047" t="s">
        <v>1576</v>
      </c>
      <c r="C2047" t="s">
        <v>11</v>
      </c>
      <c r="D2047"/>
      <c r="E2047" t="s">
        <v>1837</v>
      </c>
      <c r="F2047" t="str">
        <f>IF(ISNUMBER(SEARCH("МФЦ",O2047)),"мфц",IF(OR(ISNUMBER(SEARCH("банк",O2047)),ISNUMBER(SEARCH("кб",O2047)),ISNUMBER(SEARCH("акб",O2047))),"банк",IF(ISNUMBER(SEARCH("управление юстиции",O2047)),"загс",IF(ISNUMBER(SEARCH("мвд",O2047)),"мвд",IF(OR(ISNUMBER(SEARCH("школа",G2047)),ISNUMBER(SEARCH("методический центр",G2047)),ISNUMBER(SEARCH("земельным ресурсам",G2047)),ISNUMBER(SEARCH("библиотека",G2047)),ISNUMBER(SEARCH("администрация",O2047)),ISNUMBER(SEARCH("администрация",G2047))),"омсу",IF(OR(ISNUMBER(SEARCH("росгвардии",O2047)),ISNUMBER(SEARCH("аицтиоко",O2047)),ISNUMBER(SEARCH("ростелеком",O2047)),ISNUMBER(SEARCH("гб мсэ",O2047)),ISNUMBER(SEARCH("циб",O2047)),ISNUMBER(SEARCH("библиотека",O2047)),ISNUMBER(SEARCH("университет",O2047)),ISNUMBER(SEARCH("администрация",O2047))),"проч",IF(OR(ISNUMBER(SEARCH("минобрнауки",O2047)),ISNUMBER(SEARCH("минприроды",O2047))),"роив",IF(OR(ISNUMBER(SEARCH("пфр",O2047)),ISNUMBER(SEARCH("сфр",O2047)),ISNUMBER(SEARCH("Фонда социального страхования",O2047))),"СФР",IF(OR(ISNUMBER(SEARCH("усзн",O2047)),ISNUMBER(SEARCH("цзн",O2047))),"усзн",IF(ISNUMBER(SEARCH("почта россии",O2047)),"ПР","другое"))))))))))</f>
        <v>банк</v>
      </c>
      <c r="G2047" t="s">
        <v>1836</v>
      </c>
      <c r="H2047" t="s">
        <v>1835</v>
      </c>
      <c r="I2047" t="s">
        <v>1210</v>
      </c>
      <c r="J2047" t="s">
        <v>5</v>
      </c>
      <c r="K2047" t="s">
        <v>4</v>
      </c>
      <c r="L2047" t="s">
        <v>3</v>
      </c>
      <c r="M2047" t="s">
        <v>1834</v>
      </c>
      <c r="N2047" t="s">
        <v>1208</v>
      </c>
      <c r="O2047" t="s">
        <v>1207</v>
      </c>
      <c r="P2047">
        <v>0</v>
      </c>
      <c r="Q2047">
        <v>0</v>
      </c>
      <c r="R2047">
        <v>0</v>
      </c>
      <c r="S2047">
        <v>0</v>
      </c>
      <c r="T2047">
        <v>0</v>
      </c>
      <c r="U2047">
        <v>0</v>
      </c>
      <c r="V2047">
        <v>0</v>
      </c>
      <c r="W2047">
        <v>0</v>
      </c>
      <c r="X2047">
        <v>0</v>
      </c>
      <c r="Y2047">
        <v>0</v>
      </c>
      <c r="Z2047">
        <v>0</v>
      </c>
      <c r="AA2047">
        <v>0</v>
      </c>
      <c r="AB2047">
        <v>0</v>
      </c>
    </row>
    <row r="2048" spans="1:28" ht="15" customHeight="1" x14ac:dyDescent="0.3">
      <c r="A2048">
        <v>1187826084</v>
      </c>
      <c r="B2048" t="s">
        <v>1693</v>
      </c>
      <c r="C2048" t="s">
        <v>11</v>
      </c>
      <c r="D2048" t="s">
        <v>147</v>
      </c>
      <c r="E2048" t="s">
        <v>1833</v>
      </c>
      <c r="F2048" t="str">
        <f>IF(ISNUMBER(SEARCH("МФЦ",O2048)),"мфц",IF(OR(ISNUMBER(SEARCH("банк",O2048)),ISNUMBER(SEARCH("кб",O2048)),ISNUMBER(SEARCH("акб",O2048))),"банк",IF(ISNUMBER(SEARCH("управление юстиции",O2048)),"загс",IF(ISNUMBER(SEARCH("мвд",O2048)),"мвд",IF(OR(ISNUMBER(SEARCH("школа",G2048)),ISNUMBER(SEARCH("методический центр",G2048)),ISNUMBER(SEARCH("земельным ресурсам",G2048)),ISNUMBER(SEARCH("библиотека",G2048)),ISNUMBER(SEARCH("администрация",O2048)),ISNUMBER(SEARCH("администрация",G2048))),"омсу",IF(OR(ISNUMBER(SEARCH("росгвардии",O2048)),ISNUMBER(SEARCH("аицтиоко",O2048)),ISNUMBER(SEARCH("ростелеком",O2048)),ISNUMBER(SEARCH("гб мсэ",O2048)),ISNUMBER(SEARCH("циб",O2048)),ISNUMBER(SEARCH("библиотека",O2048)),ISNUMBER(SEARCH("университет",O2048)),ISNUMBER(SEARCH("администрация",O2048))),"проч",IF(OR(ISNUMBER(SEARCH("минобрнауки",O2048)),ISNUMBER(SEARCH("минприроды",O2048))),"роив",IF(OR(ISNUMBER(SEARCH("пфр",O2048)),ISNUMBER(SEARCH("сфр",O2048)),ISNUMBER(SEARCH("Фонда социального страхования",O2048))),"СФР",IF(OR(ISNUMBER(SEARCH("усзн",O2048)),ISNUMBER(SEARCH("цзн",O2048))),"усзн",IF(ISNUMBER(SEARCH("почта россии",O2048)),"ПР","другое"))))))))))</f>
        <v>банк</v>
      </c>
      <c r="G2048" t="s">
        <v>1832</v>
      </c>
      <c r="H2048" t="s">
        <v>1831</v>
      </c>
      <c r="I2048" t="s">
        <v>1210</v>
      </c>
      <c r="J2048" t="s">
        <v>5</v>
      </c>
      <c r="K2048" t="s">
        <v>4</v>
      </c>
      <c r="L2048" t="s">
        <v>3</v>
      </c>
      <c r="M2048" t="s">
        <v>1830</v>
      </c>
      <c r="N2048" t="s">
        <v>1208</v>
      </c>
      <c r="O2048" t="s">
        <v>1207</v>
      </c>
      <c r="P2048">
        <v>0</v>
      </c>
      <c r="Q2048">
        <v>0</v>
      </c>
      <c r="R2048">
        <v>0</v>
      </c>
      <c r="S2048">
        <v>0</v>
      </c>
      <c r="T2048">
        <v>0</v>
      </c>
      <c r="U2048">
        <v>0</v>
      </c>
      <c r="V2048">
        <v>0</v>
      </c>
      <c r="W2048">
        <v>0</v>
      </c>
      <c r="X2048">
        <v>0</v>
      </c>
      <c r="Y2048">
        <v>0</v>
      </c>
      <c r="Z2048">
        <v>0</v>
      </c>
      <c r="AA2048">
        <v>0</v>
      </c>
      <c r="AB2048">
        <v>0</v>
      </c>
    </row>
    <row r="2049" spans="1:28" ht="15" hidden="1" customHeight="1" x14ac:dyDescent="0.3">
      <c r="A2049">
        <v>1188723286</v>
      </c>
      <c r="B2049" t="s">
        <v>1829</v>
      </c>
      <c r="C2049" t="s">
        <v>11</v>
      </c>
      <c r="D2049"/>
      <c r="E2049" t="s">
        <v>1828</v>
      </c>
      <c r="F2049" t="str">
        <f>IF(ISNUMBER(SEARCH("МФЦ",O2049)),"мфц",IF(OR(ISNUMBER(SEARCH("банк",O2049)),ISNUMBER(SEARCH("кб",O2049)),ISNUMBER(SEARCH("акб",O2049))),"банк",IF(ISNUMBER(SEARCH("управление юстиции",O2049)),"загс",IF(ISNUMBER(SEARCH("мвд",O2049)),"мвд",IF(OR(ISNUMBER(SEARCH("школа",G2049)),ISNUMBER(SEARCH("методический центр",G2049)),ISNUMBER(SEARCH("земельным ресурсам",G2049)),ISNUMBER(SEARCH("библиотека",G2049)),ISNUMBER(SEARCH("администрация",O2049)),ISNUMBER(SEARCH("администрация",G2049))),"омсу",IF(OR(ISNUMBER(SEARCH("росгвардии",O2049)),ISNUMBER(SEARCH("аицтиоко",O2049)),ISNUMBER(SEARCH("ростелеком",O2049)),ISNUMBER(SEARCH("гб мсэ",O2049)),ISNUMBER(SEARCH("циб",O2049)),ISNUMBER(SEARCH("библиотека",O2049)),ISNUMBER(SEARCH("университет",O2049)),ISNUMBER(SEARCH("администрация",O2049))),"проч",IF(OR(ISNUMBER(SEARCH("минобрнауки",O2049)),ISNUMBER(SEARCH("минприроды",O2049))),"роив",IF(OR(ISNUMBER(SEARCH("пфр",O2049)),ISNUMBER(SEARCH("сфр",O2049)),ISNUMBER(SEARCH("Фонда социального страхования",O2049))),"СФР",IF(OR(ISNUMBER(SEARCH("усзн",O2049)),ISNUMBER(SEARCH("цзн",O2049))),"усзн",IF(ISNUMBER(SEARCH("почта россии",O2049)),"ПР","другое"))))))))))</f>
        <v>банк</v>
      </c>
      <c r="G2049" t="s">
        <v>1827</v>
      </c>
      <c r="H2049" t="s">
        <v>1064</v>
      </c>
      <c r="I2049" t="s">
        <v>938</v>
      </c>
      <c r="J2049" t="s">
        <v>15</v>
      </c>
      <c r="K2049" t="s">
        <v>14</v>
      </c>
      <c r="L2049" t="s">
        <v>3</v>
      </c>
      <c r="M2049" t="s">
        <v>1826</v>
      </c>
      <c r="N2049" t="s">
        <v>936</v>
      </c>
      <c r="O2049" t="s">
        <v>935</v>
      </c>
      <c r="P2049">
        <v>0</v>
      </c>
      <c r="Q2049">
        <v>0</v>
      </c>
      <c r="R2049">
        <v>0</v>
      </c>
      <c r="S2049">
        <v>0</v>
      </c>
      <c r="T2049">
        <v>0</v>
      </c>
      <c r="U2049">
        <v>0</v>
      </c>
      <c r="V2049">
        <v>0</v>
      </c>
      <c r="W2049">
        <v>0</v>
      </c>
      <c r="X2049">
        <v>0</v>
      </c>
      <c r="Y2049">
        <v>0</v>
      </c>
      <c r="Z2049">
        <v>0</v>
      </c>
      <c r="AA2049">
        <v>0</v>
      </c>
      <c r="AB2049">
        <v>0</v>
      </c>
    </row>
    <row r="2050" spans="1:28" ht="15" customHeight="1" x14ac:dyDescent="0.3">
      <c r="A2050">
        <v>1188845045</v>
      </c>
      <c r="B2050" t="s">
        <v>1068</v>
      </c>
      <c r="C2050" t="s">
        <v>11</v>
      </c>
      <c r="D2050" t="s">
        <v>1067</v>
      </c>
      <c r="E2050" t="s">
        <v>1825</v>
      </c>
      <c r="F2050" t="str">
        <f>IF(ISNUMBER(SEARCH("МФЦ",O2050)),"мфц",IF(OR(ISNUMBER(SEARCH("банк",O2050)),ISNUMBER(SEARCH("кб",O2050)),ISNUMBER(SEARCH("акб",O2050))),"банк",IF(ISNUMBER(SEARCH("управление юстиции",O2050)),"загс",IF(ISNUMBER(SEARCH("мвд",O2050)),"мвд",IF(OR(ISNUMBER(SEARCH("школа",G2050)),ISNUMBER(SEARCH("методический центр",G2050)),ISNUMBER(SEARCH("земельным ресурсам",G2050)),ISNUMBER(SEARCH("библиотека",G2050)),ISNUMBER(SEARCH("администрация",O2050)),ISNUMBER(SEARCH("администрация",G2050))),"омсу",IF(OR(ISNUMBER(SEARCH("росгвардии",O2050)),ISNUMBER(SEARCH("аицтиоко",O2050)),ISNUMBER(SEARCH("ростелеком",O2050)),ISNUMBER(SEARCH("гб мсэ",O2050)),ISNUMBER(SEARCH("циб",O2050)),ISNUMBER(SEARCH("библиотека",O2050)),ISNUMBER(SEARCH("университет",O2050)),ISNUMBER(SEARCH("администрация",O2050))),"проч",IF(OR(ISNUMBER(SEARCH("минобрнауки",O2050)),ISNUMBER(SEARCH("минприроды",O2050))),"роив",IF(OR(ISNUMBER(SEARCH("пфр",O2050)),ISNUMBER(SEARCH("сфр",O2050)),ISNUMBER(SEARCH("Фонда социального страхования",O2050))),"СФР",IF(OR(ISNUMBER(SEARCH("усзн",O2050)),ISNUMBER(SEARCH("цзн",O2050))),"усзн",IF(ISNUMBER(SEARCH("почта россии",O2050)),"ПР","другое"))))))))))</f>
        <v>ПР</v>
      </c>
      <c r="G2050" t="s">
        <v>1824</v>
      </c>
      <c r="H2050" t="s">
        <v>1823</v>
      </c>
      <c r="I2050" t="s">
        <v>1822</v>
      </c>
      <c r="J2050" t="s">
        <v>5</v>
      </c>
      <c r="K2050" t="s">
        <v>4</v>
      </c>
      <c r="L2050" t="s">
        <v>3</v>
      </c>
      <c r="M2050" t="s">
        <v>1821</v>
      </c>
      <c r="N2050" t="s">
        <v>1175</v>
      </c>
      <c r="O2050" t="s">
        <v>1174</v>
      </c>
      <c r="P2050">
        <v>4</v>
      </c>
      <c r="Q2050">
        <v>4</v>
      </c>
      <c r="R2050">
        <v>4</v>
      </c>
      <c r="S2050">
        <v>4</v>
      </c>
      <c r="T2050">
        <v>4</v>
      </c>
      <c r="U2050">
        <v>4</v>
      </c>
      <c r="V2050">
        <v>4</v>
      </c>
      <c r="W2050">
        <v>4</v>
      </c>
      <c r="X2050">
        <v>4</v>
      </c>
      <c r="Y2050">
        <v>4</v>
      </c>
      <c r="Z2050">
        <v>4</v>
      </c>
      <c r="AA2050">
        <v>4</v>
      </c>
      <c r="AB2050">
        <v>4</v>
      </c>
    </row>
    <row r="2051" spans="1:28" hidden="1" x14ac:dyDescent="0.3">
      <c r="A2051">
        <v>1188964724</v>
      </c>
      <c r="B2051" t="s">
        <v>1814</v>
      </c>
      <c r="C2051" t="s">
        <v>11</v>
      </c>
      <c r="D2051" t="s">
        <v>1415</v>
      </c>
      <c r="E2051" t="s">
        <v>1813</v>
      </c>
      <c r="F2051" t="str">
        <f>IF(ISNUMBER(SEARCH("МФЦ",O2051)),"мфц",IF(OR(ISNUMBER(SEARCH("банк",O2051)),ISNUMBER(SEARCH("кб",O2051)),ISNUMBER(SEARCH("акб",O2051))),"банк",IF(ISNUMBER(SEARCH("управление юстиции",O2051)),"загс",IF(ISNUMBER(SEARCH("мвд",O2051)),"мвд",IF(OR(ISNUMBER(SEARCH("школа",G2051)),ISNUMBER(SEARCH("методический центр",G2051)),ISNUMBER(SEARCH("земельным ресурсам",G2051)),ISNUMBER(SEARCH("библиотека",G2051)),ISNUMBER(SEARCH("администрация",O2051)),ISNUMBER(SEARCH("администрация",G2051))),"омсу",IF(OR(ISNUMBER(SEARCH("росгвардии",O2051)),ISNUMBER(SEARCH("аицтиоко",O2051)),ISNUMBER(SEARCH("ростелеком",O2051)),ISNUMBER(SEARCH("гб мсэ",O2051)),ISNUMBER(SEARCH("циб",O2051)),ISNUMBER(SEARCH("библиотека",O2051)),ISNUMBER(SEARCH("университет",O2051)),ISNUMBER(SEARCH("администрация",O2051))),"проч",IF(OR(ISNUMBER(SEARCH("минобрнауки",O2051)),ISNUMBER(SEARCH("минприроды",O2051))),"роив",IF(OR(ISNUMBER(SEARCH("пфр",O2051)),ISNUMBER(SEARCH("сфр",O2051)),ISNUMBER(SEARCH("Фонда социального страхования",O2051))),"СФР",IF(OR(ISNUMBER(SEARCH("усзн",O2051)),ISNUMBER(SEARCH("цзн",O2051))),"усзн",IF(ISNUMBER(SEARCH("почта россии",O2051)),"ПР","другое"))))))))))</f>
        <v>банк</v>
      </c>
      <c r="G2051" t="s">
        <v>1820</v>
      </c>
      <c r="H2051" t="s">
        <v>1819</v>
      </c>
      <c r="I2051" t="s">
        <v>1818</v>
      </c>
      <c r="J2051" t="s">
        <v>15</v>
      </c>
      <c r="K2051" t="s">
        <v>14</v>
      </c>
      <c r="L2051" t="s">
        <v>3</v>
      </c>
      <c r="M2051" t="s">
        <v>1817</v>
      </c>
      <c r="N2051" t="s">
        <v>1208</v>
      </c>
      <c r="O2051" t="s">
        <v>1207</v>
      </c>
      <c r="P2051">
        <v>0</v>
      </c>
      <c r="Q2051">
        <v>0</v>
      </c>
      <c r="R2051">
        <v>0</v>
      </c>
      <c r="S2051">
        <v>0</v>
      </c>
      <c r="T2051">
        <v>0</v>
      </c>
      <c r="U2051">
        <v>0</v>
      </c>
      <c r="V2051">
        <v>0</v>
      </c>
      <c r="W2051">
        <v>0</v>
      </c>
      <c r="X2051">
        <v>0</v>
      </c>
      <c r="Y2051">
        <v>0</v>
      </c>
      <c r="Z2051">
        <v>0</v>
      </c>
      <c r="AA2051">
        <v>0</v>
      </c>
      <c r="AB2051">
        <v>0</v>
      </c>
    </row>
    <row r="2052" spans="1:28" hidden="1" x14ac:dyDescent="0.3">
      <c r="A2052">
        <v>1189249962</v>
      </c>
      <c r="B2052" t="s">
        <v>1214</v>
      </c>
      <c r="C2052" t="s">
        <v>11</v>
      </c>
      <c r="D2052" t="s">
        <v>147</v>
      </c>
      <c r="E2052" t="s">
        <v>1816</v>
      </c>
      <c r="F2052" t="str">
        <f>IF(ISNUMBER(SEARCH("МФЦ",O2052)),"мфц",IF(OR(ISNUMBER(SEARCH("банк",O2052)),ISNUMBER(SEARCH("кб",O2052)),ISNUMBER(SEARCH("акб",O2052))),"банк",IF(ISNUMBER(SEARCH("управление юстиции",O2052)),"загс",IF(ISNUMBER(SEARCH("мвд",O2052)),"мвд",IF(OR(ISNUMBER(SEARCH("школа",G2052)),ISNUMBER(SEARCH("методический центр",G2052)),ISNUMBER(SEARCH("земельным ресурсам",G2052)),ISNUMBER(SEARCH("библиотека",G2052)),ISNUMBER(SEARCH("администрация",O2052)),ISNUMBER(SEARCH("администрация",G2052))),"омсу",IF(OR(ISNUMBER(SEARCH("росгвардии",O2052)),ISNUMBER(SEARCH("аицтиоко",O2052)),ISNUMBER(SEARCH("ростелеком",O2052)),ISNUMBER(SEARCH("гб мсэ",O2052)),ISNUMBER(SEARCH("циб",O2052)),ISNUMBER(SEARCH("библиотека",O2052)),ISNUMBER(SEARCH("университет",O2052)),ISNUMBER(SEARCH("администрация",O2052))),"проч",IF(OR(ISNUMBER(SEARCH("минобрнауки",O2052)),ISNUMBER(SEARCH("минприроды",O2052))),"роив",IF(OR(ISNUMBER(SEARCH("пфр",O2052)),ISNUMBER(SEARCH("сфр",O2052)),ISNUMBER(SEARCH("Фонда социального страхования",O2052))),"СФР",IF(OR(ISNUMBER(SEARCH("усзн",O2052)),ISNUMBER(SEARCH("цзн",O2052))),"усзн",IF(ISNUMBER(SEARCH("почта россии",O2052)),"ПР","другое"))))))))))</f>
        <v>банк</v>
      </c>
      <c r="G2052" t="s">
        <v>1815</v>
      </c>
      <c r="H2052" t="s">
        <v>1662</v>
      </c>
      <c r="I2052" t="s">
        <v>1210</v>
      </c>
      <c r="J2052" t="s">
        <v>5</v>
      </c>
      <c r="K2052" t="s">
        <v>14</v>
      </c>
      <c r="L2052" t="s">
        <v>3</v>
      </c>
      <c r="M2052" t="s">
        <v>1808</v>
      </c>
      <c r="N2052" t="s">
        <v>1208</v>
      </c>
      <c r="O2052" t="s">
        <v>1207</v>
      </c>
      <c r="P2052">
        <v>0</v>
      </c>
      <c r="Q2052">
        <v>0</v>
      </c>
      <c r="R2052">
        <v>0</v>
      </c>
      <c r="S2052">
        <v>0</v>
      </c>
      <c r="T2052">
        <v>0</v>
      </c>
      <c r="U2052">
        <v>0</v>
      </c>
      <c r="V2052">
        <v>0</v>
      </c>
      <c r="W2052">
        <v>0</v>
      </c>
      <c r="X2052">
        <v>0</v>
      </c>
      <c r="Y2052">
        <v>0</v>
      </c>
      <c r="Z2052">
        <v>0</v>
      </c>
      <c r="AA2052">
        <v>0</v>
      </c>
      <c r="AB2052">
        <v>0</v>
      </c>
    </row>
    <row r="2053" spans="1:28" hidden="1" x14ac:dyDescent="0.3">
      <c r="A2053">
        <v>1189250147</v>
      </c>
      <c r="B2053" t="s">
        <v>1814</v>
      </c>
      <c r="C2053" t="s">
        <v>11</v>
      </c>
      <c r="D2053" t="s">
        <v>1415</v>
      </c>
      <c r="E2053" t="s">
        <v>1813</v>
      </c>
      <c r="F2053" t="str">
        <f>IF(ISNUMBER(SEARCH("МФЦ",O2053)),"мфц",IF(OR(ISNUMBER(SEARCH("банк",O2053)),ISNUMBER(SEARCH("кб",O2053)),ISNUMBER(SEARCH("акб",O2053))),"банк",IF(ISNUMBER(SEARCH("управление юстиции",O2053)),"загс",IF(ISNUMBER(SEARCH("мвд",O2053)),"мвд",IF(OR(ISNUMBER(SEARCH("школа",G2053)),ISNUMBER(SEARCH("методический центр",G2053)),ISNUMBER(SEARCH("земельным ресурсам",G2053)),ISNUMBER(SEARCH("библиотека",G2053)),ISNUMBER(SEARCH("администрация",O2053)),ISNUMBER(SEARCH("администрация",G2053))),"омсу",IF(OR(ISNUMBER(SEARCH("росгвардии",O2053)),ISNUMBER(SEARCH("аицтиоко",O2053)),ISNUMBER(SEARCH("ростелеком",O2053)),ISNUMBER(SEARCH("гб мсэ",O2053)),ISNUMBER(SEARCH("циб",O2053)),ISNUMBER(SEARCH("библиотека",O2053)),ISNUMBER(SEARCH("университет",O2053)),ISNUMBER(SEARCH("администрация",O2053))),"проч",IF(OR(ISNUMBER(SEARCH("минобрнауки",O2053)),ISNUMBER(SEARCH("минприроды",O2053))),"роив",IF(OR(ISNUMBER(SEARCH("пфр",O2053)),ISNUMBER(SEARCH("сфр",O2053)),ISNUMBER(SEARCH("Фонда социального страхования",O2053))),"СФР",IF(OR(ISNUMBER(SEARCH("усзн",O2053)),ISNUMBER(SEARCH("цзн",O2053))),"усзн",IF(ISNUMBER(SEARCH("почта россии",O2053)),"ПР","другое"))))))))))</f>
        <v>банк</v>
      </c>
      <c r="G2053" t="s">
        <v>1812</v>
      </c>
      <c r="H2053" t="s">
        <v>1811</v>
      </c>
      <c r="I2053" t="s">
        <v>1210</v>
      </c>
      <c r="J2053" t="s">
        <v>5</v>
      </c>
      <c r="K2053" t="s">
        <v>14</v>
      </c>
      <c r="L2053" t="s">
        <v>3</v>
      </c>
      <c r="M2053" t="s">
        <v>1808</v>
      </c>
      <c r="N2053" t="s">
        <v>1208</v>
      </c>
      <c r="O2053" t="s">
        <v>1207</v>
      </c>
      <c r="P2053">
        <v>0</v>
      </c>
      <c r="Q2053">
        <v>0</v>
      </c>
      <c r="R2053">
        <v>0</v>
      </c>
      <c r="S2053">
        <v>0</v>
      </c>
      <c r="T2053">
        <v>0</v>
      </c>
      <c r="U2053">
        <v>0</v>
      </c>
      <c r="V2053">
        <v>0</v>
      </c>
      <c r="W2053">
        <v>0</v>
      </c>
      <c r="X2053">
        <v>0</v>
      </c>
      <c r="Y2053">
        <v>0</v>
      </c>
      <c r="Z2053">
        <v>0</v>
      </c>
      <c r="AA2053">
        <v>0</v>
      </c>
      <c r="AB2053">
        <v>0</v>
      </c>
    </row>
    <row r="2054" spans="1:28" hidden="1" x14ac:dyDescent="0.3">
      <c r="A2054">
        <v>1189256003</v>
      </c>
      <c r="B2054" t="s">
        <v>912</v>
      </c>
      <c r="C2054" t="s">
        <v>11</v>
      </c>
      <c r="D2054" t="s">
        <v>162</v>
      </c>
      <c r="E2054" t="s">
        <v>1810</v>
      </c>
      <c r="F2054" t="str">
        <f>IF(ISNUMBER(SEARCH("МФЦ",O2054)),"мфц",IF(OR(ISNUMBER(SEARCH("банк",O2054)),ISNUMBER(SEARCH("кб",O2054)),ISNUMBER(SEARCH("акб",O2054))),"банк",IF(ISNUMBER(SEARCH("управление юстиции",O2054)),"загс",IF(ISNUMBER(SEARCH("мвд",O2054)),"мвд",IF(OR(ISNUMBER(SEARCH("школа",G2054)),ISNUMBER(SEARCH("методический центр",G2054)),ISNUMBER(SEARCH("земельным ресурсам",G2054)),ISNUMBER(SEARCH("библиотека",G2054)),ISNUMBER(SEARCH("администрация",O2054)),ISNUMBER(SEARCH("администрация",G2054))),"омсу",IF(OR(ISNUMBER(SEARCH("росгвардии",O2054)),ISNUMBER(SEARCH("аицтиоко",O2054)),ISNUMBER(SEARCH("ростелеком",O2054)),ISNUMBER(SEARCH("гб мсэ",O2054)),ISNUMBER(SEARCH("циб",O2054)),ISNUMBER(SEARCH("библиотека",O2054)),ISNUMBER(SEARCH("университет",O2054)),ISNUMBER(SEARCH("администрация",O2054))),"проч",IF(OR(ISNUMBER(SEARCH("минобрнауки",O2054)),ISNUMBER(SEARCH("минприроды",O2054))),"роив",IF(OR(ISNUMBER(SEARCH("пфр",O2054)),ISNUMBER(SEARCH("сфр",O2054)),ISNUMBER(SEARCH("Фонда социального страхования",O2054))),"СФР",IF(OR(ISNUMBER(SEARCH("усзн",O2054)),ISNUMBER(SEARCH("цзн",O2054))),"усзн",IF(ISNUMBER(SEARCH("почта россии",O2054)),"ПР","другое"))))))))))</f>
        <v>банк</v>
      </c>
      <c r="G2054" t="s">
        <v>911</v>
      </c>
      <c r="H2054" t="s">
        <v>1809</v>
      </c>
      <c r="I2054" t="s">
        <v>1041</v>
      </c>
      <c r="J2054" t="s">
        <v>5</v>
      </c>
      <c r="K2054" t="s">
        <v>40</v>
      </c>
      <c r="L2054" t="s">
        <v>25</v>
      </c>
      <c r="M2054" t="s">
        <v>1808</v>
      </c>
      <c r="N2054" t="s">
        <v>23</v>
      </c>
      <c r="O2054" t="s">
        <v>22</v>
      </c>
      <c r="P2054">
        <v>76</v>
      </c>
      <c r="Q2054">
        <v>76</v>
      </c>
      <c r="R2054">
        <v>76</v>
      </c>
      <c r="S2054">
        <v>76</v>
      </c>
      <c r="T2054">
        <v>76</v>
      </c>
      <c r="U2054">
        <v>76</v>
      </c>
      <c r="V2054">
        <v>76</v>
      </c>
      <c r="W2054">
        <v>76</v>
      </c>
      <c r="X2054">
        <v>76</v>
      </c>
      <c r="Y2054">
        <v>76</v>
      </c>
      <c r="Z2054">
        <v>76</v>
      </c>
      <c r="AA2054">
        <v>76</v>
      </c>
      <c r="AB2054">
        <v>76</v>
      </c>
    </row>
    <row r="2055" spans="1:28" x14ac:dyDescent="0.3">
      <c r="A2055">
        <v>1189364572</v>
      </c>
      <c r="B2055" t="s">
        <v>1807</v>
      </c>
      <c r="C2055" t="s">
        <v>11</v>
      </c>
      <c r="D2055" t="s">
        <v>750</v>
      </c>
      <c r="E2055" t="s">
        <v>1806</v>
      </c>
      <c r="F2055" t="str">
        <f>IF(ISNUMBER(SEARCH("МФЦ",O2055)),"мфц",IF(OR(ISNUMBER(SEARCH("банк",O2055)),ISNUMBER(SEARCH("кб",O2055)),ISNUMBER(SEARCH("акб",O2055))),"банк",IF(ISNUMBER(SEARCH("управление юстиции",O2055)),"загс",IF(ISNUMBER(SEARCH("мвд",O2055)),"мвд",IF(OR(ISNUMBER(SEARCH("школа",G2055)),ISNUMBER(SEARCH("методический центр",G2055)),ISNUMBER(SEARCH("земельным ресурсам",G2055)),ISNUMBER(SEARCH("библиотека",G2055)),ISNUMBER(SEARCH("администрация",O2055)),ISNUMBER(SEARCH("администрация",G2055))),"омсу",IF(OR(ISNUMBER(SEARCH("росгвардии",O2055)),ISNUMBER(SEARCH("аицтиоко",O2055)),ISNUMBER(SEARCH("ростелеком",O2055)),ISNUMBER(SEARCH("гб мсэ",O2055)),ISNUMBER(SEARCH("циб",O2055)),ISNUMBER(SEARCH("библиотека",O2055)),ISNUMBER(SEARCH("университет",O2055)),ISNUMBER(SEARCH("администрация",O2055))),"проч",IF(OR(ISNUMBER(SEARCH("минобрнауки",O2055)),ISNUMBER(SEARCH("минприроды",O2055))),"роив",IF(OR(ISNUMBER(SEARCH("пфр",O2055)),ISNUMBER(SEARCH("сфр",O2055)),ISNUMBER(SEARCH("Фонда социального страхования",O2055))),"СФР",IF(OR(ISNUMBER(SEARCH("усзн",O2055)),ISNUMBER(SEARCH("цзн",O2055))),"усзн",IF(ISNUMBER(SEARCH("почта россии",O2055)),"ПР","другое"))))))))))</f>
        <v>мфц</v>
      </c>
      <c r="G2055" t="s">
        <v>1805</v>
      </c>
      <c r="H2055" t="s">
        <v>951</v>
      </c>
      <c r="I2055" t="s">
        <v>1804</v>
      </c>
      <c r="J2055" t="s">
        <v>5</v>
      </c>
      <c r="K2055" t="s">
        <v>4</v>
      </c>
      <c r="L2055" t="s">
        <v>3</v>
      </c>
      <c r="M2055" t="s">
        <v>1803</v>
      </c>
      <c r="N2055" t="s">
        <v>1</v>
      </c>
      <c r="O2055" t="s">
        <v>0</v>
      </c>
      <c r="P2055">
        <v>7</v>
      </c>
      <c r="Q2055">
        <v>6</v>
      </c>
      <c r="R2055">
        <v>6</v>
      </c>
      <c r="S2055">
        <v>6</v>
      </c>
      <c r="T2055">
        <v>6</v>
      </c>
      <c r="U2055">
        <v>7</v>
      </c>
      <c r="V2055">
        <v>7</v>
      </c>
      <c r="W2055">
        <v>7</v>
      </c>
      <c r="X2055">
        <v>7</v>
      </c>
      <c r="Y2055">
        <v>7</v>
      </c>
      <c r="Z2055">
        <v>7</v>
      </c>
      <c r="AA2055">
        <v>7</v>
      </c>
      <c r="AB2055">
        <v>7</v>
      </c>
    </row>
    <row r="2056" spans="1:28" x14ac:dyDescent="0.3">
      <c r="A2056">
        <v>1189720956</v>
      </c>
      <c r="B2056" t="s">
        <v>1732</v>
      </c>
      <c r="C2056" t="s">
        <v>11</v>
      </c>
      <c r="D2056" t="s">
        <v>147</v>
      </c>
      <c r="E2056" t="s">
        <v>1802</v>
      </c>
      <c r="F2056" t="str">
        <f>IF(ISNUMBER(SEARCH("МФЦ",O2056)),"мфц",IF(OR(ISNUMBER(SEARCH("банк",O2056)),ISNUMBER(SEARCH("кб",O2056)),ISNUMBER(SEARCH("акб",O2056))),"банк",IF(ISNUMBER(SEARCH("управление юстиции",O2056)),"загс",IF(ISNUMBER(SEARCH("мвд",O2056)),"мвд",IF(OR(ISNUMBER(SEARCH("школа",G2056)),ISNUMBER(SEARCH("методический центр",G2056)),ISNUMBER(SEARCH("земельным ресурсам",G2056)),ISNUMBER(SEARCH("библиотека",G2056)),ISNUMBER(SEARCH("администрация",O2056)),ISNUMBER(SEARCH("администрация",G2056))),"омсу",IF(OR(ISNUMBER(SEARCH("росгвардии",O2056)),ISNUMBER(SEARCH("аицтиоко",O2056)),ISNUMBER(SEARCH("ростелеком",O2056)),ISNUMBER(SEARCH("гб мсэ",O2056)),ISNUMBER(SEARCH("циб",O2056)),ISNUMBER(SEARCH("библиотека",O2056)),ISNUMBER(SEARCH("университет",O2056)),ISNUMBER(SEARCH("администрация",O2056))),"проч",IF(OR(ISNUMBER(SEARCH("минобрнауки",O2056)),ISNUMBER(SEARCH("минприроды",O2056))),"роив",IF(OR(ISNUMBER(SEARCH("пфр",O2056)),ISNUMBER(SEARCH("сфр",O2056)),ISNUMBER(SEARCH("Фонда социального страхования",O2056))),"СФР",IF(OR(ISNUMBER(SEARCH("усзн",O2056)),ISNUMBER(SEARCH("цзн",O2056))),"усзн",IF(ISNUMBER(SEARCH("почта россии",O2056)),"ПР","другое"))))))))))</f>
        <v>банк</v>
      </c>
      <c r="G2056" t="s">
        <v>1801</v>
      </c>
      <c r="H2056" t="s">
        <v>1800</v>
      </c>
      <c r="I2056" t="s">
        <v>1041</v>
      </c>
      <c r="J2056" t="s">
        <v>5</v>
      </c>
      <c r="K2056" t="s">
        <v>4</v>
      </c>
      <c r="L2056" t="s">
        <v>25</v>
      </c>
      <c r="M2056" t="s">
        <v>1799</v>
      </c>
      <c r="N2056" t="s">
        <v>23</v>
      </c>
      <c r="O2056" t="s">
        <v>22</v>
      </c>
      <c r="P2056">
        <v>21</v>
      </c>
      <c r="Q2056">
        <v>21</v>
      </c>
      <c r="R2056">
        <v>21</v>
      </c>
      <c r="S2056">
        <v>21</v>
      </c>
      <c r="T2056">
        <v>21</v>
      </c>
      <c r="U2056">
        <v>21</v>
      </c>
      <c r="V2056">
        <v>21</v>
      </c>
      <c r="W2056">
        <v>21</v>
      </c>
      <c r="X2056">
        <v>21</v>
      </c>
      <c r="Y2056">
        <v>21</v>
      </c>
      <c r="Z2056">
        <v>21</v>
      </c>
      <c r="AA2056">
        <v>21</v>
      </c>
      <c r="AB2056">
        <v>21</v>
      </c>
    </row>
    <row r="2057" spans="1:28" x14ac:dyDescent="0.3">
      <c r="A2057">
        <v>1189864730</v>
      </c>
      <c r="B2057" t="s">
        <v>1798</v>
      </c>
      <c r="C2057" t="s">
        <v>11</v>
      </c>
      <c r="D2057" t="s">
        <v>1415</v>
      </c>
      <c r="E2057"/>
      <c r="F2057" t="str">
        <f>IF(ISNUMBER(SEARCH("МФЦ",O2057)),"мфц",IF(OR(ISNUMBER(SEARCH("банк",O2057)),ISNUMBER(SEARCH("кб",O2057)),ISNUMBER(SEARCH("акб",O2057))),"банк",IF(ISNUMBER(SEARCH("управление юстиции",O2057)),"загс",IF(ISNUMBER(SEARCH("мвд",O2057)),"мвд",IF(OR(ISNUMBER(SEARCH("школа",G2057)),ISNUMBER(SEARCH("методический центр",G2057)),ISNUMBER(SEARCH("земельным ресурсам",G2057)),ISNUMBER(SEARCH("библиотека",G2057)),ISNUMBER(SEARCH("администрация",O2057)),ISNUMBER(SEARCH("администрация",G2057))),"омсу",IF(OR(ISNUMBER(SEARCH("росгвардии",O2057)),ISNUMBER(SEARCH("аицтиоко",O2057)),ISNUMBER(SEARCH("ростелеком",O2057)),ISNUMBER(SEARCH("гб мсэ",O2057)),ISNUMBER(SEARCH("циб",O2057)),ISNUMBER(SEARCH("библиотека",O2057)),ISNUMBER(SEARCH("университет",O2057)),ISNUMBER(SEARCH("администрация",O2057))),"проч",IF(OR(ISNUMBER(SEARCH("минобрнауки",O2057)),ISNUMBER(SEARCH("минприроды",O2057))),"роив",IF(OR(ISNUMBER(SEARCH("пфр",O2057)),ISNUMBER(SEARCH("сфр",O2057)),ISNUMBER(SEARCH("Фонда социального страхования",O2057))),"СФР",IF(OR(ISNUMBER(SEARCH("усзн",O2057)),ISNUMBER(SEARCH("цзн",O2057))),"усзн",IF(ISNUMBER(SEARCH("почта россии",O2057)),"ПР","другое"))))))))))</f>
        <v>банк</v>
      </c>
      <c r="G2057" t="s">
        <v>1797</v>
      </c>
      <c r="H2057" t="s">
        <v>1083</v>
      </c>
      <c r="I2057" t="s">
        <v>1082</v>
      </c>
      <c r="J2057" t="s">
        <v>5</v>
      </c>
      <c r="K2057" t="s">
        <v>4</v>
      </c>
      <c r="L2057" t="s">
        <v>25</v>
      </c>
      <c r="M2057" t="s">
        <v>1796</v>
      </c>
      <c r="N2057" t="s">
        <v>1080</v>
      </c>
      <c r="O2057" t="s">
        <v>1079</v>
      </c>
      <c r="P2057">
        <v>7</v>
      </c>
      <c r="Q2057">
        <v>6</v>
      </c>
      <c r="R2057">
        <v>6</v>
      </c>
      <c r="S2057">
        <v>7</v>
      </c>
      <c r="T2057">
        <v>7</v>
      </c>
      <c r="U2057">
        <v>7</v>
      </c>
      <c r="V2057">
        <v>7</v>
      </c>
      <c r="W2057">
        <v>7</v>
      </c>
      <c r="X2057">
        <v>7</v>
      </c>
      <c r="Y2057">
        <v>7</v>
      </c>
      <c r="Z2057">
        <v>7</v>
      </c>
      <c r="AA2057">
        <v>7</v>
      </c>
      <c r="AB2057">
        <v>7</v>
      </c>
    </row>
    <row r="2058" spans="1:28" x14ac:dyDescent="0.3">
      <c r="A2058">
        <v>1190269841</v>
      </c>
      <c r="B2058" t="s">
        <v>751</v>
      </c>
      <c r="C2058" t="s">
        <v>11</v>
      </c>
      <c r="D2058" t="s">
        <v>750</v>
      </c>
      <c r="E2058" t="s">
        <v>1795</v>
      </c>
      <c r="F2058" t="str">
        <f>IF(ISNUMBER(SEARCH("МФЦ",O2058)),"мфц",IF(OR(ISNUMBER(SEARCH("банк",O2058)),ISNUMBER(SEARCH("кб",O2058)),ISNUMBER(SEARCH("акб",O2058))),"банк",IF(ISNUMBER(SEARCH("управление юстиции",O2058)),"загс",IF(ISNUMBER(SEARCH("мвд",O2058)),"мвд",IF(OR(ISNUMBER(SEARCH("школа",G2058)),ISNUMBER(SEARCH("методический центр",G2058)),ISNUMBER(SEARCH("земельным ресурсам",G2058)),ISNUMBER(SEARCH("библиотека",G2058)),ISNUMBER(SEARCH("администрация",O2058)),ISNUMBER(SEARCH("администрация",G2058))),"омсу",IF(OR(ISNUMBER(SEARCH("росгвардии",O2058)),ISNUMBER(SEARCH("аицтиоко",O2058)),ISNUMBER(SEARCH("ростелеком",O2058)),ISNUMBER(SEARCH("гб мсэ",O2058)),ISNUMBER(SEARCH("циб",O2058)),ISNUMBER(SEARCH("библиотека",O2058)),ISNUMBER(SEARCH("университет",O2058)),ISNUMBER(SEARCH("администрация",O2058))),"проч",IF(OR(ISNUMBER(SEARCH("минобрнауки",O2058)),ISNUMBER(SEARCH("минприроды",O2058))),"роив",IF(OR(ISNUMBER(SEARCH("пфр",O2058)),ISNUMBER(SEARCH("сфр",O2058)),ISNUMBER(SEARCH("Фонда социального страхования",O2058))),"СФР",IF(OR(ISNUMBER(SEARCH("усзн",O2058)),ISNUMBER(SEARCH("цзн",O2058))),"усзн",IF(ISNUMBER(SEARCH("почта россии",O2058)),"ПР","другое"))))))))))</f>
        <v>банк</v>
      </c>
      <c r="G2058" t="s">
        <v>1794</v>
      </c>
      <c r="H2058" t="s">
        <v>1109</v>
      </c>
      <c r="I2058" t="s">
        <v>1041</v>
      </c>
      <c r="J2058" t="s">
        <v>5</v>
      </c>
      <c r="K2058" t="s">
        <v>4</v>
      </c>
      <c r="L2058" t="s">
        <v>25</v>
      </c>
      <c r="M2058" t="s">
        <v>1789</v>
      </c>
      <c r="N2058" t="s">
        <v>23</v>
      </c>
      <c r="O2058" t="s">
        <v>22</v>
      </c>
      <c r="P2058">
        <v>0</v>
      </c>
      <c r="Q2058">
        <v>0</v>
      </c>
      <c r="R2058">
        <v>0</v>
      </c>
      <c r="S2058">
        <v>0</v>
      </c>
      <c r="T2058">
        <v>0</v>
      </c>
      <c r="U2058">
        <v>0</v>
      </c>
      <c r="V2058">
        <v>0</v>
      </c>
      <c r="W2058">
        <v>0</v>
      </c>
      <c r="X2058">
        <v>0</v>
      </c>
      <c r="Y2058">
        <v>0</v>
      </c>
      <c r="Z2058">
        <v>0</v>
      </c>
      <c r="AA2058">
        <v>0</v>
      </c>
      <c r="AB2058">
        <v>0</v>
      </c>
    </row>
    <row r="2059" spans="1:28" x14ac:dyDescent="0.3">
      <c r="A2059">
        <v>1190271441</v>
      </c>
      <c r="B2059" t="s">
        <v>1793</v>
      </c>
      <c r="C2059" t="s">
        <v>11</v>
      </c>
      <c r="D2059" t="s">
        <v>29</v>
      </c>
      <c r="E2059" t="s">
        <v>1792</v>
      </c>
      <c r="F2059" t="str">
        <f>IF(ISNUMBER(SEARCH("МФЦ",O2059)),"мфц",IF(OR(ISNUMBER(SEARCH("банк",O2059)),ISNUMBER(SEARCH("кб",O2059)),ISNUMBER(SEARCH("акб",O2059))),"банк",IF(ISNUMBER(SEARCH("управление юстиции",O2059)),"загс",IF(ISNUMBER(SEARCH("мвд",O2059)),"мвд",IF(OR(ISNUMBER(SEARCH("школа",G2059)),ISNUMBER(SEARCH("методический центр",G2059)),ISNUMBER(SEARCH("земельным ресурсам",G2059)),ISNUMBER(SEARCH("библиотека",G2059)),ISNUMBER(SEARCH("администрация",O2059)),ISNUMBER(SEARCH("администрация",G2059))),"омсу",IF(OR(ISNUMBER(SEARCH("росгвардии",O2059)),ISNUMBER(SEARCH("аицтиоко",O2059)),ISNUMBER(SEARCH("ростелеком",O2059)),ISNUMBER(SEARCH("гб мсэ",O2059)),ISNUMBER(SEARCH("циб",O2059)),ISNUMBER(SEARCH("библиотека",O2059)),ISNUMBER(SEARCH("университет",O2059)),ISNUMBER(SEARCH("администрация",O2059))),"проч",IF(OR(ISNUMBER(SEARCH("минобрнауки",O2059)),ISNUMBER(SEARCH("минприроды",O2059))),"роив",IF(OR(ISNUMBER(SEARCH("пфр",O2059)),ISNUMBER(SEARCH("сфр",O2059)),ISNUMBER(SEARCH("Фонда социального страхования",O2059))),"СФР",IF(OR(ISNUMBER(SEARCH("усзн",O2059)),ISNUMBER(SEARCH("цзн",O2059))),"усзн",IF(ISNUMBER(SEARCH("почта россии",O2059)),"ПР","другое"))))))))))</f>
        <v>банк</v>
      </c>
      <c r="G2059" t="s">
        <v>1791</v>
      </c>
      <c r="H2059" t="s">
        <v>1790</v>
      </c>
      <c r="I2059" t="s">
        <v>1041</v>
      </c>
      <c r="J2059" t="s">
        <v>5</v>
      </c>
      <c r="K2059" t="s">
        <v>4</v>
      </c>
      <c r="L2059" t="s">
        <v>25</v>
      </c>
      <c r="M2059" t="s">
        <v>1789</v>
      </c>
      <c r="N2059" t="s">
        <v>23</v>
      </c>
      <c r="O2059" t="s">
        <v>22</v>
      </c>
      <c r="P2059">
        <v>18</v>
      </c>
      <c r="Q2059">
        <v>15</v>
      </c>
      <c r="R2059">
        <v>17</v>
      </c>
      <c r="S2059">
        <v>17</v>
      </c>
      <c r="T2059">
        <v>17</v>
      </c>
      <c r="U2059">
        <v>17</v>
      </c>
      <c r="V2059">
        <v>18</v>
      </c>
      <c r="W2059">
        <v>18</v>
      </c>
      <c r="X2059">
        <v>18</v>
      </c>
      <c r="Y2059">
        <v>18</v>
      </c>
      <c r="Z2059">
        <v>18</v>
      </c>
      <c r="AA2059">
        <v>18</v>
      </c>
      <c r="AB2059">
        <v>18</v>
      </c>
    </row>
    <row r="2060" spans="1:28" x14ac:dyDescent="0.3">
      <c r="A2060">
        <v>1190310152</v>
      </c>
      <c r="B2060" t="s">
        <v>1506</v>
      </c>
      <c r="C2060" t="s">
        <v>11</v>
      </c>
      <c r="D2060" t="s">
        <v>147</v>
      </c>
      <c r="E2060" t="s">
        <v>1788</v>
      </c>
      <c r="F2060" t="str">
        <f>IF(ISNUMBER(SEARCH("МФЦ",O2060)),"мфц",IF(OR(ISNUMBER(SEARCH("банк",O2060)),ISNUMBER(SEARCH("кб",O2060)),ISNUMBER(SEARCH("акб",O2060))),"банк",IF(ISNUMBER(SEARCH("управление юстиции",O2060)),"загс",IF(ISNUMBER(SEARCH("мвд",O2060)),"мвд",IF(OR(ISNUMBER(SEARCH("школа",G2060)),ISNUMBER(SEARCH("методический центр",G2060)),ISNUMBER(SEARCH("земельным ресурсам",G2060)),ISNUMBER(SEARCH("библиотека",G2060)),ISNUMBER(SEARCH("администрация",O2060)),ISNUMBER(SEARCH("администрация",G2060))),"омсу",IF(OR(ISNUMBER(SEARCH("росгвардии",O2060)),ISNUMBER(SEARCH("аицтиоко",O2060)),ISNUMBER(SEARCH("ростелеком",O2060)),ISNUMBER(SEARCH("гб мсэ",O2060)),ISNUMBER(SEARCH("циб",O2060)),ISNUMBER(SEARCH("библиотека",O2060)),ISNUMBER(SEARCH("университет",O2060)),ISNUMBER(SEARCH("администрация",O2060))),"проч",IF(OR(ISNUMBER(SEARCH("минобрнауки",O2060)),ISNUMBER(SEARCH("минприроды",O2060))),"роив",IF(OR(ISNUMBER(SEARCH("пфр",O2060)),ISNUMBER(SEARCH("сфр",O2060)),ISNUMBER(SEARCH("Фонда социального страхования",O2060))),"СФР",IF(OR(ISNUMBER(SEARCH("усзн",O2060)),ISNUMBER(SEARCH("цзн",O2060))),"усзн",IF(ISNUMBER(SEARCH("почта россии",O2060)),"ПР","другое"))))))))))</f>
        <v>банк</v>
      </c>
      <c r="G2060" t="s">
        <v>1787</v>
      </c>
      <c r="H2060" t="s">
        <v>1786</v>
      </c>
      <c r="I2060" t="s">
        <v>1041</v>
      </c>
      <c r="J2060" t="s">
        <v>5</v>
      </c>
      <c r="K2060" t="s">
        <v>4</v>
      </c>
      <c r="L2060" t="s">
        <v>25</v>
      </c>
      <c r="M2060" t="s">
        <v>1785</v>
      </c>
      <c r="N2060" t="s">
        <v>23</v>
      </c>
      <c r="O2060" t="s">
        <v>22</v>
      </c>
      <c r="P2060">
        <v>25</v>
      </c>
      <c r="Q2060">
        <v>23</v>
      </c>
      <c r="R2060">
        <v>23</v>
      </c>
      <c r="S2060">
        <v>23</v>
      </c>
      <c r="T2060">
        <v>23</v>
      </c>
      <c r="U2060">
        <v>25</v>
      </c>
      <c r="V2060">
        <v>25</v>
      </c>
      <c r="W2060">
        <v>25</v>
      </c>
      <c r="X2060">
        <v>25</v>
      </c>
      <c r="Y2060">
        <v>25</v>
      </c>
      <c r="Z2060">
        <v>25</v>
      </c>
      <c r="AA2060">
        <v>25</v>
      </c>
      <c r="AB2060">
        <v>25</v>
      </c>
    </row>
    <row r="2061" spans="1:28" x14ac:dyDescent="0.3">
      <c r="A2061">
        <v>1190385546</v>
      </c>
      <c r="B2061" t="s">
        <v>1784</v>
      </c>
      <c r="C2061" t="s">
        <v>11</v>
      </c>
      <c r="D2061" t="s">
        <v>1085</v>
      </c>
      <c r="E2061" t="s">
        <v>1783</v>
      </c>
      <c r="F2061" t="str">
        <f>IF(ISNUMBER(SEARCH("МФЦ",O2061)),"мфц",IF(OR(ISNUMBER(SEARCH("банк",O2061)),ISNUMBER(SEARCH("кб",O2061)),ISNUMBER(SEARCH("акб",O2061))),"банк",IF(ISNUMBER(SEARCH("управление юстиции",O2061)),"загс",IF(ISNUMBER(SEARCH("мвд",O2061)),"мвд",IF(OR(ISNUMBER(SEARCH("школа",G2061)),ISNUMBER(SEARCH("методический центр",G2061)),ISNUMBER(SEARCH("земельным ресурсам",G2061)),ISNUMBER(SEARCH("библиотека",G2061)),ISNUMBER(SEARCH("администрация",O2061)),ISNUMBER(SEARCH("администрация",G2061))),"омсу",IF(OR(ISNUMBER(SEARCH("росгвардии",O2061)),ISNUMBER(SEARCH("аицтиоко",O2061)),ISNUMBER(SEARCH("ростелеком",O2061)),ISNUMBER(SEARCH("гб мсэ",O2061)),ISNUMBER(SEARCH("циб",O2061)),ISNUMBER(SEARCH("библиотека",O2061)),ISNUMBER(SEARCH("университет",O2061)),ISNUMBER(SEARCH("администрация",O2061))),"проч",IF(OR(ISNUMBER(SEARCH("минобрнауки",O2061)),ISNUMBER(SEARCH("минприроды",O2061))),"роив",IF(OR(ISNUMBER(SEARCH("пфр",O2061)),ISNUMBER(SEARCH("сфр",O2061)),ISNUMBER(SEARCH("Фонда социального страхования",O2061))),"СФР",IF(OR(ISNUMBER(SEARCH("усзн",O2061)),ISNUMBER(SEARCH("цзн",O2061))),"усзн",IF(ISNUMBER(SEARCH("почта россии",O2061)),"ПР","другое"))))))))))</f>
        <v>банк</v>
      </c>
      <c r="G2061" t="s">
        <v>1782</v>
      </c>
      <c r="H2061" t="s">
        <v>1781</v>
      </c>
      <c r="I2061" t="s">
        <v>1041</v>
      </c>
      <c r="J2061" t="s">
        <v>5</v>
      </c>
      <c r="K2061" t="s">
        <v>4</v>
      </c>
      <c r="L2061" t="s">
        <v>25</v>
      </c>
      <c r="M2061" t="s">
        <v>1776</v>
      </c>
      <c r="N2061" t="s">
        <v>23</v>
      </c>
      <c r="O2061" t="s">
        <v>22</v>
      </c>
      <c r="P2061">
        <v>22</v>
      </c>
      <c r="Q2061">
        <v>18</v>
      </c>
      <c r="R2061">
        <v>18</v>
      </c>
      <c r="S2061">
        <v>20</v>
      </c>
      <c r="T2061">
        <v>20</v>
      </c>
      <c r="U2061">
        <v>20</v>
      </c>
      <c r="V2061">
        <v>20</v>
      </c>
      <c r="W2061">
        <v>21</v>
      </c>
      <c r="X2061">
        <v>21</v>
      </c>
      <c r="Y2061">
        <v>21</v>
      </c>
      <c r="Z2061">
        <v>22</v>
      </c>
      <c r="AA2061">
        <v>22</v>
      </c>
      <c r="AB2061">
        <v>22</v>
      </c>
    </row>
    <row r="2062" spans="1:28" x14ac:dyDescent="0.3">
      <c r="A2062">
        <v>1190393201</v>
      </c>
      <c r="B2062" t="s">
        <v>1780</v>
      </c>
      <c r="C2062" t="s">
        <v>11</v>
      </c>
      <c r="D2062" t="s">
        <v>422</v>
      </c>
      <c r="E2062" t="s">
        <v>1779</v>
      </c>
      <c r="F2062" t="str">
        <f>IF(ISNUMBER(SEARCH("МФЦ",O2062)),"мфц",IF(OR(ISNUMBER(SEARCH("банк",O2062)),ISNUMBER(SEARCH("кб",O2062)),ISNUMBER(SEARCH("акб",O2062))),"банк",IF(ISNUMBER(SEARCH("управление юстиции",O2062)),"загс",IF(ISNUMBER(SEARCH("мвд",O2062)),"мвд",IF(OR(ISNUMBER(SEARCH("школа",G2062)),ISNUMBER(SEARCH("методический центр",G2062)),ISNUMBER(SEARCH("земельным ресурсам",G2062)),ISNUMBER(SEARCH("библиотека",G2062)),ISNUMBER(SEARCH("администрация",O2062)),ISNUMBER(SEARCH("администрация",G2062))),"омсу",IF(OR(ISNUMBER(SEARCH("росгвардии",O2062)),ISNUMBER(SEARCH("аицтиоко",O2062)),ISNUMBER(SEARCH("ростелеком",O2062)),ISNUMBER(SEARCH("гб мсэ",O2062)),ISNUMBER(SEARCH("циб",O2062)),ISNUMBER(SEARCH("библиотека",O2062)),ISNUMBER(SEARCH("университет",O2062)),ISNUMBER(SEARCH("администрация",O2062))),"проч",IF(OR(ISNUMBER(SEARCH("минобрнауки",O2062)),ISNUMBER(SEARCH("минприроды",O2062))),"роив",IF(OR(ISNUMBER(SEARCH("пфр",O2062)),ISNUMBER(SEARCH("сфр",O2062)),ISNUMBER(SEARCH("Фонда социального страхования",O2062))),"СФР",IF(OR(ISNUMBER(SEARCH("усзн",O2062)),ISNUMBER(SEARCH("цзн",O2062))),"усзн",IF(ISNUMBER(SEARCH("почта россии",O2062)),"ПР","другое"))))))))))</f>
        <v>банк</v>
      </c>
      <c r="G2062" t="s">
        <v>1778</v>
      </c>
      <c r="H2062" t="s">
        <v>1777</v>
      </c>
      <c r="I2062" t="s">
        <v>1041</v>
      </c>
      <c r="J2062" t="s">
        <v>5</v>
      </c>
      <c r="K2062" t="s">
        <v>4</v>
      </c>
      <c r="L2062" t="s">
        <v>25</v>
      </c>
      <c r="M2062" t="s">
        <v>1776</v>
      </c>
      <c r="N2062" t="s">
        <v>23</v>
      </c>
      <c r="O2062" t="s">
        <v>22</v>
      </c>
      <c r="P2062">
        <v>8</v>
      </c>
      <c r="Q2062">
        <v>4</v>
      </c>
      <c r="R2062">
        <v>6</v>
      </c>
      <c r="S2062">
        <v>8</v>
      </c>
      <c r="T2062">
        <v>8</v>
      </c>
      <c r="U2062">
        <v>8</v>
      </c>
      <c r="V2062">
        <v>8</v>
      </c>
      <c r="W2062">
        <v>8</v>
      </c>
      <c r="X2062">
        <v>8</v>
      </c>
      <c r="Y2062">
        <v>8</v>
      </c>
      <c r="Z2062">
        <v>8</v>
      </c>
      <c r="AA2062">
        <v>8</v>
      </c>
      <c r="AB2062">
        <v>8</v>
      </c>
    </row>
    <row r="2063" spans="1:28" x14ac:dyDescent="0.3">
      <c r="A2063">
        <v>1190415654</v>
      </c>
      <c r="B2063" t="s">
        <v>852</v>
      </c>
      <c r="C2063" t="s">
        <v>11</v>
      </c>
      <c r="D2063" t="s">
        <v>29</v>
      </c>
      <c r="E2063" t="s">
        <v>1775</v>
      </c>
      <c r="F2063" t="str">
        <f>IF(ISNUMBER(SEARCH("МФЦ",O2063)),"мфц",IF(OR(ISNUMBER(SEARCH("банк",O2063)),ISNUMBER(SEARCH("кб",O2063)),ISNUMBER(SEARCH("акб",O2063))),"банк",IF(ISNUMBER(SEARCH("управление юстиции",O2063)),"загс",IF(ISNUMBER(SEARCH("мвд",O2063)),"мвд",IF(OR(ISNUMBER(SEARCH("школа",G2063)),ISNUMBER(SEARCH("методический центр",G2063)),ISNUMBER(SEARCH("земельным ресурсам",G2063)),ISNUMBER(SEARCH("библиотека",G2063)),ISNUMBER(SEARCH("администрация",O2063)),ISNUMBER(SEARCH("администрация",G2063))),"омсу",IF(OR(ISNUMBER(SEARCH("росгвардии",O2063)),ISNUMBER(SEARCH("аицтиоко",O2063)),ISNUMBER(SEARCH("ростелеком",O2063)),ISNUMBER(SEARCH("гб мсэ",O2063)),ISNUMBER(SEARCH("циб",O2063)),ISNUMBER(SEARCH("библиотека",O2063)),ISNUMBER(SEARCH("университет",O2063)),ISNUMBER(SEARCH("администрация",O2063))),"проч",IF(OR(ISNUMBER(SEARCH("минобрнауки",O2063)),ISNUMBER(SEARCH("минприроды",O2063))),"роив",IF(OR(ISNUMBER(SEARCH("пфр",O2063)),ISNUMBER(SEARCH("сфр",O2063)),ISNUMBER(SEARCH("Фонда социального страхования",O2063))),"СФР",IF(OR(ISNUMBER(SEARCH("усзн",O2063)),ISNUMBER(SEARCH("цзн",O2063))),"усзн",IF(ISNUMBER(SEARCH("почта россии",O2063)),"ПР","другое"))))))))))</f>
        <v>банк</v>
      </c>
      <c r="G2063" t="s">
        <v>851</v>
      </c>
      <c r="H2063" t="s">
        <v>1774</v>
      </c>
      <c r="I2063" t="s">
        <v>1041</v>
      </c>
      <c r="J2063" t="s">
        <v>5</v>
      </c>
      <c r="K2063" t="s">
        <v>4</v>
      </c>
      <c r="L2063" t="s">
        <v>25</v>
      </c>
      <c r="M2063" t="s">
        <v>1773</v>
      </c>
      <c r="N2063" t="s">
        <v>23</v>
      </c>
      <c r="O2063" t="s">
        <v>22</v>
      </c>
      <c r="P2063">
        <v>36</v>
      </c>
      <c r="Q2063">
        <v>20</v>
      </c>
      <c r="R2063">
        <v>20</v>
      </c>
      <c r="S2063">
        <v>20</v>
      </c>
      <c r="T2063">
        <v>20</v>
      </c>
      <c r="U2063">
        <v>26</v>
      </c>
      <c r="V2063">
        <v>32</v>
      </c>
      <c r="W2063">
        <v>36</v>
      </c>
      <c r="X2063">
        <v>36</v>
      </c>
      <c r="Y2063">
        <v>36</v>
      </c>
      <c r="Z2063">
        <v>36</v>
      </c>
      <c r="AA2063">
        <v>36</v>
      </c>
      <c r="AB2063">
        <v>36</v>
      </c>
    </row>
    <row r="2064" spans="1:28" x14ac:dyDescent="0.3">
      <c r="A2064">
        <v>1190490343</v>
      </c>
      <c r="B2064" t="s">
        <v>1214</v>
      </c>
      <c r="C2064" t="s">
        <v>11</v>
      </c>
      <c r="D2064" t="s">
        <v>147</v>
      </c>
      <c r="E2064" t="s">
        <v>1772</v>
      </c>
      <c r="F2064" t="str">
        <f>IF(ISNUMBER(SEARCH("МФЦ",O2064)),"мфц",IF(OR(ISNUMBER(SEARCH("банк",O2064)),ISNUMBER(SEARCH("кб",O2064)),ISNUMBER(SEARCH("акб",O2064))),"банк",IF(ISNUMBER(SEARCH("управление юстиции",O2064)),"загс",IF(ISNUMBER(SEARCH("мвд",O2064)),"мвд",IF(OR(ISNUMBER(SEARCH("школа",G2064)),ISNUMBER(SEARCH("методический центр",G2064)),ISNUMBER(SEARCH("земельным ресурсам",G2064)),ISNUMBER(SEARCH("библиотека",G2064)),ISNUMBER(SEARCH("администрация",O2064)),ISNUMBER(SEARCH("администрация",G2064))),"омсу",IF(OR(ISNUMBER(SEARCH("росгвардии",O2064)),ISNUMBER(SEARCH("аицтиоко",O2064)),ISNUMBER(SEARCH("ростелеком",O2064)),ISNUMBER(SEARCH("гб мсэ",O2064)),ISNUMBER(SEARCH("циб",O2064)),ISNUMBER(SEARCH("библиотека",O2064)),ISNUMBER(SEARCH("университет",O2064)),ISNUMBER(SEARCH("администрация",O2064))),"проч",IF(OR(ISNUMBER(SEARCH("минобрнауки",O2064)),ISNUMBER(SEARCH("минприроды",O2064))),"роив",IF(OR(ISNUMBER(SEARCH("пфр",O2064)),ISNUMBER(SEARCH("сфр",O2064)),ISNUMBER(SEARCH("Фонда социального страхования",O2064))),"СФР",IF(OR(ISNUMBER(SEARCH("усзн",O2064)),ISNUMBER(SEARCH("цзн",O2064))),"усзн",IF(ISNUMBER(SEARCH("почта россии",O2064)),"ПР","другое"))))))))))</f>
        <v>банк</v>
      </c>
      <c r="G2064" t="s">
        <v>1771</v>
      </c>
      <c r="H2064" t="s">
        <v>1770</v>
      </c>
      <c r="I2064" t="s">
        <v>986</v>
      </c>
      <c r="J2064" t="s">
        <v>5</v>
      </c>
      <c r="K2064" t="s">
        <v>4</v>
      </c>
      <c r="L2064" t="s">
        <v>25</v>
      </c>
      <c r="M2064" t="s">
        <v>1769</v>
      </c>
      <c r="N2064" t="s">
        <v>23</v>
      </c>
      <c r="O2064" t="s">
        <v>22</v>
      </c>
      <c r="P2064">
        <v>24</v>
      </c>
      <c r="Q2064">
        <v>21</v>
      </c>
      <c r="R2064">
        <v>21</v>
      </c>
      <c r="S2064">
        <v>23</v>
      </c>
      <c r="T2064">
        <v>23</v>
      </c>
      <c r="U2064">
        <v>23</v>
      </c>
      <c r="V2064">
        <v>23</v>
      </c>
      <c r="W2064">
        <v>24</v>
      </c>
      <c r="X2064">
        <v>24</v>
      </c>
      <c r="Y2064">
        <v>24</v>
      </c>
      <c r="Z2064">
        <v>24</v>
      </c>
      <c r="AA2064">
        <v>24</v>
      </c>
      <c r="AB2064">
        <v>24</v>
      </c>
    </row>
    <row r="2065" spans="1:28" x14ac:dyDescent="0.3">
      <c r="A2065">
        <v>1190528021</v>
      </c>
      <c r="B2065" t="s">
        <v>1514</v>
      </c>
      <c r="C2065" t="s">
        <v>11</v>
      </c>
      <c r="D2065" t="s">
        <v>147</v>
      </c>
      <c r="E2065" t="s">
        <v>1768</v>
      </c>
      <c r="F2065" t="str">
        <f>IF(ISNUMBER(SEARCH("МФЦ",O2065)),"мфц",IF(OR(ISNUMBER(SEARCH("банк",O2065)),ISNUMBER(SEARCH("кб",O2065)),ISNUMBER(SEARCH("акб",O2065))),"банк",IF(ISNUMBER(SEARCH("управление юстиции",O2065)),"загс",IF(ISNUMBER(SEARCH("мвд",O2065)),"мвд",IF(OR(ISNUMBER(SEARCH("школа",G2065)),ISNUMBER(SEARCH("методический центр",G2065)),ISNUMBER(SEARCH("земельным ресурсам",G2065)),ISNUMBER(SEARCH("библиотека",G2065)),ISNUMBER(SEARCH("администрация",O2065)),ISNUMBER(SEARCH("администрация",G2065))),"омсу",IF(OR(ISNUMBER(SEARCH("росгвардии",O2065)),ISNUMBER(SEARCH("аицтиоко",O2065)),ISNUMBER(SEARCH("ростелеком",O2065)),ISNUMBER(SEARCH("гб мсэ",O2065)),ISNUMBER(SEARCH("циб",O2065)),ISNUMBER(SEARCH("библиотека",O2065)),ISNUMBER(SEARCH("университет",O2065)),ISNUMBER(SEARCH("администрация",O2065))),"проч",IF(OR(ISNUMBER(SEARCH("минобрнауки",O2065)),ISNUMBER(SEARCH("минприроды",O2065))),"роив",IF(OR(ISNUMBER(SEARCH("пфр",O2065)),ISNUMBER(SEARCH("сфр",O2065)),ISNUMBER(SEARCH("Фонда социального страхования",O2065))),"СФР",IF(OR(ISNUMBER(SEARCH("усзн",O2065)),ISNUMBER(SEARCH("цзн",O2065))),"усзн",IF(ISNUMBER(SEARCH("почта россии",O2065)),"ПР","другое"))))))))))</f>
        <v>банк</v>
      </c>
      <c r="G2065" t="s">
        <v>1767</v>
      </c>
      <c r="H2065" t="s">
        <v>1117</v>
      </c>
      <c r="I2065" t="s">
        <v>1041</v>
      </c>
      <c r="J2065" t="s">
        <v>5</v>
      </c>
      <c r="K2065" t="s">
        <v>4</v>
      </c>
      <c r="L2065" t="s">
        <v>25</v>
      </c>
      <c r="M2065" t="s">
        <v>1761</v>
      </c>
      <c r="N2065" t="s">
        <v>23</v>
      </c>
      <c r="O2065" t="s">
        <v>22</v>
      </c>
      <c r="P2065">
        <v>21</v>
      </c>
      <c r="Q2065">
        <v>19</v>
      </c>
      <c r="R2065">
        <v>19</v>
      </c>
      <c r="S2065">
        <v>19</v>
      </c>
      <c r="T2065">
        <v>19</v>
      </c>
      <c r="U2065">
        <v>21</v>
      </c>
      <c r="V2065">
        <v>21</v>
      </c>
      <c r="W2065">
        <v>21</v>
      </c>
      <c r="X2065">
        <v>21</v>
      </c>
      <c r="Y2065">
        <v>21</v>
      </c>
      <c r="Z2065">
        <v>21</v>
      </c>
      <c r="AA2065">
        <v>21</v>
      </c>
      <c r="AB2065">
        <v>21</v>
      </c>
    </row>
    <row r="2066" spans="1:28" x14ac:dyDescent="0.3">
      <c r="A2066">
        <v>1190529270</v>
      </c>
      <c r="B2066" t="s">
        <v>904</v>
      </c>
      <c r="C2066" t="s">
        <v>11</v>
      </c>
      <c r="D2066" t="s">
        <v>147</v>
      </c>
      <c r="E2066" t="s">
        <v>1766</v>
      </c>
      <c r="F2066" t="str">
        <f>IF(ISNUMBER(SEARCH("МФЦ",O2066)),"мфц",IF(OR(ISNUMBER(SEARCH("банк",O2066)),ISNUMBER(SEARCH("кб",O2066)),ISNUMBER(SEARCH("акб",O2066))),"банк",IF(ISNUMBER(SEARCH("управление юстиции",O2066)),"загс",IF(ISNUMBER(SEARCH("мвд",O2066)),"мвд",IF(OR(ISNUMBER(SEARCH("школа",G2066)),ISNUMBER(SEARCH("методический центр",G2066)),ISNUMBER(SEARCH("земельным ресурсам",G2066)),ISNUMBER(SEARCH("библиотека",G2066)),ISNUMBER(SEARCH("администрация",O2066)),ISNUMBER(SEARCH("администрация",G2066))),"омсу",IF(OR(ISNUMBER(SEARCH("росгвардии",O2066)),ISNUMBER(SEARCH("аицтиоко",O2066)),ISNUMBER(SEARCH("ростелеком",O2066)),ISNUMBER(SEARCH("гб мсэ",O2066)),ISNUMBER(SEARCH("циб",O2066)),ISNUMBER(SEARCH("библиотека",O2066)),ISNUMBER(SEARCH("университет",O2066)),ISNUMBER(SEARCH("администрация",O2066))),"проч",IF(OR(ISNUMBER(SEARCH("минобрнауки",O2066)),ISNUMBER(SEARCH("минприроды",O2066))),"роив",IF(OR(ISNUMBER(SEARCH("пфр",O2066)),ISNUMBER(SEARCH("сфр",O2066)),ISNUMBER(SEARCH("Фонда социального страхования",O2066))),"СФР",IF(OR(ISNUMBER(SEARCH("усзн",O2066)),ISNUMBER(SEARCH("цзн",O2066))),"усзн",IF(ISNUMBER(SEARCH("почта россии",O2066)),"ПР","другое"))))))))))</f>
        <v>банк</v>
      </c>
      <c r="G2066" t="s">
        <v>1765</v>
      </c>
      <c r="H2066" t="s">
        <v>1117</v>
      </c>
      <c r="I2066" t="s">
        <v>1041</v>
      </c>
      <c r="J2066" t="s">
        <v>5</v>
      </c>
      <c r="K2066" t="s">
        <v>4</v>
      </c>
      <c r="L2066" t="s">
        <v>25</v>
      </c>
      <c r="M2066" t="s">
        <v>1761</v>
      </c>
      <c r="N2066" t="s">
        <v>23</v>
      </c>
      <c r="O2066" t="s">
        <v>22</v>
      </c>
      <c r="P2066">
        <v>656</v>
      </c>
      <c r="Q2066">
        <v>461</v>
      </c>
      <c r="R2066">
        <v>546</v>
      </c>
      <c r="S2066">
        <v>560</v>
      </c>
      <c r="T2066">
        <v>577</v>
      </c>
      <c r="U2066">
        <v>590</v>
      </c>
      <c r="V2066">
        <v>592</v>
      </c>
      <c r="W2066">
        <v>604</v>
      </c>
      <c r="X2066">
        <v>609</v>
      </c>
      <c r="Y2066">
        <v>626</v>
      </c>
      <c r="Z2066">
        <v>656</v>
      </c>
      <c r="AA2066">
        <v>656</v>
      </c>
      <c r="AB2066">
        <v>656</v>
      </c>
    </row>
    <row r="2067" spans="1:28" x14ac:dyDescent="0.3">
      <c r="A2067">
        <v>1190531557</v>
      </c>
      <c r="B2067" t="s">
        <v>1053</v>
      </c>
      <c r="C2067" t="s">
        <v>11</v>
      </c>
      <c r="D2067" t="s">
        <v>147</v>
      </c>
      <c r="E2067" t="s">
        <v>1764</v>
      </c>
      <c r="F2067" t="str">
        <f>IF(ISNUMBER(SEARCH("МФЦ",O2067)),"мфц",IF(OR(ISNUMBER(SEARCH("банк",O2067)),ISNUMBER(SEARCH("кб",O2067)),ISNUMBER(SEARCH("акб",O2067))),"банк",IF(ISNUMBER(SEARCH("управление юстиции",O2067)),"загс",IF(ISNUMBER(SEARCH("мвд",O2067)),"мвд",IF(OR(ISNUMBER(SEARCH("школа",G2067)),ISNUMBER(SEARCH("методический центр",G2067)),ISNUMBER(SEARCH("земельным ресурсам",G2067)),ISNUMBER(SEARCH("библиотека",G2067)),ISNUMBER(SEARCH("администрация",O2067)),ISNUMBER(SEARCH("администрация",G2067))),"омсу",IF(OR(ISNUMBER(SEARCH("росгвардии",O2067)),ISNUMBER(SEARCH("аицтиоко",O2067)),ISNUMBER(SEARCH("ростелеком",O2067)),ISNUMBER(SEARCH("гб мсэ",O2067)),ISNUMBER(SEARCH("циб",O2067)),ISNUMBER(SEARCH("библиотека",O2067)),ISNUMBER(SEARCH("университет",O2067)),ISNUMBER(SEARCH("администрация",O2067))),"проч",IF(OR(ISNUMBER(SEARCH("минобрнауки",O2067)),ISNUMBER(SEARCH("минприроды",O2067))),"роив",IF(OR(ISNUMBER(SEARCH("пфр",O2067)),ISNUMBER(SEARCH("сфр",O2067)),ISNUMBER(SEARCH("Фонда социального страхования",O2067))),"СФР",IF(OR(ISNUMBER(SEARCH("усзн",O2067)),ISNUMBER(SEARCH("цзн",O2067))),"усзн",IF(ISNUMBER(SEARCH("почта россии",O2067)),"ПР","другое"))))))))))</f>
        <v>банк</v>
      </c>
      <c r="G2067" t="s">
        <v>1763</v>
      </c>
      <c r="H2067" t="s">
        <v>1762</v>
      </c>
      <c r="I2067" t="s">
        <v>1041</v>
      </c>
      <c r="J2067" t="s">
        <v>5</v>
      </c>
      <c r="K2067" t="s">
        <v>4</v>
      </c>
      <c r="L2067" t="s">
        <v>25</v>
      </c>
      <c r="M2067" t="s">
        <v>1761</v>
      </c>
      <c r="N2067" t="s">
        <v>23</v>
      </c>
      <c r="O2067" t="s">
        <v>22</v>
      </c>
      <c r="P2067">
        <v>32</v>
      </c>
      <c r="Q2067">
        <v>25</v>
      </c>
      <c r="R2067">
        <v>29</v>
      </c>
      <c r="S2067">
        <v>29</v>
      </c>
      <c r="T2067">
        <v>29</v>
      </c>
      <c r="U2067">
        <v>29</v>
      </c>
      <c r="V2067">
        <v>29</v>
      </c>
      <c r="W2067">
        <v>31</v>
      </c>
      <c r="X2067">
        <v>31</v>
      </c>
      <c r="Y2067">
        <v>31</v>
      </c>
      <c r="Z2067">
        <v>32</v>
      </c>
      <c r="AA2067">
        <v>32</v>
      </c>
      <c r="AB2067">
        <v>32</v>
      </c>
    </row>
    <row r="2068" spans="1:28" x14ac:dyDescent="0.3">
      <c r="A2068">
        <v>1190569563</v>
      </c>
      <c r="B2068" t="s">
        <v>1693</v>
      </c>
      <c r="C2068" t="s">
        <v>11</v>
      </c>
      <c r="D2068" t="s">
        <v>147</v>
      </c>
      <c r="E2068" t="s">
        <v>1760</v>
      </c>
      <c r="F2068" t="str">
        <f>IF(ISNUMBER(SEARCH("МФЦ",O2068)),"мфц",IF(OR(ISNUMBER(SEARCH("банк",O2068)),ISNUMBER(SEARCH("кб",O2068)),ISNUMBER(SEARCH("акб",O2068))),"банк",IF(ISNUMBER(SEARCH("управление юстиции",O2068)),"загс",IF(ISNUMBER(SEARCH("мвд",O2068)),"мвд",IF(OR(ISNUMBER(SEARCH("школа",G2068)),ISNUMBER(SEARCH("методический центр",G2068)),ISNUMBER(SEARCH("земельным ресурсам",G2068)),ISNUMBER(SEARCH("библиотека",G2068)),ISNUMBER(SEARCH("администрация",O2068)),ISNUMBER(SEARCH("администрация",G2068))),"омсу",IF(OR(ISNUMBER(SEARCH("росгвардии",O2068)),ISNUMBER(SEARCH("аицтиоко",O2068)),ISNUMBER(SEARCH("ростелеком",O2068)),ISNUMBER(SEARCH("гб мсэ",O2068)),ISNUMBER(SEARCH("циб",O2068)),ISNUMBER(SEARCH("библиотека",O2068)),ISNUMBER(SEARCH("университет",O2068)),ISNUMBER(SEARCH("администрация",O2068))),"проч",IF(OR(ISNUMBER(SEARCH("минобрнауки",O2068)),ISNUMBER(SEARCH("минприроды",O2068))),"роив",IF(OR(ISNUMBER(SEARCH("пфр",O2068)),ISNUMBER(SEARCH("сфр",O2068)),ISNUMBER(SEARCH("Фонда социального страхования",O2068))),"СФР",IF(OR(ISNUMBER(SEARCH("усзн",O2068)),ISNUMBER(SEARCH("цзн",O2068))),"усзн",IF(ISNUMBER(SEARCH("почта россии",O2068)),"ПР","другое"))))))))))</f>
        <v>банк</v>
      </c>
      <c r="G2068" t="s">
        <v>1759</v>
      </c>
      <c r="H2068" t="s">
        <v>1758</v>
      </c>
      <c r="I2068" t="s">
        <v>1041</v>
      </c>
      <c r="J2068" t="s">
        <v>5</v>
      </c>
      <c r="K2068" t="s">
        <v>4</v>
      </c>
      <c r="L2068" t="s">
        <v>25</v>
      </c>
      <c r="M2068" t="s">
        <v>1757</v>
      </c>
      <c r="N2068" t="s">
        <v>23</v>
      </c>
      <c r="O2068" t="s">
        <v>22</v>
      </c>
      <c r="P2068">
        <v>44</v>
      </c>
      <c r="Q2068">
        <v>42</v>
      </c>
      <c r="R2068">
        <v>44</v>
      </c>
      <c r="S2068">
        <v>44</v>
      </c>
      <c r="T2068">
        <v>44</v>
      </c>
      <c r="U2068">
        <v>44</v>
      </c>
      <c r="V2068">
        <v>44</v>
      </c>
      <c r="W2068">
        <v>44</v>
      </c>
      <c r="X2068">
        <v>44</v>
      </c>
      <c r="Y2068">
        <v>44</v>
      </c>
      <c r="Z2068">
        <v>44</v>
      </c>
      <c r="AA2068">
        <v>44</v>
      </c>
      <c r="AB2068">
        <v>44</v>
      </c>
    </row>
    <row r="2069" spans="1:28" x14ac:dyDescent="0.3">
      <c r="A2069">
        <v>1190678835</v>
      </c>
      <c r="B2069" t="s">
        <v>1756</v>
      </c>
      <c r="C2069" t="s">
        <v>11</v>
      </c>
      <c r="D2069" t="s">
        <v>147</v>
      </c>
      <c r="E2069" t="s">
        <v>1755</v>
      </c>
      <c r="F2069" t="str">
        <f>IF(ISNUMBER(SEARCH("МФЦ",O2069)),"мфц",IF(OR(ISNUMBER(SEARCH("банк",O2069)),ISNUMBER(SEARCH("кб",O2069)),ISNUMBER(SEARCH("акб",O2069))),"банк",IF(ISNUMBER(SEARCH("управление юстиции",O2069)),"загс",IF(ISNUMBER(SEARCH("мвд",O2069)),"мвд",IF(OR(ISNUMBER(SEARCH("школа",G2069)),ISNUMBER(SEARCH("методический центр",G2069)),ISNUMBER(SEARCH("земельным ресурсам",G2069)),ISNUMBER(SEARCH("библиотека",G2069)),ISNUMBER(SEARCH("администрация",O2069)),ISNUMBER(SEARCH("администрация",G2069))),"омсу",IF(OR(ISNUMBER(SEARCH("росгвардии",O2069)),ISNUMBER(SEARCH("аицтиоко",O2069)),ISNUMBER(SEARCH("ростелеком",O2069)),ISNUMBER(SEARCH("гб мсэ",O2069)),ISNUMBER(SEARCH("циб",O2069)),ISNUMBER(SEARCH("библиотека",O2069)),ISNUMBER(SEARCH("университет",O2069)),ISNUMBER(SEARCH("администрация",O2069))),"проч",IF(OR(ISNUMBER(SEARCH("минобрнауки",O2069)),ISNUMBER(SEARCH("минприроды",O2069))),"роив",IF(OR(ISNUMBER(SEARCH("пфр",O2069)),ISNUMBER(SEARCH("сфр",O2069)),ISNUMBER(SEARCH("Фонда социального страхования",O2069))),"СФР",IF(OR(ISNUMBER(SEARCH("усзн",O2069)),ISNUMBER(SEARCH("цзн",O2069))),"усзн",IF(ISNUMBER(SEARCH("почта россии",O2069)),"ПР","другое"))))))))))</f>
        <v>банк</v>
      </c>
      <c r="G2069" t="s">
        <v>1754</v>
      </c>
      <c r="H2069" t="s">
        <v>1753</v>
      </c>
      <c r="I2069" t="s">
        <v>1041</v>
      </c>
      <c r="J2069" t="s">
        <v>5</v>
      </c>
      <c r="K2069" t="s">
        <v>4</v>
      </c>
      <c r="L2069" t="s">
        <v>25</v>
      </c>
      <c r="M2069" t="s">
        <v>1752</v>
      </c>
      <c r="N2069" t="s">
        <v>23</v>
      </c>
      <c r="O2069" t="s">
        <v>22</v>
      </c>
      <c r="P2069">
        <v>17</v>
      </c>
      <c r="Q2069">
        <v>6</v>
      </c>
      <c r="R2069">
        <v>8</v>
      </c>
      <c r="S2069">
        <v>8</v>
      </c>
      <c r="T2069">
        <v>16</v>
      </c>
      <c r="U2069">
        <v>16</v>
      </c>
      <c r="V2069">
        <v>16</v>
      </c>
      <c r="W2069">
        <v>16</v>
      </c>
      <c r="X2069">
        <v>16</v>
      </c>
      <c r="Y2069">
        <v>16</v>
      </c>
      <c r="Z2069">
        <v>17</v>
      </c>
      <c r="AA2069">
        <v>17</v>
      </c>
      <c r="AB2069">
        <v>17</v>
      </c>
    </row>
    <row r="2070" spans="1:28" hidden="1" x14ac:dyDescent="0.3">
      <c r="A2070">
        <v>1190733536</v>
      </c>
      <c r="B2070" t="s">
        <v>1751</v>
      </c>
      <c r="C2070" t="s">
        <v>11</v>
      </c>
      <c r="D2070" t="s">
        <v>1750</v>
      </c>
      <c r="E2070" t="s">
        <v>1749</v>
      </c>
      <c r="F2070" t="str">
        <f>IF(ISNUMBER(SEARCH("МФЦ",O2070)),"мфц",IF(OR(ISNUMBER(SEARCH("банк",O2070)),ISNUMBER(SEARCH("кб",O2070)),ISNUMBER(SEARCH("акб",O2070))),"банк",IF(ISNUMBER(SEARCH("управление юстиции",O2070)),"загс",IF(ISNUMBER(SEARCH("мвд",O2070)),"мвд",IF(OR(ISNUMBER(SEARCH("школа",G2070)),ISNUMBER(SEARCH("методический центр",G2070)),ISNUMBER(SEARCH("земельным ресурсам",G2070)),ISNUMBER(SEARCH("библиотека",G2070)),ISNUMBER(SEARCH("администрация",O2070)),ISNUMBER(SEARCH("администрация",G2070))),"омсу",IF(OR(ISNUMBER(SEARCH("росгвардии",O2070)),ISNUMBER(SEARCH("аицтиоко",O2070)),ISNUMBER(SEARCH("ростелеком",O2070)),ISNUMBER(SEARCH("гб мсэ",O2070)),ISNUMBER(SEARCH("циб",O2070)),ISNUMBER(SEARCH("библиотека",O2070)),ISNUMBER(SEARCH("университет",O2070)),ISNUMBER(SEARCH("администрация",O2070))),"проч",IF(OR(ISNUMBER(SEARCH("минобрнауки",O2070)),ISNUMBER(SEARCH("минприроды",O2070))),"роив",IF(OR(ISNUMBER(SEARCH("пфр",O2070)),ISNUMBER(SEARCH("сфр",O2070)),ISNUMBER(SEARCH("Фонда социального страхования",O2070))),"СФР",IF(OR(ISNUMBER(SEARCH("усзн",O2070)),ISNUMBER(SEARCH("цзн",O2070))),"усзн",IF(ISNUMBER(SEARCH("почта россии",O2070)),"ПР","другое"))))))))))</f>
        <v>банк</v>
      </c>
      <c r="G2070" t="s">
        <v>1748</v>
      </c>
      <c r="H2070" t="s">
        <v>1121</v>
      </c>
      <c r="I2070" t="s">
        <v>1041</v>
      </c>
      <c r="J2070" t="s">
        <v>5</v>
      </c>
      <c r="K2070" t="s">
        <v>40</v>
      </c>
      <c r="L2070" t="s">
        <v>25</v>
      </c>
      <c r="M2070" t="s">
        <v>1744</v>
      </c>
      <c r="N2070" t="s">
        <v>23</v>
      </c>
      <c r="O2070" t="s">
        <v>22</v>
      </c>
      <c r="P2070">
        <v>0</v>
      </c>
      <c r="Q2070">
        <v>0</v>
      </c>
      <c r="R2070">
        <v>0</v>
      </c>
      <c r="S2070">
        <v>0</v>
      </c>
      <c r="T2070">
        <v>0</v>
      </c>
      <c r="U2070">
        <v>0</v>
      </c>
      <c r="V2070">
        <v>0</v>
      </c>
      <c r="W2070">
        <v>0</v>
      </c>
      <c r="X2070">
        <v>0</v>
      </c>
      <c r="Y2070">
        <v>0</v>
      </c>
      <c r="Z2070">
        <v>0</v>
      </c>
      <c r="AA2070">
        <v>0</v>
      </c>
      <c r="AB2070">
        <v>0</v>
      </c>
    </row>
    <row r="2071" spans="1:28" x14ac:dyDescent="0.3">
      <c r="A2071">
        <v>1190735946</v>
      </c>
      <c r="B2071" t="s">
        <v>1660</v>
      </c>
      <c r="C2071" t="s">
        <v>11</v>
      </c>
      <c r="D2071" t="s">
        <v>1440</v>
      </c>
      <c r="E2071" t="s">
        <v>1747</v>
      </c>
      <c r="F2071" t="str">
        <f>IF(ISNUMBER(SEARCH("МФЦ",O2071)),"мфц",IF(OR(ISNUMBER(SEARCH("банк",O2071)),ISNUMBER(SEARCH("кб",O2071)),ISNUMBER(SEARCH("акб",O2071))),"банк",IF(ISNUMBER(SEARCH("управление юстиции",O2071)),"загс",IF(ISNUMBER(SEARCH("мвд",O2071)),"мвд",IF(OR(ISNUMBER(SEARCH("школа",G2071)),ISNUMBER(SEARCH("методический центр",G2071)),ISNUMBER(SEARCH("земельным ресурсам",G2071)),ISNUMBER(SEARCH("библиотека",G2071)),ISNUMBER(SEARCH("администрация",O2071)),ISNUMBER(SEARCH("администрация",G2071))),"омсу",IF(OR(ISNUMBER(SEARCH("росгвардии",O2071)),ISNUMBER(SEARCH("аицтиоко",O2071)),ISNUMBER(SEARCH("ростелеком",O2071)),ISNUMBER(SEARCH("гб мсэ",O2071)),ISNUMBER(SEARCH("циб",O2071)),ISNUMBER(SEARCH("библиотека",O2071)),ISNUMBER(SEARCH("университет",O2071)),ISNUMBER(SEARCH("администрация",O2071))),"проч",IF(OR(ISNUMBER(SEARCH("минобрнауки",O2071)),ISNUMBER(SEARCH("минприроды",O2071))),"роив",IF(OR(ISNUMBER(SEARCH("пфр",O2071)),ISNUMBER(SEARCH("сфр",O2071)),ISNUMBER(SEARCH("Фонда социального страхования",O2071))),"СФР",IF(OR(ISNUMBER(SEARCH("усзн",O2071)),ISNUMBER(SEARCH("цзн",O2071))),"усзн",IF(ISNUMBER(SEARCH("почта россии",O2071)),"ПР","другое"))))))))))</f>
        <v>банк</v>
      </c>
      <c r="G2071" t="s">
        <v>1746</v>
      </c>
      <c r="H2071" t="s">
        <v>1745</v>
      </c>
      <c r="I2071" t="s">
        <v>1041</v>
      </c>
      <c r="J2071" t="s">
        <v>5</v>
      </c>
      <c r="K2071" t="s">
        <v>4</v>
      </c>
      <c r="L2071" t="s">
        <v>25</v>
      </c>
      <c r="M2071" t="s">
        <v>1744</v>
      </c>
      <c r="N2071" t="s">
        <v>23</v>
      </c>
      <c r="O2071" t="s">
        <v>22</v>
      </c>
      <c r="P2071">
        <v>4</v>
      </c>
      <c r="Q2071">
        <v>4</v>
      </c>
      <c r="R2071">
        <v>4</v>
      </c>
      <c r="S2071">
        <v>4</v>
      </c>
      <c r="T2071">
        <v>4</v>
      </c>
      <c r="U2071">
        <v>4</v>
      </c>
      <c r="V2071">
        <v>4</v>
      </c>
      <c r="W2071">
        <v>4</v>
      </c>
      <c r="X2071">
        <v>4</v>
      </c>
      <c r="Y2071">
        <v>4</v>
      </c>
      <c r="Z2071">
        <v>4</v>
      </c>
      <c r="AA2071">
        <v>4</v>
      </c>
      <c r="AB2071">
        <v>4</v>
      </c>
    </row>
    <row r="2072" spans="1:28" hidden="1" x14ac:dyDescent="0.3">
      <c r="A2072">
        <v>1190769494</v>
      </c>
      <c r="B2072" t="s">
        <v>1743</v>
      </c>
      <c r="C2072" t="s">
        <v>11</v>
      </c>
      <c r="D2072" t="s">
        <v>1742</v>
      </c>
      <c r="E2072" t="s">
        <v>1741</v>
      </c>
      <c r="F2072" t="str">
        <f>IF(ISNUMBER(SEARCH("МФЦ",O2072)),"мфц",IF(OR(ISNUMBER(SEARCH("банк",O2072)),ISNUMBER(SEARCH("кб",O2072)),ISNUMBER(SEARCH("акб",O2072))),"банк",IF(ISNUMBER(SEARCH("управление юстиции",O2072)),"загс",IF(ISNUMBER(SEARCH("мвд",O2072)),"мвд",IF(OR(ISNUMBER(SEARCH("школа",G2072)),ISNUMBER(SEARCH("методический центр",G2072)),ISNUMBER(SEARCH("земельным ресурсам",G2072)),ISNUMBER(SEARCH("библиотека",G2072)),ISNUMBER(SEARCH("администрация",O2072)),ISNUMBER(SEARCH("администрация",G2072))),"омсу",IF(OR(ISNUMBER(SEARCH("росгвардии",O2072)),ISNUMBER(SEARCH("аицтиоко",O2072)),ISNUMBER(SEARCH("ростелеком",O2072)),ISNUMBER(SEARCH("гб мсэ",O2072)),ISNUMBER(SEARCH("циб",O2072)),ISNUMBER(SEARCH("библиотека",O2072)),ISNUMBER(SEARCH("университет",O2072)),ISNUMBER(SEARCH("администрация",O2072))),"проч",IF(OR(ISNUMBER(SEARCH("минобрнауки",O2072)),ISNUMBER(SEARCH("минприроды",O2072))),"роив",IF(OR(ISNUMBER(SEARCH("пфр",O2072)),ISNUMBER(SEARCH("сфр",O2072)),ISNUMBER(SEARCH("Фонда социального страхования",O2072))),"СФР",IF(OR(ISNUMBER(SEARCH("усзн",O2072)),ISNUMBER(SEARCH("цзн",O2072))),"усзн",IF(ISNUMBER(SEARCH("почта россии",O2072)),"ПР","другое"))))))))))</f>
        <v>банк</v>
      </c>
      <c r="G2072" t="s">
        <v>1740</v>
      </c>
      <c r="H2072" t="s">
        <v>1109</v>
      </c>
      <c r="I2072" t="s">
        <v>1041</v>
      </c>
      <c r="J2072" t="s">
        <v>5</v>
      </c>
      <c r="K2072" t="s">
        <v>40</v>
      </c>
      <c r="L2072" t="s">
        <v>25</v>
      </c>
      <c r="M2072" t="s">
        <v>1739</v>
      </c>
      <c r="N2072" t="s">
        <v>23</v>
      </c>
      <c r="O2072" t="s">
        <v>22</v>
      </c>
      <c r="P2072">
        <v>0</v>
      </c>
      <c r="Q2072">
        <v>0</v>
      </c>
      <c r="R2072">
        <v>0</v>
      </c>
      <c r="S2072">
        <v>0</v>
      </c>
      <c r="T2072">
        <v>0</v>
      </c>
      <c r="U2072">
        <v>0</v>
      </c>
      <c r="V2072">
        <v>0</v>
      </c>
      <c r="W2072">
        <v>0</v>
      </c>
      <c r="X2072">
        <v>0</v>
      </c>
      <c r="Y2072">
        <v>0</v>
      </c>
      <c r="Z2072">
        <v>0</v>
      </c>
      <c r="AA2072">
        <v>0</v>
      </c>
      <c r="AB2072">
        <v>0</v>
      </c>
    </row>
    <row r="2073" spans="1:28" x14ac:dyDescent="0.3">
      <c r="A2073">
        <v>1190803112</v>
      </c>
      <c r="B2073" t="s">
        <v>1738</v>
      </c>
      <c r="C2073" t="s">
        <v>11</v>
      </c>
      <c r="D2073" t="s">
        <v>1737</v>
      </c>
      <c r="E2073" t="s">
        <v>1736</v>
      </c>
      <c r="F2073" t="str">
        <f>IF(ISNUMBER(SEARCH("МФЦ",O2073)),"мфц",IF(OR(ISNUMBER(SEARCH("банк",O2073)),ISNUMBER(SEARCH("кб",O2073)),ISNUMBER(SEARCH("акб",O2073))),"банк",IF(ISNUMBER(SEARCH("управление юстиции",O2073)),"загс",IF(ISNUMBER(SEARCH("мвд",O2073)),"мвд",IF(OR(ISNUMBER(SEARCH("школа",G2073)),ISNUMBER(SEARCH("методический центр",G2073)),ISNUMBER(SEARCH("земельным ресурсам",G2073)),ISNUMBER(SEARCH("библиотека",G2073)),ISNUMBER(SEARCH("администрация",O2073)),ISNUMBER(SEARCH("администрация",G2073))),"омсу",IF(OR(ISNUMBER(SEARCH("росгвардии",O2073)),ISNUMBER(SEARCH("аицтиоко",O2073)),ISNUMBER(SEARCH("ростелеком",O2073)),ISNUMBER(SEARCH("гб мсэ",O2073)),ISNUMBER(SEARCH("циб",O2073)),ISNUMBER(SEARCH("библиотека",O2073)),ISNUMBER(SEARCH("университет",O2073)),ISNUMBER(SEARCH("администрация",O2073))),"проч",IF(OR(ISNUMBER(SEARCH("минобрнауки",O2073)),ISNUMBER(SEARCH("минприроды",O2073))),"роив",IF(OR(ISNUMBER(SEARCH("пфр",O2073)),ISNUMBER(SEARCH("сфр",O2073)),ISNUMBER(SEARCH("Фонда социального страхования",O2073))),"СФР",IF(OR(ISNUMBER(SEARCH("усзн",O2073)),ISNUMBER(SEARCH("цзн",O2073))),"усзн",IF(ISNUMBER(SEARCH("почта россии",O2073)),"ПР","другое"))))))))))</f>
        <v>банк</v>
      </c>
      <c r="G2073" t="s">
        <v>1735</v>
      </c>
      <c r="H2073" t="s">
        <v>1734</v>
      </c>
      <c r="I2073" t="s">
        <v>1041</v>
      </c>
      <c r="J2073" t="s">
        <v>5</v>
      </c>
      <c r="K2073" t="s">
        <v>4</v>
      </c>
      <c r="L2073" t="s">
        <v>25</v>
      </c>
      <c r="M2073" t="s">
        <v>1733</v>
      </c>
      <c r="N2073" t="s">
        <v>23</v>
      </c>
      <c r="O2073" t="s">
        <v>22</v>
      </c>
      <c r="P2073">
        <v>207</v>
      </c>
      <c r="Q2073">
        <v>127</v>
      </c>
      <c r="R2073">
        <v>133</v>
      </c>
      <c r="S2073">
        <v>137</v>
      </c>
      <c r="T2073">
        <v>161</v>
      </c>
      <c r="U2073">
        <v>176</v>
      </c>
      <c r="V2073">
        <v>184</v>
      </c>
      <c r="W2073">
        <v>190</v>
      </c>
      <c r="X2073">
        <v>202</v>
      </c>
      <c r="Y2073">
        <v>203</v>
      </c>
      <c r="Z2073">
        <v>207</v>
      </c>
      <c r="AA2073">
        <v>207</v>
      </c>
      <c r="AB2073">
        <v>207</v>
      </c>
    </row>
    <row r="2074" spans="1:28" x14ac:dyDescent="0.3">
      <c r="A2074">
        <v>1190866887</v>
      </c>
      <c r="B2074" t="s">
        <v>1732</v>
      </c>
      <c r="C2074" t="s">
        <v>11</v>
      </c>
      <c r="D2074" t="s">
        <v>147</v>
      </c>
      <c r="E2074" t="s">
        <v>1731</v>
      </c>
      <c r="F2074" t="str">
        <f>IF(ISNUMBER(SEARCH("МФЦ",O2074)),"мфц",IF(OR(ISNUMBER(SEARCH("банк",O2074)),ISNUMBER(SEARCH("кб",O2074)),ISNUMBER(SEARCH("акб",O2074))),"банк",IF(ISNUMBER(SEARCH("управление юстиции",O2074)),"загс",IF(ISNUMBER(SEARCH("мвд",O2074)),"мвд",IF(OR(ISNUMBER(SEARCH("школа",G2074)),ISNUMBER(SEARCH("методический центр",G2074)),ISNUMBER(SEARCH("земельным ресурсам",G2074)),ISNUMBER(SEARCH("библиотека",G2074)),ISNUMBER(SEARCH("администрация",O2074)),ISNUMBER(SEARCH("администрация",G2074))),"омсу",IF(OR(ISNUMBER(SEARCH("росгвардии",O2074)),ISNUMBER(SEARCH("аицтиоко",O2074)),ISNUMBER(SEARCH("ростелеком",O2074)),ISNUMBER(SEARCH("гб мсэ",O2074)),ISNUMBER(SEARCH("циб",O2074)),ISNUMBER(SEARCH("библиотека",O2074)),ISNUMBER(SEARCH("университет",O2074)),ISNUMBER(SEARCH("администрация",O2074))),"проч",IF(OR(ISNUMBER(SEARCH("минобрнауки",O2074)),ISNUMBER(SEARCH("минприроды",O2074))),"роив",IF(OR(ISNUMBER(SEARCH("пфр",O2074)),ISNUMBER(SEARCH("сфр",O2074)),ISNUMBER(SEARCH("Фонда социального страхования",O2074))),"СФР",IF(OR(ISNUMBER(SEARCH("усзн",O2074)),ISNUMBER(SEARCH("цзн",O2074))),"усзн",IF(ISNUMBER(SEARCH("почта россии",O2074)),"ПР","другое"))))))))))</f>
        <v>банк</v>
      </c>
      <c r="G2074" t="s">
        <v>1730</v>
      </c>
      <c r="H2074" t="s">
        <v>1729</v>
      </c>
      <c r="I2074" t="s">
        <v>1041</v>
      </c>
      <c r="J2074" t="s">
        <v>5</v>
      </c>
      <c r="K2074" t="s">
        <v>4</v>
      </c>
      <c r="L2074" t="s">
        <v>25</v>
      </c>
      <c r="M2074" t="s">
        <v>1728</v>
      </c>
      <c r="N2074" t="s">
        <v>23</v>
      </c>
      <c r="O2074" t="s">
        <v>22</v>
      </c>
      <c r="P2074">
        <v>11</v>
      </c>
      <c r="Q2074">
        <v>8</v>
      </c>
      <c r="R2074">
        <v>10</v>
      </c>
      <c r="S2074">
        <v>10</v>
      </c>
      <c r="T2074">
        <v>10</v>
      </c>
      <c r="U2074">
        <v>10</v>
      </c>
      <c r="V2074">
        <v>10</v>
      </c>
      <c r="W2074">
        <v>10</v>
      </c>
      <c r="X2074">
        <v>11</v>
      </c>
      <c r="Y2074">
        <v>11</v>
      </c>
      <c r="Z2074">
        <v>11</v>
      </c>
      <c r="AA2074">
        <v>11</v>
      </c>
      <c r="AB2074">
        <v>11</v>
      </c>
    </row>
    <row r="2075" spans="1:28" x14ac:dyDescent="0.3">
      <c r="A2075">
        <v>1190977624</v>
      </c>
      <c r="B2075" t="s">
        <v>1410</v>
      </c>
      <c r="C2075" t="s">
        <v>11</v>
      </c>
      <c r="D2075" t="s">
        <v>147</v>
      </c>
      <c r="E2075" t="s">
        <v>1727</v>
      </c>
      <c r="F2075" t="str">
        <f>IF(ISNUMBER(SEARCH("МФЦ",O2075)),"мфц",IF(OR(ISNUMBER(SEARCH("банк",O2075)),ISNUMBER(SEARCH("кб",O2075)),ISNUMBER(SEARCH("акб",O2075))),"банк",IF(ISNUMBER(SEARCH("управление юстиции",O2075)),"загс",IF(ISNUMBER(SEARCH("мвд",O2075)),"мвд",IF(OR(ISNUMBER(SEARCH("школа",G2075)),ISNUMBER(SEARCH("методический центр",G2075)),ISNUMBER(SEARCH("земельным ресурсам",G2075)),ISNUMBER(SEARCH("библиотека",G2075)),ISNUMBER(SEARCH("администрация",O2075)),ISNUMBER(SEARCH("администрация",G2075))),"омсу",IF(OR(ISNUMBER(SEARCH("росгвардии",O2075)),ISNUMBER(SEARCH("аицтиоко",O2075)),ISNUMBER(SEARCH("ростелеком",O2075)),ISNUMBER(SEARCH("гб мсэ",O2075)),ISNUMBER(SEARCH("циб",O2075)),ISNUMBER(SEARCH("библиотека",O2075)),ISNUMBER(SEARCH("университет",O2075)),ISNUMBER(SEARCH("администрация",O2075))),"проч",IF(OR(ISNUMBER(SEARCH("минобрнауки",O2075)),ISNUMBER(SEARCH("минприроды",O2075))),"роив",IF(OR(ISNUMBER(SEARCH("пфр",O2075)),ISNUMBER(SEARCH("сфр",O2075)),ISNUMBER(SEARCH("Фонда социального страхования",O2075))),"СФР",IF(OR(ISNUMBER(SEARCH("усзн",O2075)),ISNUMBER(SEARCH("цзн",O2075))),"усзн",IF(ISNUMBER(SEARCH("почта россии",O2075)),"ПР","другое"))))))))))</f>
        <v>банк</v>
      </c>
      <c r="G2075" t="s">
        <v>1726</v>
      </c>
      <c r="H2075" t="s">
        <v>1725</v>
      </c>
      <c r="I2075" t="s">
        <v>1041</v>
      </c>
      <c r="J2075" t="s">
        <v>5</v>
      </c>
      <c r="K2075" t="s">
        <v>4</v>
      </c>
      <c r="L2075" t="s">
        <v>25</v>
      </c>
      <c r="M2075" t="s">
        <v>1724</v>
      </c>
      <c r="N2075" t="s">
        <v>23</v>
      </c>
      <c r="O2075" t="s">
        <v>22</v>
      </c>
      <c r="P2075">
        <v>99</v>
      </c>
      <c r="Q2075">
        <v>78</v>
      </c>
      <c r="R2075">
        <v>78</v>
      </c>
      <c r="S2075">
        <v>84</v>
      </c>
      <c r="T2075">
        <v>90</v>
      </c>
      <c r="U2075">
        <v>90</v>
      </c>
      <c r="V2075">
        <v>94</v>
      </c>
      <c r="W2075">
        <v>96</v>
      </c>
      <c r="X2075">
        <v>97</v>
      </c>
      <c r="Y2075">
        <v>97</v>
      </c>
      <c r="Z2075">
        <v>99</v>
      </c>
      <c r="AA2075">
        <v>99</v>
      </c>
      <c r="AB2075">
        <v>99</v>
      </c>
    </row>
    <row r="2076" spans="1:28" x14ac:dyDescent="0.3">
      <c r="A2076">
        <v>1191008972</v>
      </c>
      <c r="B2076" t="s">
        <v>67</v>
      </c>
      <c r="C2076" t="s">
        <v>11</v>
      </c>
      <c r="D2076" t="s">
        <v>66</v>
      </c>
      <c r="E2076"/>
      <c r="F2076" t="str">
        <f>IF(ISNUMBER(SEARCH("МФЦ",O2076)),"мфц",IF(OR(ISNUMBER(SEARCH("банк",O2076)),ISNUMBER(SEARCH("кб",O2076)),ISNUMBER(SEARCH("акб",O2076))),"банк",IF(ISNUMBER(SEARCH("управление юстиции",O2076)),"загс",IF(ISNUMBER(SEARCH("мвд",O2076)),"мвд",IF(OR(ISNUMBER(SEARCH("школа",G2076)),ISNUMBER(SEARCH("методический центр",G2076)),ISNUMBER(SEARCH("земельным ресурсам",G2076)),ISNUMBER(SEARCH("библиотека",G2076)),ISNUMBER(SEARCH("администрация",O2076)),ISNUMBER(SEARCH("администрация",G2076))),"омсу",IF(OR(ISNUMBER(SEARCH("росгвардии",O2076)),ISNUMBER(SEARCH("аицтиоко",O2076)),ISNUMBER(SEARCH("ростелеком",O2076)),ISNUMBER(SEARCH("гб мсэ",O2076)),ISNUMBER(SEARCH("циб",O2076)),ISNUMBER(SEARCH("библиотека",O2076)),ISNUMBER(SEARCH("университет",O2076)),ISNUMBER(SEARCH("администрация",O2076))),"проч",IF(OR(ISNUMBER(SEARCH("минобрнауки",O2076)),ISNUMBER(SEARCH("минприроды",O2076))),"роив",IF(OR(ISNUMBER(SEARCH("пфр",O2076)),ISNUMBER(SEARCH("сфр",O2076)),ISNUMBER(SEARCH("Фонда социального страхования",O2076))),"СФР",IF(OR(ISNUMBER(SEARCH("усзн",O2076)),ISNUMBER(SEARCH("цзн",O2076))),"усзн",IF(ISNUMBER(SEARCH("почта россии",O2076)),"ПР","другое"))))))))))</f>
        <v>банк</v>
      </c>
      <c r="G2076" t="s">
        <v>1723</v>
      </c>
      <c r="H2076" t="s">
        <v>1083</v>
      </c>
      <c r="I2076" t="s">
        <v>1082</v>
      </c>
      <c r="J2076" t="s">
        <v>5</v>
      </c>
      <c r="K2076" t="s">
        <v>4</v>
      </c>
      <c r="L2076" t="s">
        <v>25</v>
      </c>
      <c r="M2076" t="s">
        <v>1708</v>
      </c>
      <c r="N2076" t="s">
        <v>1080</v>
      </c>
      <c r="O2076" t="s">
        <v>1079</v>
      </c>
      <c r="P2076">
        <v>0</v>
      </c>
      <c r="Q2076">
        <v>0</v>
      </c>
      <c r="R2076">
        <v>0</v>
      </c>
      <c r="S2076">
        <v>0</v>
      </c>
      <c r="T2076">
        <v>0</v>
      </c>
      <c r="U2076">
        <v>0</v>
      </c>
      <c r="V2076">
        <v>0</v>
      </c>
      <c r="W2076">
        <v>0</v>
      </c>
      <c r="X2076">
        <v>0</v>
      </c>
      <c r="Y2076">
        <v>0</v>
      </c>
      <c r="Z2076">
        <v>0</v>
      </c>
      <c r="AA2076">
        <v>0</v>
      </c>
      <c r="AB2076">
        <v>0</v>
      </c>
    </row>
    <row r="2077" spans="1:28" x14ac:dyDescent="0.3">
      <c r="A2077">
        <v>1191011679</v>
      </c>
      <c r="B2077" t="s">
        <v>1722</v>
      </c>
      <c r="C2077" t="s">
        <v>11</v>
      </c>
      <c r="D2077" t="s">
        <v>1721</v>
      </c>
      <c r="E2077" t="s">
        <v>1720</v>
      </c>
      <c r="F2077" t="str">
        <f>IF(ISNUMBER(SEARCH("МФЦ",O2077)),"мфц",IF(OR(ISNUMBER(SEARCH("банк",O2077)),ISNUMBER(SEARCH("кб",O2077)),ISNUMBER(SEARCH("акб",O2077))),"банк",IF(ISNUMBER(SEARCH("управление юстиции",O2077)),"загс",IF(ISNUMBER(SEARCH("мвд",O2077)),"мвд",IF(OR(ISNUMBER(SEARCH("школа",G2077)),ISNUMBER(SEARCH("методический центр",G2077)),ISNUMBER(SEARCH("земельным ресурсам",G2077)),ISNUMBER(SEARCH("библиотека",G2077)),ISNUMBER(SEARCH("администрация",O2077)),ISNUMBER(SEARCH("администрация",G2077))),"омсу",IF(OR(ISNUMBER(SEARCH("росгвардии",O2077)),ISNUMBER(SEARCH("аицтиоко",O2077)),ISNUMBER(SEARCH("ростелеком",O2077)),ISNUMBER(SEARCH("гб мсэ",O2077)),ISNUMBER(SEARCH("циб",O2077)),ISNUMBER(SEARCH("библиотека",O2077)),ISNUMBER(SEARCH("университет",O2077)),ISNUMBER(SEARCH("администрация",O2077))),"проч",IF(OR(ISNUMBER(SEARCH("минобрнауки",O2077)),ISNUMBER(SEARCH("минприроды",O2077))),"роив",IF(OR(ISNUMBER(SEARCH("пфр",O2077)),ISNUMBER(SEARCH("сфр",O2077)),ISNUMBER(SEARCH("Фонда социального страхования",O2077))),"СФР",IF(OR(ISNUMBER(SEARCH("усзн",O2077)),ISNUMBER(SEARCH("цзн",O2077))),"усзн",IF(ISNUMBER(SEARCH("почта россии",O2077)),"ПР","другое"))))))))))</f>
        <v>банк</v>
      </c>
      <c r="G2077" t="s">
        <v>1719</v>
      </c>
      <c r="H2077" t="s">
        <v>1109</v>
      </c>
      <c r="I2077" t="s">
        <v>1041</v>
      </c>
      <c r="J2077" t="s">
        <v>5</v>
      </c>
      <c r="K2077" t="s">
        <v>4</v>
      </c>
      <c r="L2077" t="s">
        <v>25</v>
      </c>
      <c r="M2077" t="s">
        <v>1708</v>
      </c>
      <c r="N2077" t="s">
        <v>23</v>
      </c>
      <c r="O2077" t="s">
        <v>22</v>
      </c>
      <c r="P2077">
        <v>10</v>
      </c>
      <c r="Q2077">
        <v>10</v>
      </c>
      <c r="R2077">
        <v>10</v>
      </c>
      <c r="S2077">
        <v>10</v>
      </c>
      <c r="T2077">
        <v>10</v>
      </c>
      <c r="U2077">
        <v>10</v>
      </c>
      <c r="V2077">
        <v>10</v>
      </c>
      <c r="W2077">
        <v>10</v>
      </c>
      <c r="X2077">
        <v>10</v>
      </c>
      <c r="Y2077">
        <v>10</v>
      </c>
      <c r="Z2077">
        <v>10</v>
      </c>
      <c r="AA2077">
        <v>10</v>
      </c>
      <c r="AB2077">
        <v>10</v>
      </c>
    </row>
    <row r="2078" spans="1:28" x14ac:dyDescent="0.3">
      <c r="A2078">
        <v>1191012584</v>
      </c>
      <c r="B2078" t="s">
        <v>1718</v>
      </c>
      <c r="C2078" t="s">
        <v>11</v>
      </c>
      <c r="D2078" t="s">
        <v>147</v>
      </c>
      <c r="E2078" t="s">
        <v>1717</v>
      </c>
      <c r="F2078" t="str">
        <f>IF(ISNUMBER(SEARCH("МФЦ",O2078)),"мфц",IF(OR(ISNUMBER(SEARCH("банк",O2078)),ISNUMBER(SEARCH("кб",O2078)),ISNUMBER(SEARCH("акб",O2078))),"банк",IF(ISNUMBER(SEARCH("управление юстиции",O2078)),"загс",IF(ISNUMBER(SEARCH("мвд",O2078)),"мвд",IF(OR(ISNUMBER(SEARCH("школа",G2078)),ISNUMBER(SEARCH("методический центр",G2078)),ISNUMBER(SEARCH("земельным ресурсам",G2078)),ISNUMBER(SEARCH("библиотека",G2078)),ISNUMBER(SEARCH("администрация",O2078)),ISNUMBER(SEARCH("администрация",G2078))),"омсу",IF(OR(ISNUMBER(SEARCH("росгвардии",O2078)),ISNUMBER(SEARCH("аицтиоко",O2078)),ISNUMBER(SEARCH("ростелеком",O2078)),ISNUMBER(SEARCH("гб мсэ",O2078)),ISNUMBER(SEARCH("циб",O2078)),ISNUMBER(SEARCH("библиотека",O2078)),ISNUMBER(SEARCH("университет",O2078)),ISNUMBER(SEARCH("администрация",O2078))),"проч",IF(OR(ISNUMBER(SEARCH("минобрнауки",O2078)),ISNUMBER(SEARCH("минприроды",O2078))),"роив",IF(OR(ISNUMBER(SEARCH("пфр",O2078)),ISNUMBER(SEARCH("сфр",O2078)),ISNUMBER(SEARCH("Фонда социального страхования",O2078))),"СФР",IF(OR(ISNUMBER(SEARCH("усзн",O2078)),ISNUMBER(SEARCH("цзн",O2078))),"усзн",IF(ISNUMBER(SEARCH("почта россии",O2078)),"ПР","другое"))))))))))</f>
        <v>банк</v>
      </c>
      <c r="G2078" t="s">
        <v>1716</v>
      </c>
      <c r="H2078" t="s">
        <v>1117</v>
      </c>
      <c r="I2078" t="s">
        <v>1041</v>
      </c>
      <c r="J2078" t="s">
        <v>5</v>
      </c>
      <c r="K2078" t="s">
        <v>4</v>
      </c>
      <c r="L2078" t="s">
        <v>25</v>
      </c>
      <c r="M2078" t="s">
        <v>1708</v>
      </c>
      <c r="N2078" t="s">
        <v>23</v>
      </c>
      <c r="O2078" t="s">
        <v>22</v>
      </c>
      <c r="P2078">
        <v>103</v>
      </c>
      <c r="Q2078">
        <v>66</v>
      </c>
      <c r="R2078">
        <v>70</v>
      </c>
      <c r="S2078">
        <v>72</v>
      </c>
      <c r="T2078">
        <v>76</v>
      </c>
      <c r="U2078">
        <v>76</v>
      </c>
      <c r="V2078">
        <v>76</v>
      </c>
      <c r="W2078">
        <v>84</v>
      </c>
      <c r="X2078">
        <v>92</v>
      </c>
      <c r="Y2078">
        <v>99</v>
      </c>
      <c r="Z2078">
        <v>103</v>
      </c>
      <c r="AA2078">
        <v>103</v>
      </c>
      <c r="AB2078">
        <v>103</v>
      </c>
    </row>
    <row r="2079" spans="1:28" x14ac:dyDescent="0.3">
      <c r="A2079">
        <v>1191018451</v>
      </c>
      <c r="B2079" t="s">
        <v>1715</v>
      </c>
      <c r="C2079" t="s">
        <v>11</v>
      </c>
      <c r="D2079" t="s">
        <v>147</v>
      </c>
      <c r="E2079" t="s">
        <v>1714</v>
      </c>
      <c r="F2079" t="str">
        <f>IF(ISNUMBER(SEARCH("МФЦ",O2079)),"мфц",IF(OR(ISNUMBER(SEARCH("банк",O2079)),ISNUMBER(SEARCH("кб",O2079)),ISNUMBER(SEARCH("акб",O2079))),"банк",IF(ISNUMBER(SEARCH("управление юстиции",O2079)),"загс",IF(ISNUMBER(SEARCH("мвд",O2079)),"мвд",IF(OR(ISNUMBER(SEARCH("школа",G2079)),ISNUMBER(SEARCH("методический центр",G2079)),ISNUMBER(SEARCH("земельным ресурсам",G2079)),ISNUMBER(SEARCH("библиотека",G2079)),ISNUMBER(SEARCH("администрация",O2079)),ISNUMBER(SEARCH("администрация",G2079))),"омсу",IF(OR(ISNUMBER(SEARCH("росгвардии",O2079)),ISNUMBER(SEARCH("аицтиоко",O2079)),ISNUMBER(SEARCH("ростелеком",O2079)),ISNUMBER(SEARCH("гб мсэ",O2079)),ISNUMBER(SEARCH("циб",O2079)),ISNUMBER(SEARCH("библиотека",O2079)),ISNUMBER(SEARCH("университет",O2079)),ISNUMBER(SEARCH("администрация",O2079))),"проч",IF(OR(ISNUMBER(SEARCH("минобрнауки",O2079)),ISNUMBER(SEARCH("минприроды",O2079))),"роив",IF(OR(ISNUMBER(SEARCH("пфр",O2079)),ISNUMBER(SEARCH("сфр",O2079)),ISNUMBER(SEARCH("Фонда социального страхования",O2079))),"СФР",IF(OR(ISNUMBER(SEARCH("усзн",O2079)),ISNUMBER(SEARCH("цзн",O2079))),"усзн",IF(ISNUMBER(SEARCH("почта россии",O2079)),"ПР","другое"))))))))))</f>
        <v>банк</v>
      </c>
      <c r="G2079" t="s">
        <v>1713</v>
      </c>
      <c r="H2079" t="s">
        <v>1712</v>
      </c>
      <c r="I2079" t="s">
        <v>1041</v>
      </c>
      <c r="J2079" t="s">
        <v>5</v>
      </c>
      <c r="K2079" t="s">
        <v>4</v>
      </c>
      <c r="L2079" t="s">
        <v>25</v>
      </c>
      <c r="M2079" t="s">
        <v>1708</v>
      </c>
      <c r="N2079" t="s">
        <v>23</v>
      </c>
      <c r="O2079" t="s">
        <v>22</v>
      </c>
      <c r="P2079">
        <v>11</v>
      </c>
      <c r="Q2079">
        <v>8</v>
      </c>
      <c r="R2079">
        <v>8</v>
      </c>
      <c r="S2079">
        <v>8</v>
      </c>
      <c r="T2079">
        <v>9</v>
      </c>
      <c r="U2079">
        <v>9</v>
      </c>
      <c r="V2079">
        <v>9</v>
      </c>
      <c r="W2079">
        <v>9</v>
      </c>
      <c r="X2079">
        <v>11</v>
      </c>
      <c r="Y2079">
        <v>11</v>
      </c>
      <c r="Z2079">
        <v>11</v>
      </c>
      <c r="AA2079">
        <v>11</v>
      </c>
      <c r="AB2079">
        <v>11</v>
      </c>
    </row>
    <row r="2080" spans="1:28" hidden="1" x14ac:dyDescent="0.3">
      <c r="A2080">
        <v>1191019569</v>
      </c>
      <c r="B2080" t="s">
        <v>1711</v>
      </c>
      <c r="C2080" t="s">
        <v>11</v>
      </c>
      <c r="D2080" t="s">
        <v>147</v>
      </c>
      <c r="E2080" t="s">
        <v>1710</v>
      </c>
      <c r="F2080" t="str">
        <f>IF(ISNUMBER(SEARCH("МФЦ",O2080)),"мфц",IF(OR(ISNUMBER(SEARCH("банк",O2080)),ISNUMBER(SEARCH("кб",O2080)),ISNUMBER(SEARCH("акб",O2080))),"банк",IF(ISNUMBER(SEARCH("управление юстиции",O2080)),"загс",IF(ISNUMBER(SEARCH("мвд",O2080)),"мвд",IF(OR(ISNUMBER(SEARCH("школа",G2080)),ISNUMBER(SEARCH("методический центр",G2080)),ISNUMBER(SEARCH("земельным ресурсам",G2080)),ISNUMBER(SEARCH("библиотека",G2080)),ISNUMBER(SEARCH("администрация",O2080)),ISNUMBER(SEARCH("администрация",G2080))),"омсу",IF(OR(ISNUMBER(SEARCH("росгвардии",O2080)),ISNUMBER(SEARCH("аицтиоко",O2080)),ISNUMBER(SEARCH("ростелеком",O2080)),ISNUMBER(SEARCH("гб мсэ",O2080)),ISNUMBER(SEARCH("циб",O2080)),ISNUMBER(SEARCH("библиотека",O2080)),ISNUMBER(SEARCH("университет",O2080)),ISNUMBER(SEARCH("администрация",O2080))),"проч",IF(OR(ISNUMBER(SEARCH("минобрнауки",O2080)),ISNUMBER(SEARCH("минприроды",O2080))),"роив",IF(OR(ISNUMBER(SEARCH("пфр",O2080)),ISNUMBER(SEARCH("сфр",O2080)),ISNUMBER(SEARCH("Фонда социального страхования",O2080))),"СФР",IF(OR(ISNUMBER(SEARCH("усзн",O2080)),ISNUMBER(SEARCH("цзн",O2080))),"усзн",IF(ISNUMBER(SEARCH("почта россии",O2080)),"ПР","другое"))))))))))</f>
        <v>банк</v>
      </c>
      <c r="G2080" t="s">
        <v>1709</v>
      </c>
      <c r="H2080" t="s">
        <v>1221</v>
      </c>
      <c r="I2080" t="s">
        <v>1041</v>
      </c>
      <c r="J2080" t="s">
        <v>5</v>
      </c>
      <c r="K2080" t="s">
        <v>14</v>
      </c>
      <c r="L2080" t="s">
        <v>25</v>
      </c>
      <c r="M2080" t="s">
        <v>1708</v>
      </c>
      <c r="N2080" t="s">
        <v>23</v>
      </c>
      <c r="O2080" t="s">
        <v>22</v>
      </c>
      <c r="P2080">
        <v>0</v>
      </c>
      <c r="Q2080">
        <v>0</v>
      </c>
      <c r="R2080">
        <v>0</v>
      </c>
      <c r="S2080">
        <v>0</v>
      </c>
      <c r="T2080">
        <v>0</v>
      </c>
      <c r="U2080">
        <v>0</v>
      </c>
      <c r="V2080">
        <v>0</v>
      </c>
      <c r="W2080">
        <v>0</v>
      </c>
      <c r="X2080">
        <v>0</v>
      </c>
      <c r="Y2080">
        <v>0</v>
      </c>
      <c r="Z2080">
        <v>0</v>
      </c>
      <c r="AA2080">
        <v>0</v>
      </c>
      <c r="AB2080">
        <v>0</v>
      </c>
    </row>
    <row r="2081" spans="1:28" x14ac:dyDescent="0.3">
      <c r="A2081">
        <v>1191210573</v>
      </c>
      <c r="B2081" t="s">
        <v>969</v>
      </c>
      <c r="C2081" t="s">
        <v>11</v>
      </c>
      <c r="D2081" t="s">
        <v>147</v>
      </c>
      <c r="E2081"/>
      <c r="F2081" t="str">
        <f>IF(ISNUMBER(SEARCH("МФЦ",O2081)),"мфц",IF(OR(ISNUMBER(SEARCH("банк",O2081)),ISNUMBER(SEARCH("кб",O2081)),ISNUMBER(SEARCH("акб",O2081))),"банк",IF(ISNUMBER(SEARCH("управление юстиции",O2081)),"загс",IF(ISNUMBER(SEARCH("мвд",O2081)),"мвд",IF(OR(ISNUMBER(SEARCH("школа",G2081)),ISNUMBER(SEARCH("методический центр",G2081)),ISNUMBER(SEARCH("земельным ресурсам",G2081)),ISNUMBER(SEARCH("библиотека",G2081)),ISNUMBER(SEARCH("администрация",O2081)),ISNUMBER(SEARCH("администрация",G2081))),"омсу",IF(OR(ISNUMBER(SEARCH("росгвардии",O2081)),ISNUMBER(SEARCH("аицтиоко",O2081)),ISNUMBER(SEARCH("ростелеком",O2081)),ISNUMBER(SEARCH("гб мсэ",O2081)),ISNUMBER(SEARCH("циб",O2081)),ISNUMBER(SEARCH("библиотека",O2081)),ISNUMBER(SEARCH("университет",O2081)),ISNUMBER(SEARCH("администрация",O2081))),"проч",IF(OR(ISNUMBER(SEARCH("минобрнауки",O2081)),ISNUMBER(SEARCH("минприроды",O2081))),"роив",IF(OR(ISNUMBER(SEARCH("пфр",O2081)),ISNUMBER(SEARCH("сфр",O2081)),ISNUMBER(SEARCH("Фонда социального страхования",O2081))),"СФР",IF(OR(ISNUMBER(SEARCH("усзн",O2081)),ISNUMBER(SEARCH("цзн",O2081))),"усзн",IF(ISNUMBER(SEARCH("почта россии",O2081)),"ПР","другое"))))))))))</f>
        <v>банк</v>
      </c>
      <c r="G2081" t="s">
        <v>967</v>
      </c>
      <c r="H2081" t="s">
        <v>1707</v>
      </c>
      <c r="I2081" t="s">
        <v>1041</v>
      </c>
      <c r="J2081" t="s">
        <v>5</v>
      </c>
      <c r="K2081" t="s">
        <v>4</v>
      </c>
      <c r="L2081" t="s">
        <v>25</v>
      </c>
      <c r="M2081" t="s">
        <v>1702</v>
      </c>
      <c r="N2081" t="s">
        <v>23</v>
      </c>
      <c r="O2081" t="s">
        <v>22</v>
      </c>
      <c r="P2081">
        <v>429</v>
      </c>
      <c r="Q2081">
        <v>268</v>
      </c>
      <c r="R2081">
        <v>291</v>
      </c>
      <c r="S2081">
        <v>309</v>
      </c>
      <c r="T2081">
        <v>325</v>
      </c>
      <c r="U2081">
        <v>352</v>
      </c>
      <c r="V2081">
        <v>372</v>
      </c>
      <c r="W2081">
        <v>404</v>
      </c>
      <c r="X2081">
        <v>419</v>
      </c>
      <c r="Y2081">
        <v>426</v>
      </c>
      <c r="Z2081">
        <v>429</v>
      </c>
      <c r="AA2081">
        <v>429</v>
      </c>
      <c r="AB2081">
        <v>429</v>
      </c>
    </row>
    <row r="2082" spans="1:28" x14ac:dyDescent="0.3">
      <c r="A2082">
        <v>1191218833</v>
      </c>
      <c r="B2082" t="s">
        <v>1706</v>
      </c>
      <c r="C2082" t="s">
        <v>11</v>
      </c>
      <c r="D2082" t="s">
        <v>1705</v>
      </c>
      <c r="E2082" t="s">
        <v>1704</v>
      </c>
      <c r="F2082" t="str">
        <f>IF(ISNUMBER(SEARCH("МФЦ",O2082)),"мфц",IF(OR(ISNUMBER(SEARCH("банк",O2082)),ISNUMBER(SEARCH("кб",O2082)),ISNUMBER(SEARCH("акб",O2082))),"банк",IF(ISNUMBER(SEARCH("управление юстиции",O2082)),"загс",IF(ISNUMBER(SEARCH("мвд",O2082)),"мвд",IF(OR(ISNUMBER(SEARCH("школа",G2082)),ISNUMBER(SEARCH("методический центр",G2082)),ISNUMBER(SEARCH("земельным ресурсам",G2082)),ISNUMBER(SEARCH("библиотека",G2082)),ISNUMBER(SEARCH("администрация",O2082)),ISNUMBER(SEARCH("администрация",G2082))),"омсу",IF(OR(ISNUMBER(SEARCH("росгвардии",O2082)),ISNUMBER(SEARCH("аицтиоко",O2082)),ISNUMBER(SEARCH("ростелеком",O2082)),ISNUMBER(SEARCH("гб мсэ",O2082)),ISNUMBER(SEARCH("циб",O2082)),ISNUMBER(SEARCH("библиотека",O2082)),ISNUMBER(SEARCH("университет",O2082)),ISNUMBER(SEARCH("администрация",O2082))),"проч",IF(OR(ISNUMBER(SEARCH("минобрнауки",O2082)),ISNUMBER(SEARCH("минприроды",O2082))),"роив",IF(OR(ISNUMBER(SEARCH("пфр",O2082)),ISNUMBER(SEARCH("сфр",O2082)),ISNUMBER(SEARCH("Фонда социального страхования",O2082))),"СФР",IF(OR(ISNUMBER(SEARCH("усзн",O2082)),ISNUMBER(SEARCH("цзн",O2082))),"усзн",IF(ISNUMBER(SEARCH("почта россии",O2082)),"ПР","другое"))))))))))</f>
        <v>банк</v>
      </c>
      <c r="G2082" t="s">
        <v>1703</v>
      </c>
      <c r="H2082" t="s">
        <v>1100</v>
      </c>
      <c r="I2082" t="s">
        <v>1041</v>
      </c>
      <c r="J2082" t="s">
        <v>5</v>
      </c>
      <c r="K2082" t="s">
        <v>4</v>
      </c>
      <c r="L2082" t="s">
        <v>25</v>
      </c>
      <c r="M2082" t="s">
        <v>1702</v>
      </c>
      <c r="N2082" t="s">
        <v>23</v>
      </c>
      <c r="O2082" t="s">
        <v>22</v>
      </c>
      <c r="P2082">
        <v>1</v>
      </c>
      <c r="Q2082">
        <v>1</v>
      </c>
      <c r="R2082">
        <v>1</v>
      </c>
      <c r="S2082">
        <v>1</v>
      </c>
      <c r="T2082">
        <v>1</v>
      </c>
      <c r="U2082">
        <v>1</v>
      </c>
      <c r="V2082">
        <v>1</v>
      </c>
      <c r="W2082">
        <v>1</v>
      </c>
      <c r="X2082">
        <v>1</v>
      </c>
      <c r="Y2082">
        <v>1</v>
      </c>
      <c r="Z2082">
        <v>1</v>
      </c>
      <c r="AA2082">
        <v>1</v>
      </c>
      <c r="AB2082">
        <v>1</v>
      </c>
    </row>
    <row r="2083" spans="1:28" x14ac:dyDescent="0.3">
      <c r="A2083">
        <v>1191298826</v>
      </c>
      <c r="B2083" t="s">
        <v>1120</v>
      </c>
      <c r="C2083" t="s">
        <v>11</v>
      </c>
      <c r="D2083" t="s">
        <v>29</v>
      </c>
      <c r="E2083" t="s">
        <v>1701</v>
      </c>
      <c r="F2083" t="str">
        <f>IF(ISNUMBER(SEARCH("МФЦ",O2083)),"мфц",IF(OR(ISNUMBER(SEARCH("банк",O2083)),ISNUMBER(SEARCH("кб",O2083)),ISNUMBER(SEARCH("акб",O2083))),"банк",IF(ISNUMBER(SEARCH("управление юстиции",O2083)),"загс",IF(ISNUMBER(SEARCH("мвд",O2083)),"мвд",IF(OR(ISNUMBER(SEARCH("школа",G2083)),ISNUMBER(SEARCH("методический центр",G2083)),ISNUMBER(SEARCH("земельным ресурсам",G2083)),ISNUMBER(SEARCH("библиотека",G2083)),ISNUMBER(SEARCH("администрация",O2083)),ISNUMBER(SEARCH("администрация",G2083))),"омсу",IF(OR(ISNUMBER(SEARCH("росгвардии",O2083)),ISNUMBER(SEARCH("аицтиоко",O2083)),ISNUMBER(SEARCH("ростелеком",O2083)),ISNUMBER(SEARCH("гб мсэ",O2083)),ISNUMBER(SEARCH("циб",O2083)),ISNUMBER(SEARCH("библиотека",O2083)),ISNUMBER(SEARCH("университет",O2083)),ISNUMBER(SEARCH("администрация",O2083))),"проч",IF(OR(ISNUMBER(SEARCH("минобрнауки",O2083)),ISNUMBER(SEARCH("минприроды",O2083))),"роив",IF(OR(ISNUMBER(SEARCH("пфр",O2083)),ISNUMBER(SEARCH("сфр",O2083)),ISNUMBER(SEARCH("Фонда социального страхования",O2083))),"СФР",IF(OR(ISNUMBER(SEARCH("усзн",O2083)),ISNUMBER(SEARCH("цзн",O2083))),"усзн",IF(ISNUMBER(SEARCH("почта россии",O2083)),"ПР","другое"))))))))))</f>
        <v>банк</v>
      </c>
      <c r="G2083" t="s">
        <v>1700</v>
      </c>
      <c r="H2083" t="s">
        <v>1699</v>
      </c>
      <c r="I2083" t="s">
        <v>1041</v>
      </c>
      <c r="J2083" t="s">
        <v>5</v>
      </c>
      <c r="K2083" t="s">
        <v>4</v>
      </c>
      <c r="L2083" t="s">
        <v>25</v>
      </c>
      <c r="M2083" t="s">
        <v>1698</v>
      </c>
      <c r="N2083" t="s">
        <v>23</v>
      </c>
      <c r="O2083" t="s">
        <v>22</v>
      </c>
      <c r="P2083">
        <v>23</v>
      </c>
      <c r="Q2083">
        <v>17</v>
      </c>
      <c r="R2083">
        <v>17</v>
      </c>
      <c r="S2083">
        <v>17</v>
      </c>
      <c r="T2083">
        <v>17</v>
      </c>
      <c r="U2083">
        <v>17</v>
      </c>
      <c r="V2083">
        <v>21</v>
      </c>
      <c r="W2083">
        <v>21</v>
      </c>
      <c r="X2083">
        <v>23</v>
      </c>
      <c r="Y2083">
        <v>23</v>
      </c>
      <c r="Z2083">
        <v>23</v>
      </c>
      <c r="AA2083">
        <v>23</v>
      </c>
      <c r="AB2083">
        <v>23</v>
      </c>
    </row>
    <row r="2084" spans="1:28" x14ac:dyDescent="0.3">
      <c r="A2084">
        <v>1191428898</v>
      </c>
      <c r="B2084" t="s">
        <v>1697</v>
      </c>
      <c r="C2084" t="s">
        <v>11</v>
      </c>
      <c r="D2084" t="s">
        <v>1654</v>
      </c>
      <c r="E2084" t="s">
        <v>1696</v>
      </c>
      <c r="F2084" t="str">
        <f>IF(ISNUMBER(SEARCH("МФЦ",O2084)),"мфц",IF(OR(ISNUMBER(SEARCH("банк",O2084)),ISNUMBER(SEARCH("кб",O2084)),ISNUMBER(SEARCH("акб",O2084))),"банк",IF(ISNUMBER(SEARCH("управление юстиции",O2084)),"загс",IF(ISNUMBER(SEARCH("мвд",O2084)),"мвд",IF(OR(ISNUMBER(SEARCH("школа",G2084)),ISNUMBER(SEARCH("методический центр",G2084)),ISNUMBER(SEARCH("земельным ресурсам",G2084)),ISNUMBER(SEARCH("библиотека",G2084)),ISNUMBER(SEARCH("администрация",O2084)),ISNUMBER(SEARCH("администрация",G2084))),"омсу",IF(OR(ISNUMBER(SEARCH("росгвардии",O2084)),ISNUMBER(SEARCH("аицтиоко",O2084)),ISNUMBER(SEARCH("ростелеком",O2084)),ISNUMBER(SEARCH("гб мсэ",O2084)),ISNUMBER(SEARCH("циб",O2084)),ISNUMBER(SEARCH("библиотека",O2084)),ISNUMBER(SEARCH("университет",O2084)),ISNUMBER(SEARCH("администрация",O2084))),"проч",IF(OR(ISNUMBER(SEARCH("минобрнауки",O2084)),ISNUMBER(SEARCH("минприроды",O2084))),"роив",IF(OR(ISNUMBER(SEARCH("пфр",O2084)),ISNUMBER(SEARCH("сфр",O2084)),ISNUMBER(SEARCH("Фонда социального страхования",O2084))),"СФР",IF(OR(ISNUMBER(SEARCH("усзн",O2084)),ISNUMBER(SEARCH("цзн",O2084))),"усзн",IF(ISNUMBER(SEARCH("почта россии",O2084)),"ПР","другое"))))))))))</f>
        <v>банк</v>
      </c>
      <c r="G2084" t="s">
        <v>1695</v>
      </c>
      <c r="H2084" t="s">
        <v>1117</v>
      </c>
      <c r="I2084" t="s">
        <v>1041</v>
      </c>
      <c r="J2084" t="s">
        <v>5</v>
      </c>
      <c r="K2084" t="s">
        <v>4</v>
      </c>
      <c r="L2084" t="s">
        <v>25</v>
      </c>
      <c r="M2084" t="s">
        <v>1694</v>
      </c>
      <c r="N2084" t="s">
        <v>23</v>
      </c>
      <c r="O2084" t="s">
        <v>22</v>
      </c>
      <c r="P2084">
        <v>7</v>
      </c>
      <c r="Q2084">
        <v>7</v>
      </c>
      <c r="R2084">
        <v>7</v>
      </c>
      <c r="S2084">
        <v>7</v>
      </c>
      <c r="T2084">
        <v>7</v>
      </c>
      <c r="U2084">
        <v>7</v>
      </c>
      <c r="V2084">
        <v>7</v>
      </c>
      <c r="W2084">
        <v>7</v>
      </c>
      <c r="X2084">
        <v>7</v>
      </c>
      <c r="Y2084">
        <v>7</v>
      </c>
      <c r="Z2084">
        <v>7</v>
      </c>
      <c r="AA2084">
        <v>7</v>
      </c>
      <c r="AB2084">
        <v>7</v>
      </c>
    </row>
    <row r="2085" spans="1:28" x14ac:dyDescent="0.3">
      <c r="A2085">
        <v>1191528964</v>
      </c>
      <c r="B2085" t="s">
        <v>1693</v>
      </c>
      <c r="C2085" t="s">
        <v>11</v>
      </c>
      <c r="D2085" t="s">
        <v>147</v>
      </c>
      <c r="E2085" t="s">
        <v>1692</v>
      </c>
      <c r="F2085" t="str">
        <f>IF(ISNUMBER(SEARCH("МФЦ",O2085)),"мфц",IF(OR(ISNUMBER(SEARCH("банк",O2085)),ISNUMBER(SEARCH("кб",O2085)),ISNUMBER(SEARCH("акб",O2085))),"банк",IF(ISNUMBER(SEARCH("управление юстиции",O2085)),"загс",IF(ISNUMBER(SEARCH("мвд",O2085)),"мвд",IF(OR(ISNUMBER(SEARCH("школа",G2085)),ISNUMBER(SEARCH("методический центр",G2085)),ISNUMBER(SEARCH("земельным ресурсам",G2085)),ISNUMBER(SEARCH("библиотека",G2085)),ISNUMBER(SEARCH("администрация",O2085)),ISNUMBER(SEARCH("администрация",G2085))),"омсу",IF(OR(ISNUMBER(SEARCH("росгвардии",O2085)),ISNUMBER(SEARCH("аицтиоко",O2085)),ISNUMBER(SEARCH("ростелеком",O2085)),ISNUMBER(SEARCH("гб мсэ",O2085)),ISNUMBER(SEARCH("циб",O2085)),ISNUMBER(SEARCH("библиотека",O2085)),ISNUMBER(SEARCH("университет",O2085)),ISNUMBER(SEARCH("администрация",O2085))),"проч",IF(OR(ISNUMBER(SEARCH("минобрнауки",O2085)),ISNUMBER(SEARCH("минприроды",O2085))),"роив",IF(OR(ISNUMBER(SEARCH("пфр",O2085)),ISNUMBER(SEARCH("сфр",O2085)),ISNUMBER(SEARCH("Фонда социального страхования",O2085))),"СФР",IF(OR(ISNUMBER(SEARCH("усзн",O2085)),ISNUMBER(SEARCH("цзн",O2085))),"усзн",IF(ISNUMBER(SEARCH("почта россии",O2085)),"ПР","другое"))))))))))</f>
        <v>банк</v>
      </c>
      <c r="G2085" t="s">
        <v>1691</v>
      </c>
      <c r="H2085" t="s">
        <v>1690</v>
      </c>
      <c r="I2085" t="s">
        <v>1041</v>
      </c>
      <c r="J2085" t="s">
        <v>5</v>
      </c>
      <c r="K2085" t="s">
        <v>4</v>
      </c>
      <c r="L2085" t="s">
        <v>25</v>
      </c>
      <c r="M2085" t="s">
        <v>1689</v>
      </c>
      <c r="N2085" t="s">
        <v>23</v>
      </c>
      <c r="O2085" t="s">
        <v>22</v>
      </c>
      <c r="P2085">
        <v>22</v>
      </c>
      <c r="Q2085">
        <v>12</v>
      </c>
      <c r="R2085">
        <v>12</v>
      </c>
      <c r="S2085">
        <v>12</v>
      </c>
      <c r="T2085">
        <v>14</v>
      </c>
      <c r="U2085">
        <v>14</v>
      </c>
      <c r="V2085">
        <v>16</v>
      </c>
      <c r="W2085">
        <v>20</v>
      </c>
      <c r="X2085">
        <v>20</v>
      </c>
      <c r="Y2085">
        <v>22</v>
      </c>
      <c r="Z2085">
        <v>22</v>
      </c>
      <c r="AA2085">
        <v>22</v>
      </c>
      <c r="AB2085">
        <v>22</v>
      </c>
    </row>
    <row r="2086" spans="1:28" hidden="1" x14ac:dyDescent="0.3">
      <c r="A2086">
        <v>1191694643</v>
      </c>
      <c r="B2086" t="s">
        <v>1688</v>
      </c>
      <c r="C2086" t="s">
        <v>11</v>
      </c>
      <c r="D2086" t="s">
        <v>127</v>
      </c>
      <c r="E2086" t="s">
        <v>1687</v>
      </c>
      <c r="F2086" t="str">
        <f>IF(ISNUMBER(SEARCH("МФЦ",O2086)),"мфц",IF(OR(ISNUMBER(SEARCH("банк",O2086)),ISNUMBER(SEARCH("кб",O2086)),ISNUMBER(SEARCH("акб",O2086))),"банк",IF(ISNUMBER(SEARCH("управление юстиции",O2086)),"загс",IF(ISNUMBER(SEARCH("мвд",O2086)),"мвд",IF(OR(ISNUMBER(SEARCH("школа",G2086)),ISNUMBER(SEARCH("методический центр",G2086)),ISNUMBER(SEARCH("земельным ресурсам",G2086)),ISNUMBER(SEARCH("библиотека",G2086)),ISNUMBER(SEARCH("администрация",O2086)),ISNUMBER(SEARCH("администрация",G2086))),"омсу",IF(OR(ISNUMBER(SEARCH("росгвардии",O2086)),ISNUMBER(SEARCH("аицтиоко",O2086)),ISNUMBER(SEARCH("ростелеком",O2086)),ISNUMBER(SEARCH("гб мсэ",O2086)),ISNUMBER(SEARCH("циб",O2086)),ISNUMBER(SEARCH("библиотека",O2086)),ISNUMBER(SEARCH("университет",O2086)),ISNUMBER(SEARCH("администрация",O2086))),"проч",IF(OR(ISNUMBER(SEARCH("минобрнауки",O2086)),ISNUMBER(SEARCH("минприроды",O2086))),"роив",IF(OR(ISNUMBER(SEARCH("пфр",O2086)),ISNUMBER(SEARCH("сфр",O2086)),ISNUMBER(SEARCH("Фонда социального страхования",O2086))),"СФР",IF(OR(ISNUMBER(SEARCH("усзн",O2086)),ISNUMBER(SEARCH("цзн",O2086))),"усзн",IF(ISNUMBER(SEARCH("почта россии",O2086)),"ПР","другое"))))))))))</f>
        <v>банк</v>
      </c>
      <c r="G2086" t="s">
        <v>1686</v>
      </c>
      <c r="H2086" t="s">
        <v>1042</v>
      </c>
      <c r="I2086" t="s">
        <v>1041</v>
      </c>
      <c r="J2086" t="s">
        <v>5</v>
      </c>
      <c r="K2086" t="s">
        <v>40</v>
      </c>
      <c r="L2086" t="s">
        <v>25</v>
      </c>
      <c r="M2086" t="s">
        <v>1676</v>
      </c>
      <c r="N2086" t="s">
        <v>23</v>
      </c>
      <c r="O2086" t="s">
        <v>22</v>
      </c>
      <c r="P2086">
        <v>2</v>
      </c>
      <c r="Q2086">
        <v>2</v>
      </c>
      <c r="R2086">
        <v>2</v>
      </c>
      <c r="S2086">
        <v>2</v>
      </c>
      <c r="T2086">
        <v>2</v>
      </c>
      <c r="U2086">
        <v>2</v>
      </c>
      <c r="V2086">
        <v>2</v>
      </c>
      <c r="W2086">
        <v>2</v>
      </c>
      <c r="X2086">
        <v>2</v>
      </c>
      <c r="Y2086">
        <v>2</v>
      </c>
      <c r="Z2086">
        <v>2</v>
      </c>
      <c r="AA2086">
        <v>2</v>
      </c>
      <c r="AB2086">
        <v>2</v>
      </c>
    </row>
    <row r="2087" spans="1:28" x14ac:dyDescent="0.3">
      <c r="A2087">
        <v>1191699916</v>
      </c>
      <c r="B2087" t="s">
        <v>1685</v>
      </c>
      <c r="C2087" t="s">
        <v>11</v>
      </c>
      <c r="D2087" t="s">
        <v>1654</v>
      </c>
      <c r="E2087" t="s">
        <v>1684</v>
      </c>
      <c r="F2087" t="str">
        <f>IF(ISNUMBER(SEARCH("МФЦ",O2087)),"мфц",IF(OR(ISNUMBER(SEARCH("банк",O2087)),ISNUMBER(SEARCH("кб",O2087)),ISNUMBER(SEARCH("акб",O2087))),"банк",IF(ISNUMBER(SEARCH("управление юстиции",O2087)),"загс",IF(ISNUMBER(SEARCH("мвд",O2087)),"мвд",IF(OR(ISNUMBER(SEARCH("школа",G2087)),ISNUMBER(SEARCH("методический центр",G2087)),ISNUMBER(SEARCH("земельным ресурсам",G2087)),ISNUMBER(SEARCH("библиотека",G2087)),ISNUMBER(SEARCH("администрация",O2087)),ISNUMBER(SEARCH("администрация",G2087))),"омсу",IF(OR(ISNUMBER(SEARCH("росгвардии",O2087)),ISNUMBER(SEARCH("аицтиоко",O2087)),ISNUMBER(SEARCH("ростелеком",O2087)),ISNUMBER(SEARCH("гб мсэ",O2087)),ISNUMBER(SEARCH("циб",O2087)),ISNUMBER(SEARCH("библиотека",O2087)),ISNUMBER(SEARCH("университет",O2087)),ISNUMBER(SEARCH("администрация",O2087))),"проч",IF(OR(ISNUMBER(SEARCH("минобрнауки",O2087)),ISNUMBER(SEARCH("минприроды",O2087))),"роив",IF(OR(ISNUMBER(SEARCH("пфр",O2087)),ISNUMBER(SEARCH("сфр",O2087)),ISNUMBER(SEARCH("Фонда социального страхования",O2087))),"СФР",IF(OR(ISNUMBER(SEARCH("усзн",O2087)),ISNUMBER(SEARCH("цзн",O2087))),"усзн",IF(ISNUMBER(SEARCH("почта россии",O2087)),"ПР","другое"))))))))))</f>
        <v>банк</v>
      </c>
      <c r="G2087" t="s">
        <v>1683</v>
      </c>
      <c r="H2087" t="s">
        <v>1117</v>
      </c>
      <c r="I2087" t="s">
        <v>1041</v>
      </c>
      <c r="J2087" t="s">
        <v>5</v>
      </c>
      <c r="K2087" t="s">
        <v>4</v>
      </c>
      <c r="L2087" t="s">
        <v>25</v>
      </c>
      <c r="M2087" t="s">
        <v>1676</v>
      </c>
      <c r="N2087" t="s">
        <v>23</v>
      </c>
      <c r="O2087" t="s">
        <v>22</v>
      </c>
      <c r="P2087">
        <v>8</v>
      </c>
      <c r="Q2087">
        <v>8</v>
      </c>
      <c r="R2087">
        <v>8</v>
      </c>
      <c r="S2087">
        <v>8</v>
      </c>
      <c r="T2087">
        <v>8</v>
      </c>
      <c r="U2087">
        <v>8</v>
      </c>
      <c r="V2087">
        <v>8</v>
      </c>
      <c r="W2087">
        <v>8</v>
      </c>
      <c r="X2087">
        <v>8</v>
      </c>
      <c r="Y2087">
        <v>8</v>
      </c>
      <c r="Z2087">
        <v>8</v>
      </c>
      <c r="AA2087">
        <v>8</v>
      </c>
      <c r="AB2087">
        <v>8</v>
      </c>
    </row>
    <row r="2088" spans="1:28" x14ac:dyDescent="0.3">
      <c r="A2088">
        <v>1191700945</v>
      </c>
      <c r="B2088" t="s">
        <v>1580</v>
      </c>
      <c r="C2088" t="s">
        <v>11</v>
      </c>
      <c r="D2088" t="s">
        <v>147</v>
      </c>
      <c r="E2088" t="s">
        <v>1682</v>
      </c>
      <c r="F2088" t="str">
        <f>IF(ISNUMBER(SEARCH("МФЦ",O2088)),"мфц",IF(OR(ISNUMBER(SEARCH("банк",O2088)),ISNUMBER(SEARCH("кб",O2088)),ISNUMBER(SEARCH("акб",O2088))),"банк",IF(ISNUMBER(SEARCH("управление юстиции",O2088)),"загс",IF(ISNUMBER(SEARCH("мвд",O2088)),"мвд",IF(OR(ISNUMBER(SEARCH("школа",G2088)),ISNUMBER(SEARCH("методический центр",G2088)),ISNUMBER(SEARCH("земельным ресурсам",G2088)),ISNUMBER(SEARCH("библиотека",G2088)),ISNUMBER(SEARCH("администрация",O2088)),ISNUMBER(SEARCH("администрация",G2088))),"омсу",IF(OR(ISNUMBER(SEARCH("росгвардии",O2088)),ISNUMBER(SEARCH("аицтиоко",O2088)),ISNUMBER(SEARCH("ростелеком",O2088)),ISNUMBER(SEARCH("гб мсэ",O2088)),ISNUMBER(SEARCH("циб",O2088)),ISNUMBER(SEARCH("библиотека",O2088)),ISNUMBER(SEARCH("университет",O2088)),ISNUMBER(SEARCH("администрация",O2088))),"проч",IF(OR(ISNUMBER(SEARCH("минобрнауки",O2088)),ISNUMBER(SEARCH("минприроды",O2088))),"роив",IF(OR(ISNUMBER(SEARCH("пфр",O2088)),ISNUMBER(SEARCH("сфр",O2088)),ISNUMBER(SEARCH("Фонда социального страхования",O2088))),"СФР",IF(OR(ISNUMBER(SEARCH("усзн",O2088)),ISNUMBER(SEARCH("цзн",O2088))),"усзн",IF(ISNUMBER(SEARCH("почта россии",O2088)),"ПР","другое"))))))))))</f>
        <v>банк</v>
      </c>
      <c r="G2088" t="s">
        <v>1681</v>
      </c>
      <c r="H2088" t="s">
        <v>1680</v>
      </c>
      <c r="I2088" t="s">
        <v>1041</v>
      </c>
      <c r="J2088" t="s">
        <v>5</v>
      </c>
      <c r="K2088" t="s">
        <v>4</v>
      </c>
      <c r="L2088" t="s">
        <v>25</v>
      </c>
      <c r="M2088" t="s">
        <v>1676</v>
      </c>
      <c r="N2088" t="s">
        <v>23</v>
      </c>
      <c r="O2088" t="s">
        <v>22</v>
      </c>
      <c r="P2088">
        <v>0</v>
      </c>
      <c r="Q2088">
        <v>0</v>
      </c>
      <c r="R2088">
        <v>0</v>
      </c>
      <c r="S2088">
        <v>0</v>
      </c>
      <c r="T2088">
        <v>0</v>
      </c>
      <c r="U2088">
        <v>0</v>
      </c>
      <c r="V2088">
        <v>0</v>
      </c>
      <c r="W2088">
        <v>0</v>
      </c>
      <c r="X2088">
        <v>0</v>
      </c>
      <c r="Y2088">
        <v>0</v>
      </c>
      <c r="Z2088">
        <v>0</v>
      </c>
      <c r="AA2088">
        <v>0</v>
      </c>
      <c r="AB2088">
        <v>0</v>
      </c>
    </row>
    <row r="2089" spans="1:28" x14ac:dyDescent="0.3">
      <c r="A2089">
        <v>1191705235</v>
      </c>
      <c r="B2089" t="s">
        <v>1078</v>
      </c>
      <c r="C2089" t="s">
        <v>11</v>
      </c>
      <c r="D2089" t="s">
        <v>147</v>
      </c>
      <c r="E2089" t="s">
        <v>1679</v>
      </c>
      <c r="F2089" t="str">
        <f>IF(ISNUMBER(SEARCH("МФЦ",O2089)),"мфц",IF(OR(ISNUMBER(SEARCH("банк",O2089)),ISNUMBER(SEARCH("кб",O2089)),ISNUMBER(SEARCH("акб",O2089))),"банк",IF(ISNUMBER(SEARCH("управление юстиции",O2089)),"загс",IF(ISNUMBER(SEARCH("мвд",O2089)),"мвд",IF(OR(ISNUMBER(SEARCH("школа",G2089)),ISNUMBER(SEARCH("методический центр",G2089)),ISNUMBER(SEARCH("земельным ресурсам",G2089)),ISNUMBER(SEARCH("библиотека",G2089)),ISNUMBER(SEARCH("администрация",O2089)),ISNUMBER(SEARCH("администрация",G2089))),"омсу",IF(OR(ISNUMBER(SEARCH("росгвардии",O2089)),ISNUMBER(SEARCH("аицтиоко",O2089)),ISNUMBER(SEARCH("ростелеком",O2089)),ISNUMBER(SEARCH("гб мсэ",O2089)),ISNUMBER(SEARCH("циб",O2089)),ISNUMBER(SEARCH("библиотека",O2089)),ISNUMBER(SEARCH("университет",O2089)),ISNUMBER(SEARCH("администрация",O2089))),"проч",IF(OR(ISNUMBER(SEARCH("минобрнауки",O2089)),ISNUMBER(SEARCH("минприроды",O2089))),"роив",IF(OR(ISNUMBER(SEARCH("пфр",O2089)),ISNUMBER(SEARCH("сфр",O2089)),ISNUMBER(SEARCH("Фонда социального страхования",O2089))),"СФР",IF(OR(ISNUMBER(SEARCH("усзн",O2089)),ISNUMBER(SEARCH("цзн",O2089))),"усзн",IF(ISNUMBER(SEARCH("почта россии",O2089)),"ПР","другое"))))))))))</f>
        <v>банк</v>
      </c>
      <c r="G2089" t="s">
        <v>1678</v>
      </c>
      <c r="H2089" t="s">
        <v>1677</v>
      </c>
      <c r="I2089" t="s">
        <v>1041</v>
      </c>
      <c r="J2089" t="s">
        <v>5</v>
      </c>
      <c r="K2089" t="s">
        <v>4</v>
      </c>
      <c r="L2089" t="s">
        <v>25</v>
      </c>
      <c r="M2089" t="s">
        <v>1676</v>
      </c>
      <c r="N2089" t="s">
        <v>23</v>
      </c>
      <c r="O2089" t="s">
        <v>22</v>
      </c>
      <c r="P2089">
        <v>25</v>
      </c>
      <c r="Q2089">
        <v>17</v>
      </c>
      <c r="R2089">
        <v>17</v>
      </c>
      <c r="S2089">
        <v>19</v>
      </c>
      <c r="T2089">
        <v>21</v>
      </c>
      <c r="U2089">
        <v>25</v>
      </c>
      <c r="V2089">
        <v>25</v>
      </c>
      <c r="W2089">
        <v>25</v>
      </c>
      <c r="X2089">
        <v>25</v>
      </c>
      <c r="Y2089">
        <v>25</v>
      </c>
      <c r="Z2089">
        <v>25</v>
      </c>
      <c r="AA2089">
        <v>25</v>
      </c>
      <c r="AB2089">
        <v>25</v>
      </c>
    </row>
    <row r="2090" spans="1:28" hidden="1" x14ac:dyDescent="0.3">
      <c r="A2090">
        <v>1191782882</v>
      </c>
      <c r="B2090" t="s">
        <v>1675</v>
      </c>
      <c r="C2090" t="s">
        <v>11</v>
      </c>
      <c r="D2090" t="s">
        <v>1674</v>
      </c>
      <c r="E2090" t="s">
        <v>1673</v>
      </c>
      <c r="F2090" t="str">
        <f>IF(ISNUMBER(SEARCH("МФЦ",O2090)),"мфц",IF(OR(ISNUMBER(SEARCH("банк",O2090)),ISNUMBER(SEARCH("кб",O2090)),ISNUMBER(SEARCH("акб",O2090))),"банк",IF(ISNUMBER(SEARCH("управление юстиции",O2090)),"загс",IF(ISNUMBER(SEARCH("мвд",O2090)),"мвд",IF(OR(ISNUMBER(SEARCH("школа",G2090)),ISNUMBER(SEARCH("методический центр",G2090)),ISNUMBER(SEARCH("земельным ресурсам",G2090)),ISNUMBER(SEARCH("библиотека",G2090)),ISNUMBER(SEARCH("администрация",O2090)),ISNUMBER(SEARCH("администрация",G2090))),"омсу",IF(OR(ISNUMBER(SEARCH("росгвардии",O2090)),ISNUMBER(SEARCH("аицтиоко",O2090)),ISNUMBER(SEARCH("ростелеком",O2090)),ISNUMBER(SEARCH("гб мсэ",O2090)),ISNUMBER(SEARCH("циб",O2090)),ISNUMBER(SEARCH("библиотека",O2090)),ISNUMBER(SEARCH("университет",O2090)),ISNUMBER(SEARCH("администрация",O2090))),"проч",IF(OR(ISNUMBER(SEARCH("минобрнауки",O2090)),ISNUMBER(SEARCH("минприроды",O2090))),"роив",IF(OR(ISNUMBER(SEARCH("пфр",O2090)),ISNUMBER(SEARCH("сфр",O2090)),ISNUMBER(SEARCH("Фонда социального страхования",O2090))),"СФР",IF(OR(ISNUMBER(SEARCH("усзн",O2090)),ISNUMBER(SEARCH("цзн",O2090))),"усзн",IF(ISNUMBER(SEARCH("почта россии",O2090)),"ПР","другое"))))))))))</f>
        <v>банк</v>
      </c>
      <c r="G2090" t="s">
        <v>1672</v>
      </c>
      <c r="H2090" t="s">
        <v>1671</v>
      </c>
      <c r="I2090" t="s">
        <v>1041</v>
      </c>
      <c r="J2090" t="s">
        <v>5</v>
      </c>
      <c r="K2090" t="s">
        <v>40</v>
      </c>
      <c r="L2090" t="s">
        <v>25</v>
      </c>
      <c r="M2090" t="s">
        <v>1670</v>
      </c>
      <c r="N2090" t="s">
        <v>23</v>
      </c>
      <c r="O2090" t="s">
        <v>22</v>
      </c>
      <c r="P2090">
        <v>0</v>
      </c>
      <c r="Q2090">
        <v>0</v>
      </c>
      <c r="R2090">
        <v>0</v>
      </c>
      <c r="S2090">
        <v>0</v>
      </c>
      <c r="T2090">
        <v>0</v>
      </c>
      <c r="U2090">
        <v>0</v>
      </c>
      <c r="V2090">
        <v>0</v>
      </c>
      <c r="W2090">
        <v>0</v>
      </c>
      <c r="X2090">
        <v>0</v>
      </c>
      <c r="Y2090">
        <v>0</v>
      </c>
      <c r="Z2090">
        <v>0</v>
      </c>
      <c r="AA2090">
        <v>0</v>
      </c>
      <c r="AB2090">
        <v>0</v>
      </c>
    </row>
    <row r="2091" spans="1:28" hidden="1" x14ac:dyDescent="0.3">
      <c r="A2091">
        <v>1191918864</v>
      </c>
      <c r="B2091" t="s">
        <v>1479</v>
      </c>
      <c r="C2091" t="s">
        <v>11</v>
      </c>
      <c r="D2091" t="s">
        <v>1478</v>
      </c>
      <c r="E2091" t="s">
        <v>1669</v>
      </c>
      <c r="F2091" t="str">
        <f>IF(ISNUMBER(SEARCH("МФЦ",O2091)),"мфц",IF(OR(ISNUMBER(SEARCH("банк",O2091)),ISNUMBER(SEARCH("кб",O2091)),ISNUMBER(SEARCH("акб",O2091))),"банк",IF(ISNUMBER(SEARCH("управление юстиции",O2091)),"загс",IF(ISNUMBER(SEARCH("мвд",O2091)),"мвд",IF(OR(ISNUMBER(SEARCH("школа",G2091)),ISNUMBER(SEARCH("методический центр",G2091)),ISNUMBER(SEARCH("земельным ресурсам",G2091)),ISNUMBER(SEARCH("библиотека",G2091)),ISNUMBER(SEARCH("администрация",O2091)),ISNUMBER(SEARCH("администрация",G2091))),"омсу",IF(OR(ISNUMBER(SEARCH("росгвардии",O2091)),ISNUMBER(SEARCH("аицтиоко",O2091)),ISNUMBER(SEARCH("ростелеком",O2091)),ISNUMBER(SEARCH("гб мсэ",O2091)),ISNUMBER(SEARCH("циб",O2091)),ISNUMBER(SEARCH("библиотека",O2091)),ISNUMBER(SEARCH("университет",O2091)),ISNUMBER(SEARCH("администрация",O2091))),"проч",IF(OR(ISNUMBER(SEARCH("минобрнауки",O2091)),ISNUMBER(SEARCH("минприроды",O2091))),"роив",IF(OR(ISNUMBER(SEARCH("пфр",O2091)),ISNUMBER(SEARCH("сфр",O2091)),ISNUMBER(SEARCH("Фонда социального страхования",O2091))),"СФР",IF(OR(ISNUMBER(SEARCH("усзн",O2091)),ISNUMBER(SEARCH("цзн",O2091))),"усзн",IF(ISNUMBER(SEARCH("почта россии",O2091)),"ПР","другое"))))))))))</f>
        <v>банк</v>
      </c>
      <c r="G2091" t="s">
        <v>1668</v>
      </c>
      <c r="H2091" t="s">
        <v>1667</v>
      </c>
      <c r="I2091" t="s">
        <v>1041</v>
      </c>
      <c r="J2091" t="s">
        <v>5</v>
      </c>
      <c r="K2091" t="s">
        <v>40</v>
      </c>
      <c r="L2091" t="s">
        <v>25</v>
      </c>
      <c r="M2091" t="s">
        <v>1666</v>
      </c>
      <c r="N2091" t="s">
        <v>23</v>
      </c>
      <c r="O2091" t="s">
        <v>22</v>
      </c>
      <c r="P2091">
        <v>0</v>
      </c>
      <c r="Q2091">
        <v>0</v>
      </c>
      <c r="R2091">
        <v>0</v>
      </c>
      <c r="S2091">
        <v>0</v>
      </c>
      <c r="T2091">
        <v>0</v>
      </c>
      <c r="U2091">
        <v>0</v>
      </c>
      <c r="V2091">
        <v>0</v>
      </c>
      <c r="W2091">
        <v>0</v>
      </c>
      <c r="X2091">
        <v>0</v>
      </c>
      <c r="Y2091">
        <v>0</v>
      </c>
      <c r="Z2091">
        <v>0</v>
      </c>
      <c r="AA2091">
        <v>0</v>
      </c>
      <c r="AB2091">
        <v>0</v>
      </c>
    </row>
    <row r="2092" spans="1:28" hidden="1" x14ac:dyDescent="0.3">
      <c r="A2092">
        <v>1191958028</v>
      </c>
      <c r="B2092" t="s">
        <v>1665</v>
      </c>
      <c r="C2092" t="s">
        <v>11</v>
      </c>
      <c r="D2092" t="s">
        <v>147</v>
      </c>
      <c r="E2092" t="s">
        <v>1664</v>
      </c>
      <c r="F2092" t="str">
        <f>IF(ISNUMBER(SEARCH("МФЦ",O2092)),"мфц",IF(OR(ISNUMBER(SEARCH("банк",O2092)),ISNUMBER(SEARCH("кб",O2092)),ISNUMBER(SEARCH("акб",O2092))),"банк",IF(ISNUMBER(SEARCH("управление юстиции",O2092)),"загс",IF(ISNUMBER(SEARCH("мвд",O2092)),"мвд",IF(OR(ISNUMBER(SEARCH("школа",G2092)),ISNUMBER(SEARCH("методический центр",G2092)),ISNUMBER(SEARCH("земельным ресурсам",G2092)),ISNUMBER(SEARCH("библиотека",G2092)),ISNUMBER(SEARCH("администрация",O2092)),ISNUMBER(SEARCH("администрация",G2092))),"омсу",IF(OR(ISNUMBER(SEARCH("росгвардии",O2092)),ISNUMBER(SEARCH("аицтиоко",O2092)),ISNUMBER(SEARCH("ростелеком",O2092)),ISNUMBER(SEARCH("гб мсэ",O2092)),ISNUMBER(SEARCH("циб",O2092)),ISNUMBER(SEARCH("библиотека",O2092)),ISNUMBER(SEARCH("университет",O2092)),ISNUMBER(SEARCH("администрация",O2092))),"проч",IF(OR(ISNUMBER(SEARCH("минобрнауки",O2092)),ISNUMBER(SEARCH("минприроды",O2092))),"роив",IF(OR(ISNUMBER(SEARCH("пфр",O2092)),ISNUMBER(SEARCH("сфр",O2092)),ISNUMBER(SEARCH("Фонда социального страхования",O2092))),"СФР",IF(OR(ISNUMBER(SEARCH("усзн",O2092)),ISNUMBER(SEARCH("цзн",O2092))),"усзн",IF(ISNUMBER(SEARCH("почта россии",O2092)),"ПР","другое"))))))))))</f>
        <v>банк</v>
      </c>
      <c r="G2092" t="s">
        <v>1663</v>
      </c>
      <c r="H2092" t="s">
        <v>1662</v>
      </c>
      <c r="I2092" t="s">
        <v>1210</v>
      </c>
      <c r="J2092" t="s">
        <v>5</v>
      </c>
      <c r="K2092" t="s">
        <v>14</v>
      </c>
      <c r="L2092" t="s">
        <v>3</v>
      </c>
      <c r="M2092" t="s">
        <v>1661</v>
      </c>
      <c r="N2092" t="s">
        <v>1208</v>
      </c>
      <c r="O2092" t="s">
        <v>1207</v>
      </c>
      <c r="P2092">
        <v>0</v>
      </c>
      <c r="Q2092">
        <v>0</v>
      </c>
      <c r="R2092">
        <v>0</v>
      </c>
      <c r="S2092">
        <v>0</v>
      </c>
      <c r="T2092">
        <v>0</v>
      </c>
      <c r="U2092">
        <v>0</v>
      </c>
      <c r="V2092">
        <v>0</v>
      </c>
      <c r="W2092">
        <v>0</v>
      </c>
      <c r="X2092">
        <v>0</v>
      </c>
      <c r="Y2092">
        <v>0</v>
      </c>
      <c r="Z2092">
        <v>0</v>
      </c>
      <c r="AA2092">
        <v>0</v>
      </c>
      <c r="AB2092">
        <v>0</v>
      </c>
    </row>
    <row r="2093" spans="1:28" x14ac:dyDescent="0.3">
      <c r="A2093">
        <v>1192007054</v>
      </c>
      <c r="B2093" t="s">
        <v>1660</v>
      </c>
      <c r="C2093" t="s">
        <v>11</v>
      </c>
      <c r="D2093" t="s">
        <v>1440</v>
      </c>
      <c r="E2093" t="s">
        <v>1659</v>
      </c>
      <c r="F2093" t="str">
        <f>IF(ISNUMBER(SEARCH("МФЦ",O2093)),"мфц",IF(OR(ISNUMBER(SEARCH("банк",O2093)),ISNUMBER(SEARCH("кб",O2093)),ISNUMBER(SEARCH("акб",O2093))),"банк",IF(ISNUMBER(SEARCH("управление юстиции",O2093)),"загс",IF(ISNUMBER(SEARCH("мвд",O2093)),"мвд",IF(OR(ISNUMBER(SEARCH("школа",G2093)),ISNUMBER(SEARCH("методический центр",G2093)),ISNUMBER(SEARCH("земельным ресурсам",G2093)),ISNUMBER(SEARCH("библиотека",G2093)),ISNUMBER(SEARCH("администрация",O2093)),ISNUMBER(SEARCH("администрация",G2093))),"омсу",IF(OR(ISNUMBER(SEARCH("росгвардии",O2093)),ISNUMBER(SEARCH("аицтиоко",O2093)),ISNUMBER(SEARCH("ростелеком",O2093)),ISNUMBER(SEARCH("гб мсэ",O2093)),ISNUMBER(SEARCH("циб",O2093)),ISNUMBER(SEARCH("библиотека",O2093)),ISNUMBER(SEARCH("университет",O2093)),ISNUMBER(SEARCH("администрация",O2093))),"проч",IF(OR(ISNUMBER(SEARCH("минобрнауки",O2093)),ISNUMBER(SEARCH("минприроды",O2093))),"роив",IF(OR(ISNUMBER(SEARCH("пфр",O2093)),ISNUMBER(SEARCH("сфр",O2093)),ISNUMBER(SEARCH("Фонда социального страхования",O2093))),"СФР",IF(OR(ISNUMBER(SEARCH("усзн",O2093)),ISNUMBER(SEARCH("цзн",O2093))),"усзн",IF(ISNUMBER(SEARCH("почта россии",O2093)),"ПР","другое"))))))))))</f>
        <v>банк</v>
      </c>
      <c r="G2093" t="s">
        <v>1658</v>
      </c>
      <c r="H2093" t="s">
        <v>1657</v>
      </c>
      <c r="I2093" t="s">
        <v>1041</v>
      </c>
      <c r="J2093" t="s">
        <v>5</v>
      </c>
      <c r="K2093" t="s">
        <v>4</v>
      </c>
      <c r="L2093" t="s">
        <v>25</v>
      </c>
      <c r="M2093" t="s">
        <v>1656</v>
      </c>
      <c r="N2093" t="s">
        <v>23</v>
      </c>
      <c r="O2093" t="s">
        <v>22</v>
      </c>
      <c r="P2093">
        <v>58</v>
      </c>
      <c r="Q2093">
        <v>52</v>
      </c>
      <c r="R2093">
        <v>52</v>
      </c>
      <c r="S2093">
        <v>52</v>
      </c>
      <c r="T2093">
        <v>52</v>
      </c>
      <c r="U2093">
        <v>54</v>
      </c>
      <c r="V2093">
        <v>56</v>
      </c>
      <c r="W2093">
        <v>56</v>
      </c>
      <c r="X2093">
        <v>57</v>
      </c>
      <c r="Y2093">
        <v>58</v>
      </c>
      <c r="Z2093">
        <v>58</v>
      </c>
      <c r="AA2093">
        <v>58</v>
      </c>
      <c r="AB2093">
        <v>58</v>
      </c>
    </row>
    <row r="2094" spans="1:28" hidden="1" x14ac:dyDescent="0.3">
      <c r="A2094">
        <v>1192056228</v>
      </c>
      <c r="B2094" t="s">
        <v>1655</v>
      </c>
      <c r="C2094" t="s">
        <v>11</v>
      </c>
      <c r="D2094" t="s">
        <v>1654</v>
      </c>
      <c r="E2094" t="s">
        <v>1653</v>
      </c>
      <c r="F2094" t="str">
        <f>IF(ISNUMBER(SEARCH("МФЦ",O2094)),"мфц",IF(OR(ISNUMBER(SEARCH("банк",O2094)),ISNUMBER(SEARCH("кб",O2094)),ISNUMBER(SEARCH("акб",O2094))),"банк",IF(ISNUMBER(SEARCH("управление юстиции",O2094)),"загс",IF(ISNUMBER(SEARCH("мвд",O2094)),"мвд",IF(OR(ISNUMBER(SEARCH("школа",G2094)),ISNUMBER(SEARCH("методический центр",G2094)),ISNUMBER(SEARCH("земельным ресурсам",G2094)),ISNUMBER(SEARCH("библиотека",G2094)),ISNUMBER(SEARCH("администрация",O2094)),ISNUMBER(SEARCH("администрация",G2094))),"омсу",IF(OR(ISNUMBER(SEARCH("росгвардии",O2094)),ISNUMBER(SEARCH("аицтиоко",O2094)),ISNUMBER(SEARCH("ростелеком",O2094)),ISNUMBER(SEARCH("гб мсэ",O2094)),ISNUMBER(SEARCH("циб",O2094)),ISNUMBER(SEARCH("библиотека",O2094)),ISNUMBER(SEARCH("университет",O2094)),ISNUMBER(SEARCH("администрация",O2094))),"проч",IF(OR(ISNUMBER(SEARCH("минобрнауки",O2094)),ISNUMBER(SEARCH("минприроды",O2094))),"роив",IF(OR(ISNUMBER(SEARCH("пфр",O2094)),ISNUMBER(SEARCH("сфр",O2094)),ISNUMBER(SEARCH("Фонда социального страхования",O2094))),"СФР",IF(OR(ISNUMBER(SEARCH("усзн",O2094)),ISNUMBER(SEARCH("цзн",O2094))),"усзн",IF(ISNUMBER(SEARCH("почта россии",O2094)),"ПР","другое"))))))))))</f>
        <v>банк</v>
      </c>
      <c r="G2094" t="s">
        <v>1652</v>
      </c>
      <c r="H2094" t="s">
        <v>1651</v>
      </c>
      <c r="I2094" t="s">
        <v>1041</v>
      </c>
      <c r="J2094" t="s">
        <v>5</v>
      </c>
      <c r="K2094" t="s">
        <v>40</v>
      </c>
      <c r="L2094" t="s">
        <v>25</v>
      </c>
      <c r="M2094" t="s">
        <v>1650</v>
      </c>
      <c r="N2094" t="s">
        <v>23</v>
      </c>
      <c r="O2094" t="s">
        <v>22</v>
      </c>
      <c r="P2094">
        <v>1</v>
      </c>
      <c r="Q2094">
        <v>1</v>
      </c>
      <c r="R2094">
        <v>1</v>
      </c>
      <c r="S2094">
        <v>1</v>
      </c>
      <c r="T2094">
        <v>1</v>
      </c>
      <c r="U2094">
        <v>1</v>
      </c>
      <c r="V2094">
        <v>1</v>
      </c>
      <c r="W2094">
        <v>1</v>
      </c>
      <c r="X2094">
        <v>1</v>
      </c>
      <c r="Y2094">
        <v>1</v>
      </c>
      <c r="Z2094">
        <v>1</v>
      </c>
      <c r="AA2094">
        <v>1</v>
      </c>
      <c r="AB2094">
        <v>1</v>
      </c>
    </row>
    <row r="2095" spans="1:28" hidden="1" x14ac:dyDescent="0.3">
      <c r="A2095">
        <v>1192363767</v>
      </c>
      <c r="B2095" t="s">
        <v>191</v>
      </c>
      <c r="C2095" t="s">
        <v>11</v>
      </c>
      <c r="D2095" t="s">
        <v>147</v>
      </c>
      <c r="E2095" t="s">
        <v>1649</v>
      </c>
      <c r="F2095" t="str">
        <f>IF(ISNUMBER(SEARCH("МФЦ",O2095)),"мфц",IF(OR(ISNUMBER(SEARCH("банк",O2095)),ISNUMBER(SEARCH("кб",O2095)),ISNUMBER(SEARCH("акб",O2095))),"банк",IF(ISNUMBER(SEARCH("управление юстиции",O2095)),"загс",IF(ISNUMBER(SEARCH("мвд",O2095)),"мвд",IF(OR(ISNUMBER(SEARCH("школа",G2095)),ISNUMBER(SEARCH("методический центр",G2095)),ISNUMBER(SEARCH("земельным ресурсам",G2095)),ISNUMBER(SEARCH("библиотека",G2095)),ISNUMBER(SEARCH("администрация",O2095)),ISNUMBER(SEARCH("администрация",G2095))),"омсу",IF(OR(ISNUMBER(SEARCH("росгвардии",O2095)),ISNUMBER(SEARCH("аицтиоко",O2095)),ISNUMBER(SEARCH("ростелеком",O2095)),ISNUMBER(SEARCH("гб мсэ",O2095)),ISNUMBER(SEARCH("циб",O2095)),ISNUMBER(SEARCH("библиотека",O2095)),ISNUMBER(SEARCH("университет",O2095)),ISNUMBER(SEARCH("администрация",O2095))),"проч",IF(OR(ISNUMBER(SEARCH("минобрнауки",O2095)),ISNUMBER(SEARCH("минприроды",O2095))),"роив",IF(OR(ISNUMBER(SEARCH("пфр",O2095)),ISNUMBER(SEARCH("сфр",O2095)),ISNUMBER(SEARCH("Фонда социального страхования",O2095))),"СФР",IF(OR(ISNUMBER(SEARCH("усзн",O2095)),ISNUMBER(SEARCH("цзн",O2095))),"усзн",IF(ISNUMBER(SEARCH("почта россии",O2095)),"ПР","другое"))))))))))</f>
        <v>банк</v>
      </c>
      <c r="G2095" t="s">
        <v>1648</v>
      </c>
      <c r="H2095" t="s">
        <v>1647</v>
      </c>
      <c r="I2095" t="s">
        <v>1041</v>
      </c>
      <c r="J2095" t="s">
        <v>5</v>
      </c>
      <c r="K2095" t="s">
        <v>40</v>
      </c>
      <c r="L2095" t="s">
        <v>25</v>
      </c>
      <c r="M2095" t="s">
        <v>1643</v>
      </c>
      <c r="N2095" t="s">
        <v>23</v>
      </c>
      <c r="O2095" t="s">
        <v>22</v>
      </c>
      <c r="P2095">
        <v>27</v>
      </c>
      <c r="Q2095">
        <v>27</v>
      </c>
      <c r="R2095">
        <v>27</v>
      </c>
      <c r="S2095">
        <v>27</v>
      </c>
      <c r="T2095">
        <v>27</v>
      </c>
      <c r="U2095">
        <v>27</v>
      </c>
      <c r="V2095">
        <v>27</v>
      </c>
      <c r="W2095">
        <v>27</v>
      </c>
      <c r="X2095">
        <v>27</v>
      </c>
      <c r="Y2095">
        <v>27</v>
      </c>
      <c r="Z2095">
        <v>27</v>
      </c>
      <c r="AA2095">
        <v>27</v>
      </c>
      <c r="AB2095">
        <v>27</v>
      </c>
    </row>
    <row r="2096" spans="1:28" x14ac:dyDescent="0.3">
      <c r="A2096">
        <v>1192377359</v>
      </c>
      <c r="B2096" t="s">
        <v>1441</v>
      </c>
      <c r="C2096" t="s">
        <v>11</v>
      </c>
      <c r="D2096" t="s">
        <v>1440</v>
      </c>
      <c r="E2096" t="s">
        <v>1646</v>
      </c>
      <c r="F2096" t="str">
        <f>IF(ISNUMBER(SEARCH("МФЦ",O2096)),"мфц",IF(OR(ISNUMBER(SEARCH("банк",O2096)),ISNUMBER(SEARCH("кб",O2096)),ISNUMBER(SEARCH("акб",O2096))),"банк",IF(ISNUMBER(SEARCH("управление юстиции",O2096)),"загс",IF(ISNUMBER(SEARCH("мвд",O2096)),"мвд",IF(OR(ISNUMBER(SEARCH("школа",G2096)),ISNUMBER(SEARCH("методический центр",G2096)),ISNUMBER(SEARCH("земельным ресурсам",G2096)),ISNUMBER(SEARCH("библиотека",G2096)),ISNUMBER(SEARCH("администрация",O2096)),ISNUMBER(SEARCH("администрация",G2096))),"омсу",IF(OR(ISNUMBER(SEARCH("росгвардии",O2096)),ISNUMBER(SEARCH("аицтиоко",O2096)),ISNUMBER(SEARCH("ростелеком",O2096)),ISNUMBER(SEARCH("гб мсэ",O2096)),ISNUMBER(SEARCH("циб",O2096)),ISNUMBER(SEARCH("библиотека",O2096)),ISNUMBER(SEARCH("университет",O2096)),ISNUMBER(SEARCH("администрация",O2096))),"проч",IF(OR(ISNUMBER(SEARCH("минобрнауки",O2096)),ISNUMBER(SEARCH("минприроды",O2096))),"роив",IF(OR(ISNUMBER(SEARCH("пфр",O2096)),ISNUMBER(SEARCH("сфр",O2096)),ISNUMBER(SEARCH("Фонда социального страхования",O2096))),"СФР",IF(OR(ISNUMBER(SEARCH("усзн",O2096)),ISNUMBER(SEARCH("цзн",O2096))),"усзн",IF(ISNUMBER(SEARCH("почта россии",O2096)),"ПР","другое"))))))))))</f>
        <v>банк</v>
      </c>
      <c r="G2096" t="s">
        <v>1645</v>
      </c>
      <c r="H2096" t="s">
        <v>1644</v>
      </c>
      <c r="I2096" t="s">
        <v>1041</v>
      </c>
      <c r="J2096" t="s">
        <v>5</v>
      </c>
      <c r="K2096" t="s">
        <v>4</v>
      </c>
      <c r="L2096" t="s">
        <v>25</v>
      </c>
      <c r="M2096" t="s">
        <v>1643</v>
      </c>
      <c r="N2096" t="s">
        <v>23</v>
      </c>
      <c r="O2096" t="s">
        <v>22</v>
      </c>
      <c r="P2096">
        <v>27</v>
      </c>
      <c r="Q2096">
        <v>19</v>
      </c>
      <c r="R2096">
        <v>19</v>
      </c>
      <c r="S2096">
        <v>23</v>
      </c>
      <c r="T2096">
        <v>23</v>
      </c>
      <c r="U2096">
        <v>23</v>
      </c>
      <c r="V2096">
        <v>23</v>
      </c>
      <c r="W2096">
        <v>27</v>
      </c>
      <c r="X2096">
        <v>27</v>
      </c>
      <c r="Y2096">
        <v>27</v>
      </c>
      <c r="Z2096">
        <v>27</v>
      </c>
      <c r="AA2096">
        <v>27</v>
      </c>
      <c r="AB2096">
        <v>27</v>
      </c>
    </row>
    <row r="2097" spans="1:28" x14ac:dyDescent="0.3">
      <c r="A2097">
        <v>1192584060</v>
      </c>
      <c r="B2097" t="s">
        <v>67</v>
      </c>
      <c r="C2097" t="s">
        <v>11</v>
      </c>
      <c r="D2097" t="s">
        <v>66</v>
      </c>
      <c r="E2097" t="s">
        <v>1642</v>
      </c>
      <c r="F2097" t="str">
        <f>IF(ISNUMBER(SEARCH("МФЦ",O2097)),"мфц",IF(OR(ISNUMBER(SEARCH("банк",O2097)),ISNUMBER(SEARCH("кб",O2097)),ISNUMBER(SEARCH("акб",O2097))),"банк",IF(ISNUMBER(SEARCH("управление юстиции",O2097)),"загс",IF(ISNUMBER(SEARCH("мвд",O2097)),"мвд",IF(OR(ISNUMBER(SEARCH("школа",G2097)),ISNUMBER(SEARCH("методический центр",G2097)),ISNUMBER(SEARCH("земельным ресурсам",G2097)),ISNUMBER(SEARCH("библиотека",G2097)),ISNUMBER(SEARCH("администрация",O2097)),ISNUMBER(SEARCH("администрация",G2097))),"омсу",IF(OR(ISNUMBER(SEARCH("росгвардии",O2097)),ISNUMBER(SEARCH("аицтиоко",O2097)),ISNUMBER(SEARCH("ростелеком",O2097)),ISNUMBER(SEARCH("гб мсэ",O2097)),ISNUMBER(SEARCH("циб",O2097)),ISNUMBER(SEARCH("библиотека",O2097)),ISNUMBER(SEARCH("университет",O2097)),ISNUMBER(SEARCH("администрация",O2097))),"проч",IF(OR(ISNUMBER(SEARCH("минобрнауки",O2097)),ISNUMBER(SEARCH("минприроды",O2097))),"роив",IF(OR(ISNUMBER(SEARCH("пфр",O2097)),ISNUMBER(SEARCH("сфр",O2097)),ISNUMBER(SEARCH("Фонда социального страхования",O2097))),"СФР",IF(OR(ISNUMBER(SEARCH("усзн",O2097)),ISNUMBER(SEARCH("цзн",O2097))),"усзн",IF(ISNUMBER(SEARCH("почта россии",O2097)),"ПР","другое"))))))))))</f>
        <v>банк</v>
      </c>
      <c r="G2097" t="s">
        <v>1641</v>
      </c>
      <c r="H2097" t="s">
        <v>1640</v>
      </c>
      <c r="I2097" t="s">
        <v>1041</v>
      </c>
      <c r="J2097" t="s">
        <v>5</v>
      </c>
      <c r="K2097" t="s">
        <v>4</v>
      </c>
      <c r="L2097" t="s">
        <v>25</v>
      </c>
      <c r="M2097" t="s">
        <v>1633</v>
      </c>
      <c r="N2097" t="s">
        <v>23</v>
      </c>
      <c r="O2097" t="s">
        <v>22</v>
      </c>
      <c r="P2097">
        <v>2</v>
      </c>
      <c r="Q2097">
        <v>2</v>
      </c>
      <c r="R2097">
        <v>2</v>
      </c>
      <c r="S2097">
        <v>2</v>
      </c>
      <c r="T2097">
        <v>2</v>
      </c>
      <c r="U2097">
        <v>2</v>
      </c>
      <c r="V2097">
        <v>2</v>
      </c>
      <c r="W2097">
        <v>2</v>
      </c>
      <c r="X2097">
        <v>2</v>
      </c>
      <c r="Y2097">
        <v>2</v>
      </c>
      <c r="Z2097">
        <v>2</v>
      </c>
      <c r="AA2097">
        <v>2</v>
      </c>
      <c r="AB2097">
        <v>2</v>
      </c>
    </row>
    <row r="2098" spans="1:28" x14ac:dyDescent="0.3">
      <c r="A2098">
        <v>1192594990</v>
      </c>
      <c r="B2098" t="s">
        <v>1173</v>
      </c>
      <c r="C2098" t="s">
        <v>11</v>
      </c>
      <c r="D2098" t="s">
        <v>147</v>
      </c>
      <c r="E2098" t="s">
        <v>1639</v>
      </c>
      <c r="F2098" t="str">
        <f>IF(ISNUMBER(SEARCH("МФЦ",O2098)),"мфц",IF(OR(ISNUMBER(SEARCH("банк",O2098)),ISNUMBER(SEARCH("кб",O2098)),ISNUMBER(SEARCH("акб",O2098))),"банк",IF(ISNUMBER(SEARCH("управление юстиции",O2098)),"загс",IF(ISNUMBER(SEARCH("мвд",O2098)),"мвд",IF(OR(ISNUMBER(SEARCH("школа",G2098)),ISNUMBER(SEARCH("методический центр",G2098)),ISNUMBER(SEARCH("земельным ресурсам",G2098)),ISNUMBER(SEARCH("библиотека",G2098)),ISNUMBER(SEARCH("администрация",O2098)),ISNUMBER(SEARCH("администрация",G2098))),"омсу",IF(OR(ISNUMBER(SEARCH("росгвардии",O2098)),ISNUMBER(SEARCH("аицтиоко",O2098)),ISNUMBER(SEARCH("ростелеком",O2098)),ISNUMBER(SEARCH("гб мсэ",O2098)),ISNUMBER(SEARCH("циб",O2098)),ISNUMBER(SEARCH("библиотека",O2098)),ISNUMBER(SEARCH("университет",O2098)),ISNUMBER(SEARCH("администрация",O2098))),"проч",IF(OR(ISNUMBER(SEARCH("минобрнауки",O2098)),ISNUMBER(SEARCH("минприроды",O2098))),"роив",IF(OR(ISNUMBER(SEARCH("пфр",O2098)),ISNUMBER(SEARCH("сфр",O2098)),ISNUMBER(SEARCH("Фонда социального страхования",O2098))),"СФР",IF(OR(ISNUMBER(SEARCH("усзн",O2098)),ISNUMBER(SEARCH("цзн",O2098))),"усзн",IF(ISNUMBER(SEARCH("почта россии",O2098)),"ПР","другое"))))))))))</f>
        <v>банк</v>
      </c>
      <c r="G2098" t="s">
        <v>1638</v>
      </c>
      <c r="H2098" t="s">
        <v>1637</v>
      </c>
      <c r="I2098" t="s">
        <v>1041</v>
      </c>
      <c r="J2098" t="s">
        <v>5</v>
      </c>
      <c r="K2098" t="s">
        <v>4</v>
      </c>
      <c r="L2098" t="s">
        <v>25</v>
      </c>
      <c r="M2098" t="s">
        <v>1633</v>
      </c>
      <c r="N2098" t="s">
        <v>23</v>
      </c>
      <c r="O2098" t="s">
        <v>22</v>
      </c>
      <c r="P2098">
        <v>13</v>
      </c>
      <c r="Q2098">
        <v>13</v>
      </c>
      <c r="R2098">
        <v>13</v>
      </c>
      <c r="S2098">
        <v>13</v>
      </c>
      <c r="T2098">
        <v>13</v>
      </c>
      <c r="U2098">
        <v>13</v>
      </c>
      <c r="V2098">
        <v>13</v>
      </c>
      <c r="W2098">
        <v>13</v>
      </c>
      <c r="X2098">
        <v>13</v>
      </c>
      <c r="Y2098">
        <v>13</v>
      </c>
      <c r="Z2098">
        <v>13</v>
      </c>
      <c r="AA2098">
        <v>13</v>
      </c>
      <c r="AB2098">
        <v>13</v>
      </c>
    </row>
    <row r="2099" spans="1:28" x14ac:dyDescent="0.3">
      <c r="A2099">
        <v>1192596841</v>
      </c>
      <c r="B2099" t="s">
        <v>1479</v>
      </c>
      <c r="C2099" t="s">
        <v>11</v>
      </c>
      <c r="D2099" t="s">
        <v>1478</v>
      </c>
      <c r="E2099" t="s">
        <v>1636</v>
      </c>
      <c r="F2099" t="str">
        <f>IF(ISNUMBER(SEARCH("МФЦ",O2099)),"мфц",IF(OR(ISNUMBER(SEARCH("банк",O2099)),ISNUMBER(SEARCH("кб",O2099)),ISNUMBER(SEARCH("акб",O2099))),"банк",IF(ISNUMBER(SEARCH("управление юстиции",O2099)),"загс",IF(ISNUMBER(SEARCH("мвд",O2099)),"мвд",IF(OR(ISNUMBER(SEARCH("школа",G2099)),ISNUMBER(SEARCH("методический центр",G2099)),ISNUMBER(SEARCH("земельным ресурсам",G2099)),ISNUMBER(SEARCH("библиотека",G2099)),ISNUMBER(SEARCH("администрация",O2099)),ISNUMBER(SEARCH("администрация",G2099))),"омсу",IF(OR(ISNUMBER(SEARCH("росгвардии",O2099)),ISNUMBER(SEARCH("аицтиоко",O2099)),ISNUMBER(SEARCH("ростелеком",O2099)),ISNUMBER(SEARCH("гб мсэ",O2099)),ISNUMBER(SEARCH("циб",O2099)),ISNUMBER(SEARCH("библиотека",O2099)),ISNUMBER(SEARCH("университет",O2099)),ISNUMBER(SEARCH("администрация",O2099))),"проч",IF(OR(ISNUMBER(SEARCH("минобрнауки",O2099)),ISNUMBER(SEARCH("минприроды",O2099))),"роив",IF(OR(ISNUMBER(SEARCH("пфр",O2099)),ISNUMBER(SEARCH("сфр",O2099)),ISNUMBER(SEARCH("Фонда социального страхования",O2099))),"СФР",IF(OR(ISNUMBER(SEARCH("усзн",O2099)),ISNUMBER(SEARCH("цзн",O2099))),"усзн",IF(ISNUMBER(SEARCH("почта россии",O2099)),"ПР","другое"))))))))))</f>
        <v>банк</v>
      </c>
      <c r="G2099" t="s">
        <v>1635</v>
      </c>
      <c r="H2099" t="s">
        <v>1634</v>
      </c>
      <c r="I2099" t="s">
        <v>1041</v>
      </c>
      <c r="J2099" t="s">
        <v>5</v>
      </c>
      <c r="K2099" t="s">
        <v>4</v>
      </c>
      <c r="L2099" t="s">
        <v>25</v>
      </c>
      <c r="M2099" t="s">
        <v>1633</v>
      </c>
      <c r="N2099" t="s">
        <v>23</v>
      </c>
      <c r="O2099" t="s">
        <v>22</v>
      </c>
      <c r="P2099">
        <v>5</v>
      </c>
      <c r="Q2099">
        <v>5</v>
      </c>
      <c r="R2099">
        <v>5</v>
      </c>
      <c r="S2099">
        <v>5</v>
      </c>
      <c r="T2099">
        <v>5</v>
      </c>
      <c r="U2099">
        <v>5</v>
      </c>
      <c r="V2099">
        <v>5</v>
      </c>
      <c r="W2099">
        <v>5</v>
      </c>
      <c r="X2099">
        <v>5</v>
      </c>
      <c r="Y2099">
        <v>5</v>
      </c>
      <c r="Z2099">
        <v>5</v>
      </c>
      <c r="AA2099">
        <v>5</v>
      </c>
      <c r="AB2099">
        <v>5</v>
      </c>
    </row>
    <row r="2100" spans="1:28" x14ac:dyDescent="0.3">
      <c r="A2100">
        <v>1192682548</v>
      </c>
      <c r="B2100" t="s">
        <v>1632</v>
      </c>
      <c r="C2100" t="s">
        <v>11</v>
      </c>
      <c r="D2100" t="s">
        <v>147</v>
      </c>
      <c r="E2100" t="s">
        <v>1631</v>
      </c>
      <c r="F2100" t="str">
        <f>IF(ISNUMBER(SEARCH("МФЦ",O2100)),"мфц",IF(OR(ISNUMBER(SEARCH("банк",O2100)),ISNUMBER(SEARCH("кб",O2100)),ISNUMBER(SEARCH("акб",O2100))),"банк",IF(ISNUMBER(SEARCH("управление юстиции",O2100)),"загс",IF(ISNUMBER(SEARCH("мвд",O2100)),"мвд",IF(OR(ISNUMBER(SEARCH("школа",G2100)),ISNUMBER(SEARCH("методический центр",G2100)),ISNUMBER(SEARCH("земельным ресурсам",G2100)),ISNUMBER(SEARCH("библиотека",G2100)),ISNUMBER(SEARCH("администрация",O2100)),ISNUMBER(SEARCH("администрация",G2100))),"омсу",IF(OR(ISNUMBER(SEARCH("росгвардии",O2100)),ISNUMBER(SEARCH("аицтиоко",O2100)),ISNUMBER(SEARCH("ростелеком",O2100)),ISNUMBER(SEARCH("гб мсэ",O2100)),ISNUMBER(SEARCH("циб",O2100)),ISNUMBER(SEARCH("библиотека",O2100)),ISNUMBER(SEARCH("университет",O2100)),ISNUMBER(SEARCH("администрация",O2100))),"проч",IF(OR(ISNUMBER(SEARCH("минобрнауки",O2100)),ISNUMBER(SEARCH("минприроды",O2100))),"роив",IF(OR(ISNUMBER(SEARCH("пфр",O2100)),ISNUMBER(SEARCH("сфр",O2100)),ISNUMBER(SEARCH("Фонда социального страхования",O2100))),"СФР",IF(OR(ISNUMBER(SEARCH("усзн",O2100)),ISNUMBER(SEARCH("цзн",O2100))),"усзн",IF(ISNUMBER(SEARCH("почта россии",O2100)),"ПР","другое"))))))))))</f>
        <v>банк</v>
      </c>
      <c r="G2100" t="s">
        <v>1630</v>
      </c>
      <c r="H2100" t="s">
        <v>1629</v>
      </c>
      <c r="I2100" t="s">
        <v>1041</v>
      </c>
      <c r="J2100" t="s">
        <v>5</v>
      </c>
      <c r="K2100" t="s">
        <v>4</v>
      </c>
      <c r="L2100" t="s">
        <v>25</v>
      </c>
      <c r="M2100" t="s">
        <v>1628</v>
      </c>
      <c r="N2100" t="s">
        <v>23</v>
      </c>
      <c r="O2100" t="s">
        <v>22</v>
      </c>
      <c r="P2100">
        <v>37</v>
      </c>
      <c r="Q2100">
        <v>30</v>
      </c>
      <c r="R2100">
        <v>30</v>
      </c>
      <c r="S2100">
        <v>31</v>
      </c>
      <c r="T2100">
        <v>33</v>
      </c>
      <c r="U2100">
        <v>35</v>
      </c>
      <c r="V2100">
        <v>35</v>
      </c>
      <c r="W2100">
        <v>35</v>
      </c>
      <c r="X2100">
        <v>36</v>
      </c>
      <c r="Y2100">
        <v>36</v>
      </c>
      <c r="Z2100">
        <v>37</v>
      </c>
      <c r="AA2100">
        <v>37</v>
      </c>
      <c r="AB2100">
        <v>37</v>
      </c>
    </row>
    <row r="2101" spans="1:28" hidden="1" x14ac:dyDescent="0.3">
      <c r="A2101">
        <v>1192737292</v>
      </c>
      <c r="B2101" t="s">
        <v>1627</v>
      </c>
      <c r="C2101" t="s">
        <v>11</v>
      </c>
      <c r="D2101" t="s">
        <v>1626</v>
      </c>
      <c r="E2101" t="s">
        <v>1625</v>
      </c>
      <c r="F2101" t="str">
        <f>IF(ISNUMBER(SEARCH("МФЦ",O2101)),"мфц",IF(OR(ISNUMBER(SEARCH("банк",O2101)),ISNUMBER(SEARCH("кб",O2101)),ISNUMBER(SEARCH("акб",O2101))),"банк",IF(ISNUMBER(SEARCH("управление юстиции",O2101)),"загс",IF(ISNUMBER(SEARCH("мвд",O2101)),"мвд",IF(OR(ISNUMBER(SEARCH("школа",G2101)),ISNUMBER(SEARCH("методический центр",G2101)),ISNUMBER(SEARCH("земельным ресурсам",G2101)),ISNUMBER(SEARCH("библиотека",G2101)),ISNUMBER(SEARCH("администрация",O2101)),ISNUMBER(SEARCH("администрация",G2101))),"омсу",IF(OR(ISNUMBER(SEARCH("росгвардии",O2101)),ISNUMBER(SEARCH("аицтиоко",O2101)),ISNUMBER(SEARCH("ростелеком",O2101)),ISNUMBER(SEARCH("гб мсэ",O2101)),ISNUMBER(SEARCH("циб",O2101)),ISNUMBER(SEARCH("библиотека",O2101)),ISNUMBER(SEARCH("университет",O2101)),ISNUMBER(SEARCH("администрация",O2101))),"проч",IF(OR(ISNUMBER(SEARCH("минобрнауки",O2101)),ISNUMBER(SEARCH("минприроды",O2101))),"роив",IF(OR(ISNUMBER(SEARCH("пфр",O2101)),ISNUMBER(SEARCH("сфр",O2101)),ISNUMBER(SEARCH("Фонда социального страхования",O2101))),"СФР",IF(OR(ISNUMBER(SEARCH("усзн",O2101)),ISNUMBER(SEARCH("цзн",O2101))),"усзн",IF(ISNUMBER(SEARCH("почта россии",O2101)),"ПР","другое"))))))))))</f>
        <v>банк</v>
      </c>
      <c r="G2101" t="s">
        <v>1624</v>
      </c>
      <c r="H2101" t="s">
        <v>1121</v>
      </c>
      <c r="I2101" t="s">
        <v>1041</v>
      </c>
      <c r="J2101" t="s">
        <v>5</v>
      </c>
      <c r="K2101" t="s">
        <v>40</v>
      </c>
      <c r="L2101" t="s">
        <v>25</v>
      </c>
      <c r="M2101" t="s">
        <v>1623</v>
      </c>
      <c r="N2101" t="s">
        <v>23</v>
      </c>
      <c r="O2101" t="s">
        <v>22</v>
      </c>
      <c r="P2101">
        <v>2</v>
      </c>
      <c r="Q2101">
        <v>2</v>
      </c>
      <c r="R2101">
        <v>2</v>
      </c>
      <c r="S2101">
        <v>2</v>
      </c>
      <c r="T2101">
        <v>2</v>
      </c>
      <c r="U2101">
        <v>2</v>
      </c>
      <c r="V2101">
        <v>2</v>
      </c>
      <c r="W2101">
        <v>2</v>
      </c>
      <c r="X2101">
        <v>2</v>
      </c>
      <c r="Y2101">
        <v>2</v>
      </c>
      <c r="Z2101">
        <v>2</v>
      </c>
      <c r="AA2101">
        <v>2</v>
      </c>
      <c r="AB2101">
        <v>2</v>
      </c>
    </row>
    <row r="2102" spans="1:28" x14ac:dyDescent="0.3">
      <c r="A2102">
        <v>1192905019</v>
      </c>
      <c r="B2102" t="s">
        <v>1622</v>
      </c>
      <c r="C2102" t="s">
        <v>11</v>
      </c>
      <c r="D2102" t="s">
        <v>53</v>
      </c>
      <c r="E2102" t="s">
        <v>1621</v>
      </c>
      <c r="F2102" t="str">
        <f>IF(ISNUMBER(SEARCH("МФЦ",O2102)),"мфц",IF(OR(ISNUMBER(SEARCH("банк",O2102)),ISNUMBER(SEARCH("кб",O2102)),ISNUMBER(SEARCH("акб",O2102))),"банк",IF(ISNUMBER(SEARCH("управление юстиции",O2102)),"загс",IF(ISNUMBER(SEARCH("мвд",O2102)),"мвд",IF(OR(ISNUMBER(SEARCH("школа",G2102)),ISNUMBER(SEARCH("методический центр",G2102)),ISNUMBER(SEARCH("земельным ресурсам",G2102)),ISNUMBER(SEARCH("библиотека",G2102)),ISNUMBER(SEARCH("администрация",O2102)),ISNUMBER(SEARCH("администрация",G2102))),"омсу",IF(OR(ISNUMBER(SEARCH("росгвардии",O2102)),ISNUMBER(SEARCH("аицтиоко",O2102)),ISNUMBER(SEARCH("ростелеком",O2102)),ISNUMBER(SEARCH("гб мсэ",O2102)),ISNUMBER(SEARCH("циб",O2102)),ISNUMBER(SEARCH("библиотека",O2102)),ISNUMBER(SEARCH("университет",O2102)),ISNUMBER(SEARCH("администрация",O2102))),"проч",IF(OR(ISNUMBER(SEARCH("минобрнауки",O2102)),ISNUMBER(SEARCH("минприроды",O2102))),"роив",IF(OR(ISNUMBER(SEARCH("пфр",O2102)),ISNUMBER(SEARCH("сфр",O2102)),ISNUMBER(SEARCH("Фонда социального страхования",O2102))),"СФР",IF(OR(ISNUMBER(SEARCH("усзн",O2102)),ISNUMBER(SEARCH("цзн",O2102))),"усзн",IF(ISNUMBER(SEARCH("почта россии",O2102)),"ПР","другое"))))))))))</f>
        <v>банк</v>
      </c>
      <c r="G2102" t="s">
        <v>1620</v>
      </c>
      <c r="H2102" t="s">
        <v>1619</v>
      </c>
      <c r="I2102" t="s">
        <v>1041</v>
      </c>
      <c r="J2102" t="s">
        <v>5</v>
      </c>
      <c r="K2102" t="s">
        <v>4</v>
      </c>
      <c r="L2102" t="s">
        <v>25</v>
      </c>
      <c r="M2102" t="s">
        <v>1618</v>
      </c>
      <c r="N2102" t="s">
        <v>23</v>
      </c>
      <c r="O2102" t="s">
        <v>22</v>
      </c>
      <c r="P2102">
        <v>542</v>
      </c>
      <c r="Q2102">
        <v>501</v>
      </c>
      <c r="R2102">
        <v>501</v>
      </c>
      <c r="S2102">
        <v>501</v>
      </c>
      <c r="T2102">
        <v>514</v>
      </c>
      <c r="U2102">
        <v>522</v>
      </c>
      <c r="V2102">
        <v>526</v>
      </c>
      <c r="W2102">
        <v>540</v>
      </c>
      <c r="X2102">
        <v>540</v>
      </c>
      <c r="Y2102">
        <v>542</v>
      </c>
      <c r="Z2102">
        <v>542</v>
      </c>
      <c r="AA2102">
        <v>542</v>
      </c>
      <c r="AB2102">
        <v>542</v>
      </c>
    </row>
    <row r="2103" spans="1:28" x14ac:dyDescent="0.3">
      <c r="A2103">
        <v>1193242567</v>
      </c>
      <c r="B2103" t="s">
        <v>1617</v>
      </c>
      <c r="C2103" t="s">
        <v>11</v>
      </c>
      <c r="D2103" t="s">
        <v>675</v>
      </c>
      <c r="E2103" t="s">
        <v>1616</v>
      </c>
      <c r="F2103" t="str">
        <f>IF(ISNUMBER(SEARCH("МФЦ",O2103)),"мфц",IF(OR(ISNUMBER(SEARCH("банк",O2103)),ISNUMBER(SEARCH("кб",O2103)),ISNUMBER(SEARCH("акб",O2103))),"банк",IF(ISNUMBER(SEARCH("управление юстиции",O2103)),"загс",IF(ISNUMBER(SEARCH("мвд",O2103)),"мвд",IF(OR(ISNUMBER(SEARCH("школа",G2103)),ISNUMBER(SEARCH("методический центр",G2103)),ISNUMBER(SEARCH("земельным ресурсам",G2103)),ISNUMBER(SEARCH("библиотека",G2103)),ISNUMBER(SEARCH("администрация",O2103)),ISNUMBER(SEARCH("администрация",G2103))),"омсу",IF(OR(ISNUMBER(SEARCH("росгвардии",O2103)),ISNUMBER(SEARCH("аицтиоко",O2103)),ISNUMBER(SEARCH("ростелеком",O2103)),ISNUMBER(SEARCH("гб мсэ",O2103)),ISNUMBER(SEARCH("циб",O2103)),ISNUMBER(SEARCH("библиотека",O2103)),ISNUMBER(SEARCH("университет",O2103)),ISNUMBER(SEARCH("администрация",O2103))),"проч",IF(OR(ISNUMBER(SEARCH("минобрнауки",O2103)),ISNUMBER(SEARCH("минприроды",O2103))),"роив",IF(OR(ISNUMBER(SEARCH("пфр",O2103)),ISNUMBER(SEARCH("сфр",O2103)),ISNUMBER(SEARCH("Фонда социального страхования",O2103))),"СФР",IF(OR(ISNUMBER(SEARCH("усзн",O2103)),ISNUMBER(SEARCH("цзн",O2103))),"усзн",IF(ISNUMBER(SEARCH("почта россии",O2103)),"ПР","другое"))))))))))</f>
        <v>банк</v>
      </c>
      <c r="G2103" t="s">
        <v>1615</v>
      </c>
      <c r="H2103" t="s">
        <v>1109</v>
      </c>
      <c r="I2103" t="s">
        <v>1041</v>
      </c>
      <c r="J2103" t="s">
        <v>5</v>
      </c>
      <c r="K2103" t="s">
        <v>4</v>
      </c>
      <c r="L2103" t="s">
        <v>25</v>
      </c>
      <c r="M2103" t="s">
        <v>1614</v>
      </c>
      <c r="N2103" t="s">
        <v>23</v>
      </c>
      <c r="O2103" t="s">
        <v>22</v>
      </c>
      <c r="P2103">
        <v>10</v>
      </c>
      <c r="Q2103">
        <v>8</v>
      </c>
      <c r="R2103">
        <v>8</v>
      </c>
      <c r="S2103">
        <v>8</v>
      </c>
      <c r="T2103">
        <v>10</v>
      </c>
      <c r="U2103">
        <v>10</v>
      </c>
      <c r="V2103">
        <v>10</v>
      </c>
      <c r="W2103">
        <v>10</v>
      </c>
      <c r="X2103">
        <v>10</v>
      </c>
      <c r="Y2103">
        <v>10</v>
      </c>
      <c r="Z2103">
        <v>10</v>
      </c>
      <c r="AA2103">
        <v>10</v>
      </c>
      <c r="AB2103">
        <v>10</v>
      </c>
    </row>
    <row r="2104" spans="1:28" x14ac:dyDescent="0.3">
      <c r="A2104">
        <v>1193426736</v>
      </c>
      <c r="B2104" t="s">
        <v>1613</v>
      </c>
      <c r="C2104" t="s">
        <v>11</v>
      </c>
      <c r="D2104"/>
      <c r="E2104" t="s">
        <v>1612</v>
      </c>
      <c r="F2104" t="str">
        <f>IF(ISNUMBER(SEARCH("МФЦ",O2104)),"мфц",IF(OR(ISNUMBER(SEARCH("банк",O2104)),ISNUMBER(SEARCH("кб",O2104)),ISNUMBER(SEARCH("акб",O2104))),"банк",IF(ISNUMBER(SEARCH("управление юстиции",O2104)),"загс",IF(ISNUMBER(SEARCH("мвд",O2104)),"мвд",IF(OR(ISNUMBER(SEARCH("школа",G2104)),ISNUMBER(SEARCH("методический центр",G2104)),ISNUMBER(SEARCH("земельным ресурсам",G2104)),ISNUMBER(SEARCH("библиотека",G2104)),ISNUMBER(SEARCH("администрация",O2104)),ISNUMBER(SEARCH("администрация",G2104))),"омсу",IF(OR(ISNUMBER(SEARCH("росгвардии",O2104)),ISNUMBER(SEARCH("аицтиоко",O2104)),ISNUMBER(SEARCH("ростелеком",O2104)),ISNUMBER(SEARCH("гб мсэ",O2104)),ISNUMBER(SEARCH("циб",O2104)),ISNUMBER(SEARCH("библиотека",O2104)),ISNUMBER(SEARCH("университет",O2104)),ISNUMBER(SEARCH("администрация",O2104))),"проч",IF(OR(ISNUMBER(SEARCH("минобрнауки",O2104)),ISNUMBER(SEARCH("минприроды",O2104))),"роив",IF(OR(ISNUMBER(SEARCH("пфр",O2104)),ISNUMBER(SEARCH("сфр",O2104)),ISNUMBER(SEARCH("Фонда социального страхования",O2104))),"СФР",IF(OR(ISNUMBER(SEARCH("усзн",O2104)),ISNUMBER(SEARCH("цзн",O2104))),"усзн",IF(ISNUMBER(SEARCH("почта россии",O2104)),"ПР","другое"))))))))))</f>
        <v>банк</v>
      </c>
      <c r="G2104" t="s">
        <v>1611</v>
      </c>
      <c r="H2104" t="s">
        <v>1610</v>
      </c>
      <c r="I2104" t="s">
        <v>1041</v>
      </c>
      <c r="J2104" t="s">
        <v>5</v>
      </c>
      <c r="K2104" t="s">
        <v>4</v>
      </c>
      <c r="L2104" t="s">
        <v>25</v>
      </c>
      <c r="M2104" t="s">
        <v>1606</v>
      </c>
      <c r="N2104" t="s">
        <v>23</v>
      </c>
      <c r="O2104" t="s">
        <v>22</v>
      </c>
      <c r="P2104">
        <v>6</v>
      </c>
      <c r="Q2104">
        <v>6</v>
      </c>
      <c r="R2104">
        <v>6</v>
      </c>
      <c r="S2104">
        <v>6</v>
      </c>
      <c r="T2104">
        <v>6</v>
      </c>
      <c r="U2104">
        <v>6</v>
      </c>
      <c r="V2104">
        <v>6</v>
      </c>
      <c r="W2104">
        <v>6</v>
      </c>
      <c r="X2104">
        <v>6</v>
      </c>
      <c r="Y2104">
        <v>6</v>
      </c>
      <c r="Z2104">
        <v>6</v>
      </c>
      <c r="AA2104">
        <v>6</v>
      </c>
      <c r="AB2104">
        <v>6</v>
      </c>
    </row>
    <row r="2105" spans="1:28" x14ac:dyDescent="0.3">
      <c r="A2105">
        <v>1193438249</v>
      </c>
      <c r="B2105" t="s">
        <v>1395</v>
      </c>
      <c r="C2105" t="s">
        <v>11</v>
      </c>
      <c r="D2105" t="s">
        <v>147</v>
      </c>
      <c r="E2105" t="s">
        <v>1609</v>
      </c>
      <c r="F2105" t="str">
        <f>IF(ISNUMBER(SEARCH("МФЦ",O2105)),"мфц",IF(OR(ISNUMBER(SEARCH("банк",O2105)),ISNUMBER(SEARCH("кб",O2105)),ISNUMBER(SEARCH("акб",O2105))),"банк",IF(ISNUMBER(SEARCH("управление юстиции",O2105)),"загс",IF(ISNUMBER(SEARCH("мвд",O2105)),"мвд",IF(OR(ISNUMBER(SEARCH("школа",G2105)),ISNUMBER(SEARCH("методический центр",G2105)),ISNUMBER(SEARCH("земельным ресурсам",G2105)),ISNUMBER(SEARCH("библиотека",G2105)),ISNUMBER(SEARCH("администрация",O2105)),ISNUMBER(SEARCH("администрация",G2105))),"омсу",IF(OR(ISNUMBER(SEARCH("росгвардии",O2105)),ISNUMBER(SEARCH("аицтиоко",O2105)),ISNUMBER(SEARCH("ростелеком",O2105)),ISNUMBER(SEARCH("гб мсэ",O2105)),ISNUMBER(SEARCH("циб",O2105)),ISNUMBER(SEARCH("библиотека",O2105)),ISNUMBER(SEARCH("университет",O2105)),ISNUMBER(SEARCH("администрация",O2105))),"проч",IF(OR(ISNUMBER(SEARCH("минобрнауки",O2105)),ISNUMBER(SEARCH("минприроды",O2105))),"роив",IF(OR(ISNUMBER(SEARCH("пфр",O2105)),ISNUMBER(SEARCH("сфр",O2105)),ISNUMBER(SEARCH("Фонда социального страхования",O2105))),"СФР",IF(OR(ISNUMBER(SEARCH("усзн",O2105)),ISNUMBER(SEARCH("цзн",O2105))),"усзн",IF(ISNUMBER(SEARCH("почта россии",O2105)),"ПР","другое"))))))))))</f>
        <v>банк</v>
      </c>
      <c r="G2105" t="s">
        <v>1608</v>
      </c>
      <c r="H2105" t="s">
        <v>1607</v>
      </c>
      <c r="I2105" t="s">
        <v>1041</v>
      </c>
      <c r="J2105" t="s">
        <v>5</v>
      </c>
      <c r="K2105" t="s">
        <v>4</v>
      </c>
      <c r="L2105" t="s">
        <v>25</v>
      </c>
      <c r="M2105" t="s">
        <v>1606</v>
      </c>
      <c r="N2105" t="s">
        <v>23</v>
      </c>
      <c r="O2105" t="s">
        <v>22</v>
      </c>
      <c r="P2105">
        <v>8</v>
      </c>
      <c r="Q2105">
        <v>6</v>
      </c>
      <c r="R2105">
        <v>6</v>
      </c>
      <c r="S2105">
        <v>7</v>
      </c>
      <c r="T2105">
        <v>7</v>
      </c>
      <c r="U2105">
        <v>7</v>
      </c>
      <c r="V2105">
        <v>7</v>
      </c>
      <c r="W2105">
        <v>8</v>
      </c>
      <c r="X2105">
        <v>8</v>
      </c>
      <c r="Y2105">
        <v>8</v>
      </c>
      <c r="Z2105">
        <v>8</v>
      </c>
      <c r="AA2105">
        <v>8</v>
      </c>
      <c r="AB2105">
        <v>8</v>
      </c>
    </row>
    <row r="2106" spans="1:28" x14ac:dyDescent="0.3">
      <c r="A2106">
        <v>1193667226</v>
      </c>
      <c r="B2106" t="s">
        <v>1605</v>
      </c>
      <c r="C2106" t="s">
        <v>11</v>
      </c>
      <c r="D2106" t="s">
        <v>1604</v>
      </c>
      <c r="E2106" t="s">
        <v>1603</v>
      </c>
      <c r="F2106" t="str">
        <f>IF(ISNUMBER(SEARCH("МФЦ",O2106)),"мфц",IF(OR(ISNUMBER(SEARCH("банк",O2106)),ISNUMBER(SEARCH("кб",O2106)),ISNUMBER(SEARCH("акб",O2106))),"банк",IF(ISNUMBER(SEARCH("управление юстиции",O2106)),"загс",IF(ISNUMBER(SEARCH("мвд",O2106)),"мвд",IF(OR(ISNUMBER(SEARCH("школа",G2106)),ISNUMBER(SEARCH("методический центр",G2106)),ISNUMBER(SEARCH("земельным ресурсам",G2106)),ISNUMBER(SEARCH("библиотека",G2106)),ISNUMBER(SEARCH("администрация",O2106)),ISNUMBER(SEARCH("администрация",G2106))),"омсу",IF(OR(ISNUMBER(SEARCH("росгвардии",O2106)),ISNUMBER(SEARCH("аицтиоко",O2106)),ISNUMBER(SEARCH("ростелеком",O2106)),ISNUMBER(SEARCH("гб мсэ",O2106)),ISNUMBER(SEARCH("циб",O2106)),ISNUMBER(SEARCH("библиотека",O2106)),ISNUMBER(SEARCH("университет",O2106)),ISNUMBER(SEARCH("администрация",O2106))),"проч",IF(OR(ISNUMBER(SEARCH("минобрнауки",O2106)),ISNUMBER(SEARCH("минприроды",O2106))),"роив",IF(OR(ISNUMBER(SEARCH("пфр",O2106)),ISNUMBER(SEARCH("сфр",O2106)),ISNUMBER(SEARCH("Фонда социального страхования",O2106))),"СФР",IF(OR(ISNUMBER(SEARCH("усзн",O2106)),ISNUMBER(SEARCH("цзн",O2106))),"усзн",IF(ISNUMBER(SEARCH("почта россии",O2106)),"ПР","другое"))))))))))</f>
        <v>банк</v>
      </c>
      <c r="G2106" t="s">
        <v>1602</v>
      </c>
      <c r="H2106" t="s">
        <v>1109</v>
      </c>
      <c r="I2106" t="s">
        <v>1041</v>
      </c>
      <c r="J2106" t="s">
        <v>5</v>
      </c>
      <c r="K2106" t="s">
        <v>4</v>
      </c>
      <c r="L2106" t="s">
        <v>25</v>
      </c>
      <c r="M2106" t="s">
        <v>1601</v>
      </c>
      <c r="N2106" t="s">
        <v>23</v>
      </c>
      <c r="O2106" t="s">
        <v>22</v>
      </c>
      <c r="P2106">
        <v>2</v>
      </c>
      <c r="Q2106">
        <v>1</v>
      </c>
      <c r="R2106">
        <v>1</v>
      </c>
      <c r="S2106">
        <v>1</v>
      </c>
      <c r="T2106">
        <v>1</v>
      </c>
      <c r="U2106">
        <v>1</v>
      </c>
      <c r="V2106">
        <v>1</v>
      </c>
      <c r="W2106">
        <v>1</v>
      </c>
      <c r="X2106">
        <v>2</v>
      </c>
      <c r="Y2106">
        <v>2</v>
      </c>
      <c r="Z2106">
        <v>2</v>
      </c>
      <c r="AA2106">
        <v>2</v>
      </c>
      <c r="AB2106">
        <v>2</v>
      </c>
    </row>
    <row r="2107" spans="1:28" x14ac:dyDescent="0.3">
      <c r="A2107">
        <v>1193899112</v>
      </c>
      <c r="B2107" t="s">
        <v>1600</v>
      </c>
      <c r="C2107" t="s">
        <v>11</v>
      </c>
      <c r="D2107" t="s">
        <v>1599</v>
      </c>
      <c r="E2107" t="s">
        <v>1598</v>
      </c>
      <c r="F2107" t="str">
        <f>IF(ISNUMBER(SEARCH("МФЦ",O2107)),"мфц",IF(OR(ISNUMBER(SEARCH("банк",O2107)),ISNUMBER(SEARCH("кб",O2107)),ISNUMBER(SEARCH("акб",O2107))),"банк",IF(ISNUMBER(SEARCH("управление юстиции",O2107)),"загс",IF(ISNUMBER(SEARCH("мвд",O2107)),"мвд",IF(OR(ISNUMBER(SEARCH("школа",G2107)),ISNUMBER(SEARCH("методический центр",G2107)),ISNUMBER(SEARCH("земельным ресурсам",G2107)),ISNUMBER(SEARCH("библиотека",G2107)),ISNUMBER(SEARCH("администрация",O2107)),ISNUMBER(SEARCH("администрация",G2107))),"омсу",IF(OR(ISNUMBER(SEARCH("росгвардии",O2107)),ISNUMBER(SEARCH("аицтиоко",O2107)),ISNUMBER(SEARCH("ростелеком",O2107)),ISNUMBER(SEARCH("гб мсэ",O2107)),ISNUMBER(SEARCH("циб",O2107)),ISNUMBER(SEARCH("библиотека",O2107)),ISNUMBER(SEARCH("университет",O2107)),ISNUMBER(SEARCH("администрация",O2107))),"проч",IF(OR(ISNUMBER(SEARCH("минобрнауки",O2107)),ISNUMBER(SEARCH("минприроды",O2107))),"роив",IF(OR(ISNUMBER(SEARCH("пфр",O2107)),ISNUMBER(SEARCH("сфр",O2107)),ISNUMBER(SEARCH("Фонда социального страхования",O2107))),"СФР",IF(OR(ISNUMBER(SEARCH("усзн",O2107)),ISNUMBER(SEARCH("цзн",O2107))),"усзн",IF(ISNUMBER(SEARCH("почта россии",O2107)),"ПР","другое"))))))))))</f>
        <v>банк</v>
      </c>
      <c r="G2107" t="s">
        <v>1597</v>
      </c>
      <c r="H2107" t="s">
        <v>1105</v>
      </c>
      <c r="I2107" t="s">
        <v>1041</v>
      </c>
      <c r="J2107" t="s">
        <v>5</v>
      </c>
      <c r="K2107" t="s">
        <v>4</v>
      </c>
      <c r="L2107" t="s">
        <v>25</v>
      </c>
      <c r="M2107" t="s">
        <v>1596</v>
      </c>
      <c r="N2107" t="s">
        <v>23</v>
      </c>
      <c r="O2107" t="s">
        <v>22</v>
      </c>
      <c r="P2107">
        <v>101</v>
      </c>
      <c r="Q2107">
        <v>77</v>
      </c>
      <c r="R2107">
        <v>88</v>
      </c>
      <c r="S2107">
        <v>90</v>
      </c>
      <c r="T2107">
        <v>90</v>
      </c>
      <c r="U2107">
        <v>96</v>
      </c>
      <c r="V2107">
        <v>96</v>
      </c>
      <c r="W2107">
        <v>100</v>
      </c>
      <c r="X2107">
        <v>100</v>
      </c>
      <c r="Y2107">
        <v>101</v>
      </c>
      <c r="Z2107">
        <v>101</v>
      </c>
      <c r="AA2107">
        <v>101</v>
      </c>
      <c r="AB2107">
        <v>101</v>
      </c>
    </row>
    <row r="2108" spans="1:28" x14ac:dyDescent="0.3">
      <c r="A2108">
        <v>1194067062</v>
      </c>
      <c r="B2108" t="s">
        <v>1595</v>
      </c>
      <c r="C2108" t="s">
        <v>11</v>
      </c>
      <c r="D2108" t="s">
        <v>147</v>
      </c>
      <c r="E2108" t="s">
        <v>1594</v>
      </c>
      <c r="F2108" t="str">
        <f>IF(ISNUMBER(SEARCH("МФЦ",O2108)),"мфц",IF(OR(ISNUMBER(SEARCH("банк",O2108)),ISNUMBER(SEARCH("кб",O2108)),ISNUMBER(SEARCH("акб",O2108))),"банк",IF(ISNUMBER(SEARCH("управление юстиции",O2108)),"загс",IF(ISNUMBER(SEARCH("мвд",O2108)),"мвд",IF(OR(ISNUMBER(SEARCH("школа",G2108)),ISNUMBER(SEARCH("методический центр",G2108)),ISNUMBER(SEARCH("земельным ресурсам",G2108)),ISNUMBER(SEARCH("библиотека",G2108)),ISNUMBER(SEARCH("администрация",O2108)),ISNUMBER(SEARCH("администрация",G2108))),"омсу",IF(OR(ISNUMBER(SEARCH("росгвардии",O2108)),ISNUMBER(SEARCH("аицтиоко",O2108)),ISNUMBER(SEARCH("ростелеком",O2108)),ISNUMBER(SEARCH("гб мсэ",O2108)),ISNUMBER(SEARCH("циб",O2108)),ISNUMBER(SEARCH("библиотека",O2108)),ISNUMBER(SEARCH("университет",O2108)),ISNUMBER(SEARCH("администрация",O2108))),"проч",IF(OR(ISNUMBER(SEARCH("минобрнауки",O2108)),ISNUMBER(SEARCH("минприроды",O2108))),"роив",IF(OR(ISNUMBER(SEARCH("пфр",O2108)),ISNUMBER(SEARCH("сфр",O2108)),ISNUMBER(SEARCH("Фонда социального страхования",O2108))),"СФР",IF(OR(ISNUMBER(SEARCH("усзн",O2108)),ISNUMBER(SEARCH("цзн",O2108))),"усзн",IF(ISNUMBER(SEARCH("почта россии",O2108)),"ПР","другое"))))))))))</f>
        <v>банк</v>
      </c>
      <c r="G2108" t="s">
        <v>1593</v>
      </c>
      <c r="H2108" t="s">
        <v>1592</v>
      </c>
      <c r="I2108" t="s">
        <v>1041</v>
      </c>
      <c r="J2108" t="s">
        <v>5</v>
      </c>
      <c r="K2108" t="s">
        <v>4</v>
      </c>
      <c r="L2108" t="s">
        <v>25</v>
      </c>
      <c r="M2108" t="s">
        <v>1591</v>
      </c>
      <c r="N2108" t="s">
        <v>23</v>
      </c>
      <c r="O2108" t="s">
        <v>22</v>
      </c>
      <c r="P2108">
        <v>6</v>
      </c>
      <c r="Q2108">
        <v>4</v>
      </c>
      <c r="R2108">
        <v>4</v>
      </c>
      <c r="S2108">
        <v>4</v>
      </c>
      <c r="T2108">
        <v>4</v>
      </c>
      <c r="U2108">
        <v>4</v>
      </c>
      <c r="V2108">
        <v>4</v>
      </c>
      <c r="W2108">
        <v>6</v>
      </c>
      <c r="X2108">
        <v>6</v>
      </c>
      <c r="Y2108">
        <v>6</v>
      </c>
      <c r="Z2108">
        <v>6</v>
      </c>
      <c r="AA2108">
        <v>6</v>
      </c>
      <c r="AB2108">
        <v>6</v>
      </c>
    </row>
    <row r="2109" spans="1:28" hidden="1" x14ac:dyDescent="0.3">
      <c r="A2109">
        <v>1194126201</v>
      </c>
      <c r="B2109" t="s">
        <v>1590</v>
      </c>
      <c r="C2109" t="s">
        <v>11</v>
      </c>
      <c r="D2109" t="s">
        <v>1589</v>
      </c>
      <c r="E2109" t="s">
        <v>1588</v>
      </c>
      <c r="F2109" t="str">
        <f>IF(ISNUMBER(SEARCH("МФЦ",O2109)),"мфц",IF(OR(ISNUMBER(SEARCH("банк",O2109)),ISNUMBER(SEARCH("кб",O2109)),ISNUMBER(SEARCH("акб",O2109))),"банк",IF(ISNUMBER(SEARCH("управление юстиции",O2109)),"загс",IF(ISNUMBER(SEARCH("мвд",O2109)),"мвд",IF(OR(ISNUMBER(SEARCH("школа",G2109)),ISNUMBER(SEARCH("методический центр",G2109)),ISNUMBER(SEARCH("земельным ресурсам",G2109)),ISNUMBER(SEARCH("библиотека",G2109)),ISNUMBER(SEARCH("администрация",O2109)),ISNUMBER(SEARCH("администрация",G2109))),"омсу",IF(OR(ISNUMBER(SEARCH("росгвардии",O2109)),ISNUMBER(SEARCH("аицтиоко",O2109)),ISNUMBER(SEARCH("ростелеком",O2109)),ISNUMBER(SEARCH("гб мсэ",O2109)),ISNUMBER(SEARCH("циб",O2109)),ISNUMBER(SEARCH("библиотека",O2109)),ISNUMBER(SEARCH("университет",O2109)),ISNUMBER(SEARCH("администрация",O2109))),"проч",IF(OR(ISNUMBER(SEARCH("минобрнауки",O2109)),ISNUMBER(SEARCH("минприроды",O2109))),"роив",IF(OR(ISNUMBER(SEARCH("пфр",O2109)),ISNUMBER(SEARCH("сфр",O2109)),ISNUMBER(SEARCH("Фонда социального страхования",O2109))),"СФР",IF(OR(ISNUMBER(SEARCH("усзн",O2109)),ISNUMBER(SEARCH("цзн",O2109))),"усзн",IF(ISNUMBER(SEARCH("почта россии",O2109)),"ПР","другое"))))))))))</f>
        <v>банк</v>
      </c>
      <c r="G2109" t="s">
        <v>1587</v>
      </c>
      <c r="H2109" t="s">
        <v>1586</v>
      </c>
      <c r="I2109" t="s">
        <v>1041</v>
      </c>
      <c r="J2109" t="s">
        <v>5</v>
      </c>
      <c r="K2109" t="s">
        <v>40</v>
      </c>
      <c r="L2109" t="s">
        <v>25</v>
      </c>
      <c r="M2109" t="s">
        <v>1585</v>
      </c>
      <c r="N2109" t="s">
        <v>23</v>
      </c>
      <c r="O2109" t="s">
        <v>22</v>
      </c>
      <c r="P2109">
        <v>0</v>
      </c>
      <c r="Q2109">
        <v>0</v>
      </c>
      <c r="R2109">
        <v>0</v>
      </c>
      <c r="S2109">
        <v>0</v>
      </c>
      <c r="T2109">
        <v>0</v>
      </c>
      <c r="U2109">
        <v>0</v>
      </c>
      <c r="V2109">
        <v>0</v>
      </c>
      <c r="W2109">
        <v>0</v>
      </c>
      <c r="X2109">
        <v>0</v>
      </c>
      <c r="Y2109">
        <v>0</v>
      </c>
      <c r="Z2109">
        <v>0</v>
      </c>
      <c r="AA2109">
        <v>0</v>
      </c>
      <c r="AB2109">
        <v>0</v>
      </c>
    </row>
    <row r="2110" spans="1:28" x14ac:dyDescent="0.3">
      <c r="A2110">
        <v>1194379613</v>
      </c>
      <c r="B2110" t="s">
        <v>1584</v>
      </c>
      <c r="C2110" t="s">
        <v>11</v>
      </c>
      <c r="D2110"/>
      <c r="E2110" t="s">
        <v>1583</v>
      </c>
      <c r="F2110" t="str">
        <f>IF(ISNUMBER(SEARCH("МФЦ",O2110)),"мфц",IF(OR(ISNUMBER(SEARCH("банк",O2110)),ISNUMBER(SEARCH("кб",O2110)),ISNUMBER(SEARCH("акб",O2110))),"банк",IF(ISNUMBER(SEARCH("управление юстиции",O2110)),"загс",IF(ISNUMBER(SEARCH("мвд",O2110)),"мвд",IF(OR(ISNUMBER(SEARCH("школа",G2110)),ISNUMBER(SEARCH("методический центр",G2110)),ISNUMBER(SEARCH("земельным ресурсам",G2110)),ISNUMBER(SEARCH("библиотека",G2110)),ISNUMBER(SEARCH("администрация",O2110)),ISNUMBER(SEARCH("администрация",G2110))),"омсу",IF(OR(ISNUMBER(SEARCH("росгвардии",O2110)),ISNUMBER(SEARCH("аицтиоко",O2110)),ISNUMBER(SEARCH("ростелеком",O2110)),ISNUMBER(SEARCH("гб мсэ",O2110)),ISNUMBER(SEARCH("циб",O2110)),ISNUMBER(SEARCH("библиотека",O2110)),ISNUMBER(SEARCH("университет",O2110)),ISNUMBER(SEARCH("администрация",O2110))),"проч",IF(OR(ISNUMBER(SEARCH("минобрнауки",O2110)),ISNUMBER(SEARCH("минприроды",O2110))),"роив",IF(OR(ISNUMBER(SEARCH("пфр",O2110)),ISNUMBER(SEARCH("сфр",O2110)),ISNUMBER(SEARCH("Фонда социального страхования",O2110))),"СФР",IF(OR(ISNUMBER(SEARCH("усзн",O2110)),ISNUMBER(SEARCH("цзн",O2110))),"усзн",IF(ISNUMBER(SEARCH("почта россии",O2110)),"ПР","другое"))))))))))</f>
        <v>банк</v>
      </c>
      <c r="G2110" t="s">
        <v>1582</v>
      </c>
      <c r="H2110" t="s">
        <v>1581</v>
      </c>
      <c r="I2110" t="s">
        <v>1041</v>
      </c>
      <c r="J2110" t="s">
        <v>5</v>
      </c>
      <c r="K2110" t="s">
        <v>4</v>
      </c>
      <c r="L2110" t="s">
        <v>25</v>
      </c>
      <c r="M2110" t="s">
        <v>1577</v>
      </c>
      <c r="N2110" t="s">
        <v>23</v>
      </c>
      <c r="O2110" t="s">
        <v>22</v>
      </c>
      <c r="P2110">
        <v>8</v>
      </c>
      <c r="Q2110">
        <v>8</v>
      </c>
      <c r="R2110">
        <v>8</v>
      </c>
      <c r="S2110">
        <v>8</v>
      </c>
      <c r="T2110">
        <v>8</v>
      </c>
      <c r="U2110">
        <v>8</v>
      </c>
      <c r="V2110">
        <v>8</v>
      </c>
      <c r="W2110">
        <v>8</v>
      </c>
      <c r="X2110">
        <v>8</v>
      </c>
      <c r="Y2110">
        <v>8</v>
      </c>
      <c r="Z2110">
        <v>8</v>
      </c>
      <c r="AA2110">
        <v>8</v>
      </c>
      <c r="AB2110">
        <v>8</v>
      </c>
    </row>
    <row r="2111" spans="1:28" x14ac:dyDescent="0.3">
      <c r="A2111">
        <v>1194383516</v>
      </c>
      <c r="B2111" t="s">
        <v>1580</v>
      </c>
      <c r="C2111" t="s">
        <v>11</v>
      </c>
      <c r="D2111" t="s">
        <v>147</v>
      </c>
      <c r="E2111" t="s">
        <v>1579</v>
      </c>
      <c r="F2111" t="str">
        <f>IF(ISNUMBER(SEARCH("МФЦ",O2111)),"мфц",IF(OR(ISNUMBER(SEARCH("банк",O2111)),ISNUMBER(SEARCH("кб",O2111)),ISNUMBER(SEARCH("акб",O2111))),"банк",IF(ISNUMBER(SEARCH("управление юстиции",O2111)),"загс",IF(ISNUMBER(SEARCH("мвд",O2111)),"мвд",IF(OR(ISNUMBER(SEARCH("школа",G2111)),ISNUMBER(SEARCH("методический центр",G2111)),ISNUMBER(SEARCH("земельным ресурсам",G2111)),ISNUMBER(SEARCH("библиотека",G2111)),ISNUMBER(SEARCH("администрация",O2111)),ISNUMBER(SEARCH("администрация",G2111))),"омсу",IF(OR(ISNUMBER(SEARCH("росгвардии",O2111)),ISNUMBER(SEARCH("аицтиоко",O2111)),ISNUMBER(SEARCH("ростелеком",O2111)),ISNUMBER(SEARCH("гб мсэ",O2111)),ISNUMBER(SEARCH("циб",O2111)),ISNUMBER(SEARCH("библиотека",O2111)),ISNUMBER(SEARCH("университет",O2111)),ISNUMBER(SEARCH("администрация",O2111))),"проч",IF(OR(ISNUMBER(SEARCH("минобрнауки",O2111)),ISNUMBER(SEARCH("минприроды",O2111))),"роив",IF(OR(ISNUMBER(SEARCH("пфр",O2111)),ISNUMBER(SEARCH("сфр",O2111)),ISNUMBER(SEARCH("Фонда социального страхования",O2111))),"СФР",IF(OR(ISNUMBER(SEARCH("усзн",O2111)),ISNUMBER(SEARCH("цзн",O2111))),"усзн",IF(ISNUMBER(SEARCH("почта россии",O2111)),"ПР","другое"))))))))))</f>
        <v>банк</v>
      </c>
      <c r="G2111" t="s">
        <v>1578</v>
      </c>
      <c r="H2111" t="s">
        <v>1117</v>
      </c>
      <c r="I2111" t="s">
        <v>1041</v>
      </c>
      <c r="J2111" t="s">
        <v>5</v>
      </c>
      <c r="K2111" t="s">
        <v>4</v>
      </c>
      <c r="L2111" t="s">
        <v>25</v>
      </c>
      <c r="M2111" t="s">
        <v>1577</v>
      </c>
      <c r="N2111" t="s">
        <v>23</v>
      </c>
      <c r="O2111" t="s">
        <v>22</v>
      </c>
      <c r="P2111">
        <v>10</v>
      </c>
      <c r="Q2111">
        <v>10</v>
      </c>
      <c r="R2111">
        <v>10</v>
      </c>
      <c r="S2111">
        <v>10</v>
      </c>
      <c r="T2111">
        <v>10</v>
      </c>
      <c r="U2111">
        <v>10</v>
      </c>
      <c r="V2111">
        <v>10</v>
      </c>
      <c r="W2111">
        <v>10</v>
      </c>
      <c r="X2111">
        <v>10</v>
      </c>
      <c r="Y2111">
        <v>10</v>
      </c>
      <c r="Z2111">
        <v>10</v>
      </c>
      <c r="AA2111">
        <v>10</v>
      </c>
      <c r="AB2111">
        <v>10</v>
      </c>
    </row>
    <row r="2112" spans="1:28" x14ac:dyDescent="0.3">
      <c r="A2112">
        <v>1194528687</v>
      </c>
      <c r="B2112" t="s">
        <v>1576</v>
      </c>
      <c r="C2112" t="s">
        <v>11</v>
      </c>
      <c r="D2112"/>
      <c r="E2112" t="s">
        <v>1575</v>
      </c>
      <c r="F2112" t="str">
        <f>IF(ISNUMBER(SEARCH("МФЦ",O2112)),"мфц",IF(OR(ISNUMBER(SEARCH("банк",O2112)),ISNUMBER(SEARCH("кб",O2112)),ISNUMBER(SEARCH("акб",O2112))),"банк",IF(ISNUMBER(SEARCH("управление юстиции",O2112)),"загс",IF(ISNUMBER(SEARCH("мвд",O2112)),"мвд",IF(OR(ISNUMBER(SEARCH("школа",G2112)),ISNUMBER(SEARCH("методический центр",G2112)),ISNUMBER(SEARCH("земельным ресурсам",G2112)),ISNUMBER(SEARCH("библиотека",G2112)),ISNUMBER(SEARCH("администрация",O2112)),ISNUMBER(SEARCH("администрация",G2112))),"омсу",IF(OR(ISNUMBER(SEARCH("росгвардии",O2112)),ISNUMBER(SEARCH("аицтиоко",O2112)),ISNUMBER(SEARCH("ростелеком",O2112)),ISNUMBER(SEARCH("гб мсэ",O2112)),ISNUMBER(SEARCH("циб",O2112)),ISNUMBER(SEARCH("библиотека",O2112)),ISNUMBER(SEARCH("университет",O2112)),ISNUMBER(SEARCH("администрация",O2112))),"проч",IF(OR(ISNUMBER(SEARCH("минобрнауки",O2112)),ISNUMBER(SEARCH("минприроды",O2112))),"роив",IF(OR(ISNUMBER(SEARCH("пфр",O2112)),ISNUMBER(SEARCH("сфр",O2112)),ISNUMBER(SEARCH("Фонда социального страхования",O2112))),"СФР",IF(OR(ISNUMBER(SEARCH("усзн",O2112)),ISNUMBER(SEARCH("цзн",O2112))),"усзн",IF(ISNUMBER(SEARCH("почта россии",O2112)),"ПР","другое"))))))))))</f>
        <v>банк</v>
      </c>
      <c r="G2112" t="s">
        <v>1574</v>
      </c>
      <c r="H2112" t="s">
        <v>1573</v>
      </c>
      <c r="I2112" t="s">
        <v>1041</v>
      </c>
      <c r="J2112" t="s">
        <v>5</v>
      </c>
      <c r="K2112" t="s">
        <v>4</v>
      </c>
      <c r="L2112" t="s">
        <v>25</v>
      </c>
      <c r="M2112" t="s">
        <v>1572</v>
      </c>
      <c r="N2112" t="s">
        <v>23</v>
      </c>
      <c r="O2112" t="s">
        <v>22</v>
      </c>
      <c r="P2112">
        <v>18</v>
      </c>
      <c r="Q2112">
        <v>12</v>
      </c>
      <c r="R2112">
        <v>12</v>
      </c>
      <c r="S2112">
        <v>12</v>
      </c>
      <c r="T2112">
        <v>12</v>
      </c>
      <c r="U2112">
        <v>12</v>
      </c>
      <c r="V2112">
        <v>18</v>
      </c>
      <c r="W2112">
        <v>18</v>
      </c>
      <c r="X2112">
        <v>18</v>
      </c>
      <c r="Y2112">
        <v>18</v>
      </c>
      <c r="Z2112">
        <v>18</v>
      </c>
      <c r="AA2112">
        <v>18</v>
      </c>
      <c r="AB2112">
        <v>18</v>
      </c>
    </row>
    <row r="2113" spans="1:28" x14ac:dyDescent="0.3">
      <c r="A2113">
        <v>1194879317</v>
      </c>
      <c r="B2113" t="s">
        <v>1571</v>
      </c>
      <c r="C2113" t="s">
        <v>11</v>
      </c>
      <c r="D2113" t="s">
        <v>10</v>
      </c>
      <c r="E2113" t="s">
        <v>1570</v>
      </c>
      <c r="F2113" t="str">
        <f>IF(ISNUMBER(SEARCH("МФЦ",O2113)),"мфц",IF(OR(ISNUMBER(SEARCH("банк",O2113)),ISNUMBER(SEARCH("кб",O2113)),ISNUMBER(SEARCH("акб",O2113))),"банк",IF(ISNUMBER(SEARCH("управление юстиции",O2113)),"загс",IF(ISNUMBER(SEARCH("мвд",O2113)),"мвд",IF(OR(ISNUMBER(SEARCH("школа",G2113)),ISNUMBER(SEARCH("методический центр",G2113)),ISNUMBER(SEARCH("земельным ресурсам",G2113)),ISNUMBER(SEARCH("библиотека",G2113)),ISNUMBER(SEARCH("администрация",O2113)),ISNUMBER(SEARCH("администрация",G2113))),"омсу",IF(OR(ISNUMBER(SEARCH("росгвардии",O2113)),ISNUMBER(SEARCH("аицтиоко",O2113)),ISNUMBER(SEARCH("ростелеком",O2113)),ISNUMBER(SEARCH("гб мсэ",O2113)),ISNUMBER(SEARCH("циб",O2113)),ISNUMBER(SEARCH("библиотека",O2113)),ISNUMBER(SEARCH("университет",O2113)),ISNUMBER(SEARCH("администрация",O2113))),"проч",IF(OR(ISNUMBER(SEARCH("минобрнауки",O2113)),ISNUMBER(SEARCH("минприроды",O2113))),"роив",IF(OR(ISNUMBER(SEARCH("пфр",O2113)),ISNUMBER(SEARCH("сфр",O2113)),ISNUMBER(SEARCH("Фонда социального страхования",O2113))),"СФР",IF(OR(ISNUMBER(SEARCH("усзн",O2113)),ISNUMBER(SEARCH("цзн",O2113))),"усзн",IF(ISNUMBER(SEARCH("почта россии",O2113)),"ПР","другое"))))))))))</f>
        <v>банк</v>
      </c>
      <c r="G2113" t="s">
        <v>1569</v>
      </c>
      <c r="H2113" t="s">
        <v>1568</v>
      </c>
      <c r="I2113" t="s">
        <v>1041</v>
      </c>
      <c r="J2113" t="s">
        <v>5</v>
      </c>
      <c r="K2113" t="s">
        <v>4</v>
      </c>
      <c r="L2113" t="s">
        <v>25</v>
      </c>
      <c r="M2113" t="s">
        <v>1567</v>
      </c>
      <c r="N2113" t="s">
        <v>23</v>
      </c>
      <c r="O2113" t="s">
        <v>22</v>
      </c>
      <c r="P2113">
        <v>0</v>
      </c>
      <c r="Q2113">
        <v>0</v>
      </c>
      <c r="R2113">
        <v>0</v>
      </c>
      <c r="S2113">
        <v>0</v>
      </c>
      <c r="T2113">
        <v>0</v>
      </c>
      <c r="U2113">
        <v>0</v>
      </c>
      <c r="V2113">
        <v>0</v>
      </c>
      <c r="W2113">
        <v>0</v>
      </c>
      <c r="X2113">
        <v>0</v>
      </c>
      <c r="Y2113">
        <v>0</v>
      </c>
      <c r="Z2113">
        <v>0</v>
      </c>
      <c r="AA2113">
        <v>0</v>
      </c>
      <c r="AB2113">
        <v>0</v>
      </c>
    </row>
    <row r="2114" spans="1:28" hidden="1" x14ac:dyDescent="0.3">
      <c r="A2114">
        <v>1195055935</v>
      </c>
      <c r="B2114" t="s">
        <v>1566</v>
      </c>
      <c r="C2114" t="s">
        <v>11</v>
      </c>
      <c r="D2114" t="s">
        <v>147</v>
      </c>
      <c r="E2114" t="s">
        <v>1565</v>
      </c>
      <c r="F2114" t="str">
        <f>IF(ISNUMBER(SEARCH("МФЦ",O2114)),"мфц",IF(OR(ISNUMBER(SEARCH("банк",O2114)),ISNUMBER(SEARCH("кб",O2114)),ISNUMBER(SEARCH("акб",O2114))),"банк",IF(ISNUMBER(SEARCH("управление юстиции",O2114)),"загс",IF(ISNUMBER(SEARCH("мвд",O2114)),"мвд",IF(OR(ISNUMBER(SEARCH("школа",G2114)),ISNUMBER(SEARCH("методический центр",G2114)),ISNUMBER(SEARCH("земельным ресурсам",G2114)),ISNUMBER(SEARCH("библиотека",G2114)),ISNUMBER(SEARCH("администрация",O2114)),ISNUMBER(SEARCH("администрация",G2114))),"омсу",IF(OR(ISNUMBER(SEARCH("росгвардии",O2114)),ISNUMBER(SEARCH("аицтиоко",O2114)),ISNUMBER(SEARCH("ростелеком",O2114)),ISNUMBER(SEARCH("гб мсэ",O2114)),ISNUMBER(SEARCH("циб",O2114)),ISNUMBER(SEARCH("библиотека",O2114)),ISNUMBER(SEARCH("университет",O2114)),ISNUMBER(SEARCH("администрация",O2114))),"проч",IF(OR(ISNUMBER(SEARCH("минобрнауки",O2114)),ISNUMBER(SEARCH("минприроды",O2114))),"роив",IF(OR(ISNUMBER(SEARCH("пфр",O2114)),ISNUMBER(SEARCH("сфр",O2114)),ISNUMBER(SEARCH("Фонда социального страхования",O2114))),"СФР",IF(OR(ISNUMBER(SEARCH("усзн",O2114)),ISNUMBER(SEARCH("цзн",O2114))),"усзн",IF(ISNUMBER(SEARCH("почта россии",O2114)),"ПР","другое"))))))))))</f>
        <v>банк</v>
      </c>
      <c r="G2114" t="s">
        <v>1564</v>
      </c>
      <c r="H2114" t="s">
        <v>1563</v>
      </c>
      <c r="I2114" t="s">
        <v>1041</v>
      </c>
      <c r="J2114" t="s">
        <v>15</v>
      </c>
      <c r="K2114" t="s">
        <v>14</v>
      </c>
      <c r="L2114" t="s">
        <v>25</v>
      </c>
      <c r="M2114" t="s">
        <v>1562</v>
      </c>
      <c r="N2114" t="s">
        <v>23</v>
      </c>
      <c r="O2114" t="s">
        <v>22</v>
      </c>
      <c r="P2114">
        <v>0</v>
      </c>
      <c r="Q2114">
        <v>0</v>
      </c>
      <c r="R2114">
        <v>0</v>
      </c>
      <c r="S2114">
        <v>0</v>
      </c>
      <c r="T2114">
        <v>0</v>
      </c>
      <c r="U2114">
        <v>0</v>
      </c>
      <c r="V2114">
        <v>0</v>
      </c>
      <c r="W2114">
        <v>0</v>
      </c>
      <c r="X2114">
        <v>0</v>
      </c>
      <c r="Y2114">
        <v>0</v>
      </c>
      <c r="Z2114">
        <v>0</v>
      </c>
      <c r="AA2114">
        <v>0</v>
      </c>
      <c r="AB2114">
        <v>0</v>
      </c>
    </row>
    <row r="2115" spans="1:28" x14ac:dyDescent="0.3">
      <c r="A2115">
        <v>1195303671</v>
      </c>
      <c r="B2115" t="s">
        <v>1561</v>
      </c>
      <c r="C2115" t="s">
        <v>11</v>
      </c>
      <c r="D2115" t="s">
        <v>1067</v>
      </c>
      <c r="E2115" t="s">
        <v>1560</v>
      </c>
      <c r="F2115" t="str">
        <f>IF(ISNUMBER(SEARCH("МФЦ",O2115)),"мфц",IF(OR(ISNUMBER(SEARCH("банк",O2115)),ISNUMBER(SEARCH("кб",O2115)),ISNUMBER(SEARCH("акб",O2115))),"банк",IF(ISNUMBER(SEARCH("управление юстиции",O2115)),"загс",IF(ISNUMBER(SEARCH("мвд",O2115)),"мвд",IF(OR(ISNUMBER(SEARCH("школа",G2115)),ISNUMBER(SEARCH("методический центр",G2115)),ISNUMBER(SEARCH("земельным ресурсам",G2115)),ISNUMBER(SEARCH("библиотека",G2115)),ISNUMBER(SEARCH("администрация",O2115)),ISNUMBER(SEARCH("администрация",G2115))),"омсу",IF(OR(ISNUMBER(SEARCH("росгвардии",O2115)),ISNUMBER(SEARCH("аицтиоко",O2115)),ISNUMBER(SEARCH("ростелеком",O2115)),ISNUMBER(SEARCH("гб мсэ",O2115)),ISNUMBER(SEARCH("циб",O2115)),ISNUMBER(SEARCH("библиотека",O2115)),ISNUMBER(SEARCH("университет",O2115)),ISNUMBER(SEARCH("администрация",O2115))),"проч",IF(OR(ISNUMBER(SEARCH("минобрнауки",O2115)),ISNUMBER(SEARCH("минприроды",O2115))),"роив",IF(OR(ISNUMBER(SEARCH("пфр",O2115)),ISNUMBER(SEARCH("сфр",O2115)),ISNUMBER(SEARCH("Фонда социального страхования",O2115))),"СФР",IF(OR(ISNUMBER(SEARCH("усзн",O2115)),ISNUMBER(SEARCH("цзн",O2115))),"усзн",IF(ISNUMBER(SEARCH("почта россии",O2115)),"ПР","другое"))))))))))</f>
        <v>мфц</v>
      </c>
      <c r="G2115" t="s">
        <v>1559</v>
      </c>
      <c r="H2115" t="s">
        <v>1558</v>
      </c>
      <c r="I2115" t="s">
        <v>1557</v>
      </c>
      <c r="J2115" t="s">
        <v>5</v>
      </c>
      <c r="K2115" t="s">
        <v>4</v>
      </c>
      <c r="L2115" t="s">
        <v>3</v>
      </c>
      <c r="M2115" t="s">
        <v>1556</v>
      </c>
      <c r="N2115" t="s">
        <v>1</v>
      </c>
      <c r="O2115" t="s">
        <v>0</v>
      </c>
      <c r="P2115">
        <v>1</v>
      </c>
      <c r="Q2115">
        <v>1</v>
      </c>
      <c r="R2115">
        <v>1</v>
      </c>
      <c r="S2115">
        <v>1</v>
      </c>
      <c r="T2115">
        <v>1</v>
      </c>
      <c r="U2115">
        <v>1</v>
      </c>
      <c r="V2115">
        <v>1</v>
      </c>
      <c r="W2115">
        <v>1</v>
      </c>
      <c r="X2115">
        <v>1</v>
      </c>
      <c r="Y2115">
        <v>1</v>
      </c>
      <c r="Z2115">
        <v>1</v>
      </c>
      <c r="AA2115">
        <v>1</v>
      </c>
      <c r="AB2115">
        <v>1</v>
      </c>
    </row>
    <row r="2116" spans="1:28" x14ac:dyDescent="0.3">
      <c r="A2116">
        <v>1195359105</v>
      </c>
      <c r="B2116" t="s">
        <v>1555</v>
      </c>
      <c r="C2116" t="s">
        <v>11</v>
      </c>
      <c r="D2116" t="s">
        <v>147</v>
      </c>
      <c r="E2116" t="s">
        <v>1554</v>
      </c>
      <c r="F2116" t="str">
        <f>IF(ISNUMBER(SEARCH("МФЦ",O2116)),"мфц",IF(OR(ISNUMBER(SEARCH("банк",O2116)),ISNUMBER(SEARCH("кб",O2116)),ISNUMBER(SEARCH("акб",O2116))),"банк",IF(ISNUMBER(SEARCH("управление юстиции",O2116)),"загс",IF(ISNUMBER(SEARCH("мвд",O2116)),"мвд",IF(OR(ISNUMBER(SEARCH("школа",G2116)),ISNUMBER(SEARCH("методический центр",G2116)),ISNUMBER(SEARCH("земельным ресурсам",G2116)),ISNUMBER(SEARCH("библиотека",G2116)),ISNUMBER(SEARCH("администрация",O2116)),ISNUMBER(SEARCH("администрация",G2116))),"омсу",IF(OR(ISNUMBER(SEARCH("росгвардии",O2116)),ISNUMBER(SEARCH("аицтиоко",O2116)),ISNUMBER(SEARCH("ростелеком",O2116)),ISNUMBER(SEARCH("гб мсэ",O2116)),ISNUMBER(SEARCH("циб",O2116)),ISNUMBER(SEARCH("библиотека",O2116)),ISNUMBER(SEARCH("университет",O2116)),ISNUMBER(SEARCH("администрация",O2116))),"проч",IF(OR(ISNUMBER(SEARCH("минобрнауки",O2116)),ISNUMBER(SEARCH("минприроды",O2116))),"роив",IF(OR(ISNUMBER(SEARCH("пфр",O2116)),ISNUMBER(SEARCH("сфр",O2116)),ISNUMBER(SEARCH("Фонда социального страхования",O2116))),"СФР",IF(OR(ISNUMBER(SEARCH("усзн",O2116)),ISNUMBER(SEARCH("цзн",O2116))),"усзн",IF(ISNUMBER(SEARCH("почта россии",O2116)),"ПР","другое"))))))))))</f>
        <v>банк</v>
      </c>
      <c r="G2116" t="s">
        <v>1553</v>
      </c>
      <c r="H2116" t="s">
        <v>1117</v>
      </c>
      <c r="I2116" t="s">
        <v>1041</v>
      </c>
      <c r="J2116" t="s">
        <v>5</v>
      </c>
      <c r="K2116" t="s">
        <v>4</v>
      </c>
      <c r="L2116" t="s">
        <v>25</v>
      </c>
      <c r="M2116" t="s">
        <v>1548</v>
      </c>
      <c r="N2116" t="s">
        <v>23</v>
      </c>
      <c r="O2116" t="s">
        <v>22</v>
      </c>
      <c r="P2116">
        <v>3</v>
      </c>
      <c r="Q2116">
        <v>3</v>
      </c>
      <c r="R2116">
        <v>3</v>
      </c>
      <c r="S2116">
        <v>3</v>
      </c>
      <c r="T2116">
        <v>3</v>
      </c>
      <c r="U2116">
        <v>3</v>
      </c>
      <c r="V2116">
        <v>3</v>
      </c>
      <c r="W2116">
        <v>3</v>
      </c>
      <c r="X2116">
        <v>3</v>
      </c>
      <c r="Y2116">
        <v>3</v>
      </c>
      <c r="Z2116">
        <v>3</v>
      </c>
      <c r="AA2116">
        <v>3</v>
      </c>
      <c r="AB2116">
        <v>3</v>
      </c>
    </row>
    <row r="2117" spans="1:28" x14ac:dyDescent="0.3">
      <c r="A2117">
        <v>1195359935</v>
      </c>
      <c r="B2117" t="s">
        <v>1552</v>
      </c>
      <c r="C2117" t="s">
        <v>11</v>
      </c>
      <c r="D2117" t="s">
        <v>306</v>
      </c>
      <c r="E2117" t="s">
        <v>1551</v>
      </c>
      <c r="F2117" t="str">
        <f>IF(ISNUMBER(SEARCH("МФЦ",O2117)),"мфц",IF(OR(ISNUMBER(SEARCH("банк",O2117)),ISNUMBER(SEARCH("кб",O2117)),ISNUMBER(SEARCH("акб",O2117))),"банк",IF(ISNUMBER(SEARCH("управление юстиции",O2117)),"загс",IF(ISNUMBER(SEARCH("мвд",O2117)),"мвд",IF(OR(ISNUMBER(SEARCH("школа",G2117)),ISNUMBER(SEARCH("методический центр",G2117)),ISNUMBER(SEARCH("земельным ресурсам",G2117)),ISNUMBER(SEARCH("библиотека",G2117)),ISNUMBER(SEARCH("администрация",O2117)),ISNUMBER(SEARCH("администрация",G2117))),"омсу",IF(OR(ISNUMBER(SEARCH("росгвардии",O2117)),ISNUMBER(SEARCH("аицтиоко",O2117)),ISNUMBER(SEARCH("ростелеком",O2117)),ISNUMBER(SEARCH("гб мсэ",O2117)),ISNUMBER(SEARCH("циб",O2117)),ISNUMBER(SEARCH("библиотека",O2117)),ISNUMBER(SEARCH("университет",O2117)),ISNUMBER(SEARCH("администрация",O2117))),"проч",IF(OR(ISNUMBER(SEARCH("минобрнауки",O2117)),ISNUMBER(SEARCH("минприроды",O2117))),"роив",IF(OR(ISNUMBER(SEARCH("пфр",O2117)),ISNUMBER(SEARCH("сфр",O2117)),ISNUMBER(SEARCH("Фонда социального страхования",O2117))),"СФР",IF(OR(ISNUMBER(SEARCH("усзн",O2117)),ISNUMBER(SEARCH("цзн",O2117))),"усзн",IF(ISNUMBER(SEARCH("почта россии",O2117)),"ПР","другое"))))))))))</f>
        <v>банк</v>
      </c>
      <c r="G2117" t="s">
        <v>1550</v>
      </c>
      <c r="H2117" t="s">
        <v>1549</v>
      </c>
      <c r="I2117" t="s">
        <v>1041</v>
      </c>
      <c r="J2117" t="s">
        <v>5</v>
      </c>
      <c r="K2117" t="s">
        <v>4</v>
      </c>
      <c r="L2117" t="s">
        <v>25</v>
      </c>
      <c r="M2117" t="s">
        <v>1548</v>
      </c>
      <c r="N2117" t="s">
        <v>23</v>
      </c>
      <c r="O2117" t="s">
        <v>22</v>
      </c>
      <c r="P2117">
        <v>2</v>
      </c>
      <c r="Q2117">
        <v>2</v>
      </c>
      <c r="R2117">
        <v>2</v>
      </c>
      <c r="S2117">
        <v>2</v>
      </c>
      <c r="T2117">
        <v>2</v>
      </c>
      <c r="U2117">
        <v>2</v>
      </c>
      <c r="V2117">
        <v>2</v>
      </c>
      <c r="W2117">
        <v>2</v>
      </c>
      <c r="X2117">
        <v>2</v>
      </c>
      <c r="Y2117">
        <v>2</v>
      </c>
      <c r="Z2117">
        <v>2</v>
      </c>
      <c r="AA2117">
        <v>2</v>
      </c>
      <c r="AB2117">
        <v>2</v>
      </c>
    </row>
    <row r="2118" spans="1:28" x14ac:dyDescent="0.3">
      <c r="A2118">
        <v>1195830772</v>
      </c>
      <c r="B2118" t="s">
        <v>76</v>
      </c>
      <c r="C2118" t="s">
        <v>11</v>
      </c>
      <c r="D2118" t="s">
        <v>75</v>
      </c>
      <c r="E2118" t="s">
        <v>1547</v>
      </c>
      <c r="F2118" t="str">
        <f>IF(ISNUMBER(SEARCH("МФЦ",O2118)),"мфц",IF(OR(ISNUMBER(SEARCH("банк",O2118)),ISNUMBER(SEARCH("кб",O2118)),ISNUMBER(SEARCH("акб",O2118))),"банк",IF(ISNUMBER(SEARCH("управление юстиции",O2118)),"загс",IF(ISNUMBER(SEARCH("мвд",O2118)),"мвд",IF(OR(ISNUMBER(SEARCH("школа",G2118)),ISNUMBER(SEARCH("методический центр",G2118)),ISNUMBER(SEARCH("земельным ресурсам",G2118)),ISNUMBER(SEARCH("библиотека",G2118)),ISNUMBER(SEARCH("администрация",O2118)),ISNUMBER(SEARCH("администрация",G2118))),"омсу",IF(OR(ISNUMBER(SEARCH("росгвардии",O2118)),ISNUMBER(SEARCH("аицтиоко",O2118)),ISNUMBER(SEARCH("ростелеком",O2118)),ISNUMBER(SEARCH("гб мсэ",O2118)),ISNUMBER(SEARCH("циб",O2118)),ISNUMBER(SEARCH("библиотека",O2118)),ISNUMBER(SEARCH("университет",O2118)),ISNUMBER(SEARCH("администрация",O2118))),"проч",IF(OR(ISNUMBER(SEARCH("минобрнауки",O2118)),ISNUMBER(SEARCH("минприроды",O2118))),"роив",IF(OR(ISNUMBER(SEARCH("пфр",O2118)),ISNUMBER(SEARCH("сфр",O2118)),ISNUMBER(SEARCH("Фонда социального страхования",O2118))),"СФР",IF(OR(ISNUMBER(SEARCH("усзн",O2118)),ISNUMBER(SEARCH("цзн",O2118))),"усзн",IF(ISNUMBER(SEARCH("почта россии",O2118)),"ПР","другое"))))))))))</f>
        <v>банк</v>
      </c>
      <c r="G2118" t="s">
        <v>1546</v>
      </c>
      <c r="H2118" t="s">
        <v>1109</v>
      </c>
      <c r="I2118" t="s">
        <v>1041</v>
      </c>
      <c r="J2118" t="s">
        <v>5</v>
      </c>
      <c r="K2118" t="s">
        <v>4</v>
      </c>
      <c r="L2118" t="s">
        <v>25</v>
      </c>
      <c r="M2118" t="s">
        <v>1540</v>
      </c>
      <c r="N2118" t="s">
        <v>23</v>
      </c>
      <c r="O2118" t="s">
        <v>22</v>
      </c>
      <c r="P2118">
        <v>1</v>
      </c>
      <c r="Q2118">
        <v>1</v>
      </c>
      <c r="R2118">
        <v>1</v>
      </c>
      <c r="S2118">
        <v>1</v>
      </c>
      <c r="T2118">
        <v>1</v>
      </c>
      <c r="U2118">
        <v>1</v>
      </c>
      <c r="V2118">
        <v>1</v>
      </c>
      <c r="W2118">
        <v>1</v>
      </c>
      <c r="X2118">
        <v>1</v>
      </c>
      <c r="Y2118">
        <v>1</v>
      </c>
      <c r="Z2118">
        <v>1</v>
      </c>
      <c r="AA2118">
        <v>1</v>
      </c>
      <c r="AB2118">
        <v>1</v>
      </c>
    </row>
    <row r="2119" spans="1:28" x14ac:dyDescent="0.3">
      <c r="A2119">
        <v>1195851110</v>
      </c>
      <c r="B2119" t="s">
        <v>1545</v>
      </c>
      <c r="C2119" t="s">
        <v>11</v>
      </c>
      <c r="D2119" t="s">
        <v>1544</v>
      </c>
      <c r="E2119" t="s">
        <v>1543</v>
      </c>
      <c r="F2119" t="str">
        <f>IF(ISNUMBER(SEARCH("МФЦ",O2119)),"мфц",IF(OR(ISNUMBER(SEARCH("банк",O2119)),ISNUMBER(SEARCH("кб",O2119)),ISNUMBER(SEARCH("акб",O2119))),"банк",IF(ISNUMBER(SEARCH("управление юстиции",O2119)),"загс",IF(ISNUMBER(SEARCH("мвд",O2119)),"мвд",IF(OR(ISNUMBER(SEARCH("школа",G2119)),ISNUMBER(SEARCH("методический центр",G2119)),ISNUMBER(SEARCH("земельным ресурсам",G2119)),ISNUMBER(SEARCH("библиотека",G2119)),ISNUMBER(SEARCH("администрация",O2119)),ISNUMBER(SEARCH("администрация",G2119))),"омсу",IF(OR(ISNUMBER(SEARCH("росгвардии",O2119)),ISNUMBER(SEARCH("аицтиоко",O2119)),ISNUMBER(SEARCH("ростелеком",O2119)),ISNUMBER(SEARCH("гб мсэ",O2119)),ISNUMBER(SEARCH("циб",O2119)),ISNUMBER(SEARCH("библиотека",O2119)),ISNUMBER(SEARCH("университет",O2119)),ISNUMBER(SEARCH("администрация",O2119))),"проч",IF(OR(ISNUMBER(SEARCH("минобрнауки",O2119)),ISNUMBER(SEARCH("минприроды",O2119))),"роив",IF(OR(ISNUMBER(SEARCH("пфр",O2119)),ISNUMBER(SEARCH("сфр",O2119)),ISNUMBER(SEARCH("Фонда социального страхования",O2119))),"СФР",IF(OR(ISNUMBER(SEARCH("усзн",O2119)),ISNUMBER(SEARCH("цзн",O2119))),"усзн",IF(ISNUMBER(SEARCH("почта россии",O2119)),"ПР","другое"))))))))))</f>
        <v>банк</v>
      </c>
      <c r="G2119" t="s">
        <v>1542</v>
      </c>
      <c r="H2119" t="s">
        <v>1541</v>
      </c>
      <c r="I2119" t="s">
        <v>1041</v>
      </c>
      <c r="J2119" t="s">
        <v>5</v>
      </c>
      <c r="K2119" t="s">
        <v>4</v>
      </c>
      <c r="L2119" t="s">
        <v>25</v>
      </c>
      <c r="M2119" t="s">
        <v>1540</v>
      </c>
      <c r="N2119" t="s">
        <v>23</v>
      </c>
      <c r="O2119" t="s">
        <v>22</v>
      </c>
      <c r="P2119">
        <v>0</v>
      </c>
      <c r="Q2119">
        <v>0</v>
      </c>
      <c r="R2119">
        <v>0</v>
      </c>
      <c r="S2119">
        <v>0</v>
      </c>
      <c r="T2119">
        <v>0</v>
      </c>
      <c r="U2119">
        <v>0</v>
      </c>
      <c r="V2119">
        <v>0</v>
      </c>
      <c r="W2119">
        <v>0</v>
      </c>
      <c r="X2119">
        <v>0</v>
      </c>
      <c r="Y2119">
        <v>0</v>
      </c>
      <c r="Z2119">
        <v>0</v>
      </c>
      <c r="AA2119">
        <v>0</v>
      </c>
      <c r="AB2119">
        <v>0</v>
      </c>
    </row>
    <row r="2120" spans="1:28" x14ac:dyDescent="0.3">
      <c r="A2120">
        <v>1196238095</v>
      </c>
      <c r="B2120" t="s">
        <v>1479</v>
      </c>
      <c r="C2120" t="s">
        <v>11</v>
      </c>
      <c r="D2120" t="s">
        <v>1478</v>
      </c>
      <c r="E2120"/>
      <c r="F2120" t="str">
        <f>IF(ISNUMBER(SEARCH("МФЦ",O2120)),"мфц",IF(OR(ISNUMBER(SEARCH("банк",O2120)),ISNUMBER(SEARCH("кб",O2120)),ISNUMBER(SEARCH("акб",O2120))),"банк",IF(ISNUMBER(SEARCH("управление юстиции",O2120)),"загс",IF(ISNUMBER(SEARCH("мвд",O2120)),"мвд",IF(OR(ISNUMBER(SEARCH("школа",G2120)),ISNUMBER(SEARCH("методический центр",G2120)),ISNUMBER(SEARCH("земельным ресурсам",G2120)),ISNUMBER(SEARCH("библиотека",G2120)),ISNUMBER(SEARCH("администрация",O2120)),ISNUMBER(SEARCH("администрация",G2120))),"омсу",IF(OR(ISNUMBER(SEARCH("росгвардии",O2120)),ISNUMBER(SEARCH("аицтиоко",O2120)),ISNUMBER(SEARCH("ростелеком",O2120)),ISNUMBER(SEARCH("гб мсэ",O2120)),ISNUMBER(SEARCH("циб",O2120)),ISNUMBER(SEARCH("библиотека",O2120)),ISNUMBER(SEARCH("университет",O2120)),ISNUMBER(SEARCH("администрация",O2120))),"проч",IF(OR(ISNUMBER(SEARCH("минобрнауки",O2120)),ISNUMBER(SEARCH("минприроды",O2120))),"роив",IF(OR(ISNUMBER(SEARCH("пфр",O2120)),ISNUMBER(SEARCH("сфр",O2120)),ISNUMBER(SEARCH("Фонда социального страхования",O2120))),"СФР",IF(OR(ISNUMBER(SEARCH("усзн",O2120)),ISNUMBER(SEARCH("цзн",O2120))),"усзн",IF(ISNUMBER(SEARCH("почта россии",O2120)),"ПР","другое"))))))))))</f>
        <v>банк</v>
      </c>
      <c r="G2120" t="s">
        <v>1539</v>
      </c>
      <c r="H2120" t="s">
        <v>1083</v>
      </c>
      <c r="I2120" t="s">
        <v>1082</v>
      </c>
      <c r="J2120" t="s">
        <v>5</v>
      </c>
      <c r="K2120" t="s">
        <v>4</v>
      </c>
      <c r="L2120" t="s">
        <v>25</v>
      </c>
      <c r="M2120" t="s">
        <v>1538</v>
      </c>
      <c r="N2120" t="s">
        <v>1080</v>
      </c>
      <c r="O2120" t="s">
        <v>1079</v>
      </c>
      <c r="P2120">
        <v>1</v>
      </c>
      <c r="Q2120">
        <v>0</v>
      </c>
      <c r="R2120">
        <v>0</v>
      </c>
      <c r="S2120">
        <v>0</v>
      </c>
      <c r="T2120">
        <v>0</v>
      </c>
      <c r="U2120">
        <v>1</v>
      </c>
      <c r="V2120">
        <v>1</v>
      </c>
      <c r="W2120">
        <v>1</v>
      </c>
      <c r="X2120">
        <v>1</v>
      </c>
      <c r="Y2120">
        <v>1</v>
      </c>
      <c r="Z2120">
        <v>1</v>
      </c>
      <c r="AA2120">
        <v>1</v>
      </c>
      <c r="AB2120">
        <v>1</v>
      </c>
    </row>
    <row r="2121" spans="1:28" x14ac:dyDescent="0.3">
      <c r="A2121">
        <v>1196316033</v>
      </c>
      <c r="B2121" t="s">
        <v>1537</v>
      </c>
      <c r="C2121" t="s">
        <v>11</v>
      </c>
      <c r="D2121"/>
      <c r="E2121" t="s">
        <v>1536</v>
      </c>
      <c r="F2121" t="str">
        <f>IF(ISNUMBER(SEARCH("МФЦ",O2121)),"мфц",IF(OR(ISNUMBER(SEARCH("банк",O2121)),ISNUMBER(SEARCH("кб",O2121)),ISNUMBER(SEARCH("акб",O2121))),"банк",IF(ISNUMBER(SEARCH("управление юстиции",O2121)),"загс",IF(ISNUMBER(SEARCH("мвд",O2121)),"мвд",IF(OR(ISNUMBER(SEARCH("школа",G2121)),ISNUMBER(SEARCH("методический центр",G2121)),ISNUMBER(SEARCH("земельным ресурсам",G2121)),ISNUMBER(SEARCH("библиотека",G2121)),ISNUMBER(SEARCH("администрация",O2121)),ISNUMBER(SEARCH("администрация",G2121))),"омсу",IF(OR(ISNUMBER(SEARCH("росгвардии",O2121)),ISNUMBER(SEARCH("аицтиоко",O2121)),ISNUMBER(SEARCH("ростелеком",O2121)),ISNUMBER(SEARCH("гб мсэ",O2121)),ISNUMBER(SEARCH("циб",O2121)),ISNUMBER(SEARCH("библиотека",O2121)),ISNUMBER(SEARCH("университет",O2121)),ISNUMBER(SEARCH("администрация",O2121))),"проч",IF(OR(ISNUMBER(SEARCH("минобрнауки",O2121)),ISNUMBER(SEARCH("минприроды",O2121))),"роив",IF(OR(ISNUMBER(SEARCH("пфр",O2121)),ISNUMBER(SEARCH("сфр",O2121)),ISNUMBER(SEARCH("Фонда социального страхования",O2121))),"СФР",IF(OR(ISNUMBER(SEARCH("усзн",O2121)),ISNUMBER(SEARCH("цзн",O2121))),"усзн",IF(ISNUMBER(SEARCH("почта россии",O2121)),"ПР","другое"))))))))))</f>
        <v>мфц</v>
      </c>
      <c r="G2121" t="s">
        <v>1535</v>
      </c>
      <c r="H2121" t="s">
        <v>1534</v>
      </c>
      <c r="I2121" t="s">
        <v>254</v>
      </c>
      <c r="J2121" t="s">
        <v>5</v>
      </c>
      <c r="K2121" t="s">
        <v>4</v>
      </c>
      <c r="L2121" t="s">
        <v>3</v>
      </c>
      <c r="M2121" t="s">
        <v>1530</v>
      </c>
      <c r="N2121" t="s">
        <v>1</v>
      </c>
      <c r="O2121" t="s">
        <v>0</v>
      </c>
      <c r="P2121">
        <v>20</v>
      </c>
      <c r="Q2121">
        <v>18</v>
      </c>
      <c r="R2121">
        <v>18</v>
      </c>
      <c r="S2121">
        <v>18</v>
      </c>
      <c r="T2121">
        <v>18</v>
      </c>
      <c r="U2121">
        <v>19</v>
      </c>
      <c r="V2121">
        <v>19</v>
      </c>
      <c r="W2121">
        <v>20</v>
      </c>
      <c r="X2121">
        <v>20</v>
      </c>
      <c r="Y2121">
        <v>20</v>
      </c>
      <c r="Z2121">
        <v>20</v>
      </c>
      <c r="AA2121">
        <v>20</v>
      </c>
      <c r="AB2121">
        <v>20</v>
      </c>
    </row>
    <row r="2122" spans="1:28" hidden="1" x14ac:dyDescent="0.3">
      <c r="A2122">
        <v>1196316696</v>
      </c>
      <c r="B2122" t="s">
        <v>384</v>
      </c>
      <c r="C2122" t="s">
        <v>11</v>
      </c>
      <c r="D2122"/>
      <c r="E2122" t="s">
        <v>1533</v>
      </c>
      <c r="F2122" t="str">
        <f>IF(ISNUMBER(SEARCH("МФЦ",O2122)),"мфц",IF(OR(ISNUMBER(SEARCH("банк",O2122)),ISNUMBER(SEARCH("кб",O2122)),ISNUMBER(SEARCH("акб",O2122))),"банк",IF(ISNUMBER(SEARCH("управление юстиции",O2122)),"загс",IF(ISNUMBER(SEARCH("мвд",O2122)),"мвд",IF(OR(ISNUMBER(SEARCH("школа",G2122)),ISNUMBER(SEARCH("методический центр",G2122)),ISNUMBER(SEARCH("земельным ресурсам",G2122)),ISNUMBER(SEARCH("библиотека",G2122)),ISNUMBER(SEARCH("администрация",O2122)),ISNUMBER(SEARCH("администрация",G2122))),"омсу",IF(OR(ISNUMBER(SEARCH("росгвардии",O2122)),ISNUMBER(SEARCH("аицтиоко",O2122)),ISNUMBER(SEARCH("ростелеком",O2122)),ISNUMBER(SEARCH("гб мсэ",O2122)),ISNUMBER(SEARCH("циб",O2122)),ISNUMBER(SEARCH("библиотека",O2122)),ISNUMBER(SEARCH("университет",O2122)),ISNUMBER(SEARCH("администрация",O2122))),"проч",IF(OR(ISNUMBER(SEARCH("минобрнауки",O2122)),ISNUMBER(SEARCH("минприроды",O2122))),"роив",IF(OR(ISNUMBER(SEARCH("пфр",O2122)),ISNUMBER(SEARCH("сфр",O2122)),ISNUMBER(SEARCH("Фонда социального страхования",O2122))),"СФР",IF(OR(ISNUMBER(SEARCH("усзн",O2122)),ISNUMBER(SEARCH("цзн",O2122))),"усзн",IF(ISNUMBER(SEARCH("почта россии",O2122)),"ПР","другое"))))))))))</f>
        <v>мфц</v>
      </c>
      <c r="G2122" t="s">
        <v>382</v>
      </c>
      <c r="H2122" t="s">
        <v>1532</v>
      </c>
      <c r="I2122" t="s">
        <v>1531</v>
      </c>
      <c r="J2122" t="s">
        <v>15</v>
      </c>
      <c r="K2122" t="s">
        <v>14</v>
      </c>
      <c r="L2122" t="s">
        <v>3</v>
      </c>
      <c r="M2122" t="s">
        <v>1530</v>
      </c>
      <c r="N2122" t="s">
        <v>1</v>
      </c>
      <c r="O2122" t="s">
        <v>0</v>
      </c>
      <c r="P2122">
        <v>6</v>
      </c>
      <c r="Q2122">
        <v>6</v>
      </c>
      <c r="R2122">
        <v>6</v>
      </c>
      <c r="S2122">
        <v>6</v>
      </c>
      <c r="T2122">
        <v>6</v>
      </c>
      <c r="U2122">
        <v>6</v>
      </c>
      <c r="V2122">
        <v>6</v>
      </c>
      <c r="W2122">
        <v>6</v>
      </c>
      <c r="X2122">
        <v>6</v>
      </c>
      <c r="Y2122">
        <v>6</v>
      </c>
      <c r="Z2122">
        <v>6</v>
      </c>
      <c r="AA2122">
        <v>6</v>
      </c>
      <c r="AB2122">
        <v>6</v>
      </c>
    </row>
    <row r="2123" spans="1:28" x14ac:dyDescent="0.3">
      <c r="A2123">
        <v>1196371565</v>
      </c>
      <c r="B2123" t="s">
        <v>1272</v>
      </c>
      <c r="C2123" t="s">
        <v>11</v>
      </c>
      <c r="D2123" t="s">
        <v>1271</v>
      </c>
      <c r="E2123"/>
      <c r="F2123" t="str">
        <f>IF(ISNUMBER(SEARCH("МФЦ",O2123)),"мфц",IF(OR(ISNUMBER(SEARCH("банк",O2123)),ISNUMBER(SEARCH("кб",O2123)),ISNUMBER(SEARCH("акб",O2123))),"банк",IF(ISNUMBER(SEARCH("управление юстиции",O2123)),"загс",IF(ISNUMBER(SEARCH("мвд",O2123)),"мвд",IF(OR(ISNUMBER(SEARCH("школа",G2123)),ISNUMBER(SEARCH("методический центр",G2123)),ISNUMBER(SEARCH("земельным ресурсам",G2123)),ISNUMBER(SEARCH("библиотека",G2123)),ISNUMBER(SEARCH("администрация",O2123)),ISNUMBER(SEARCH("администрация",G2123))),"омсу",IF(OR(ISNUMBER(SEARCH("росгвардии",O2123)),ISNUMBER(SEARCH("аицтиоко",O2123)),ISNUMBER(SEARCH("ростелеком",O2123)),ISNUMBER(SEARCH("гб мсэ",O2123)),ISNUMBER(SEARCH("циб",O2123)),ISNUMBER(SEARCH("библиотека",O2123)),ISNUMBER(SEARCH("университет",O2123)),ISNUMBER(SEARCH("администрация",O2123))),"проч",IF(OR(ISNUMBER(SEARCH("минобрнауки",O2123)),ISNUMBER(SEARCH("минприроды",O2123))),"роив",IF(OR(ISNUMBER(SEARCH("пфр",O2123)),ISNUMBER(SEARCH("сфр",O2123)),ISNUMBER(SEARCH("Фонда социального страхования",O2123))),"СФР",IF(OR(ISNUMBER(SEARCH("усзн",O2123)),ISNUMBER(SEARCH("цзн",O2123))),"усзн",IF(ISNUMBER(SEARCH("почта россии",O2123)),"ПР","другое"))))))))))</f>
        <v>мфц</v>
      </c>
      <c r="G2123" t="s">
        <v>1529</v>
      </c>
      <c r="H2123" t="s">
        <v>1528</v>
      </c>
      <c r="I2123" t="s">
        <v>1527</v>
      </c>
      <c r="J2123" t="s">
        <v>5</v>
      </c>
      <c r="K2123" t="s">
        <v>4</v>
      </c>
      <c r="L2123" t="s">
        <v>3</v>
      </c>
      <c r="M2123" t="s">
        <v>1526</v>
      </c>
      <c r="N2123" t="s">
        <v>1</v>
      </c>
      <c r="O2123" t="s">
        <v>0</v>
      </c>
      <c r="P2123">
        <v>0</v>
      </c>
      <c r="Q2123">
        <v>0</v>
      </c>
      <c r="R2123">
        <v>0</v>
      </c>
      <c r="S2123">
        <v>0</v>
      </c>
      <c r="T2123">
        <v>0</v>
      </c>
      <c r="U2123">
        <v>0</v>
      </c>
      <c r="V2123">
        <v>0</v>
      </c>
      <c r="W2123">
        <v>0</v>
      </c>
      <c r="X2123">
        <v>0</v>
      </c>
      <c r="Y2123">
        <v>0</v>
      </c>
      <c r="Z2123">
        <v>0</v>
      </c>
      <c r="AA2123">
        <v>0</v>
      </c>
      <c r="AB2123">
        <v>0</v>
      </c>
    </row>
    <row r="2124" spans="1:28" hidden="1" x14ac:dyDescent="0.3">
      <c r="A2124">
        <v>1196518810</v>
      </c>
      <c r="B2124" t="s">
        <v>1525</v>
      </c>
      <c r="C2124" t="s">
        <v>11</v>
      </c>
      <c r="D2124" t="s">
        <v>29</v>
      </c>
      <c r="E2124" t="s">
        <v>1524</v>
      </c>
      <c r="F2124" t="str">
        <f>IF(ISNUMBER(SEARCH("МФЦ",O2124)),"мфц",IF(OR(ISNUMBER(SEARCH("банк",O2124)),ISNUMBER(SEARCH("кб",O2124)),ISNUMBER(SEARCH("акб",O2124))),"банк",IF(ISNUMBER(SEARCH("управление юстиции",O2124)),"загс",IF(ISNUMBER(SEARCH("мвд",O2124)),"мвд",IF(OR(ISNUMBER(SEARCH("школа",G2124)),ISNUMBER(SEARCH("методический центр",G2124)),ISNUMBER(SEARCH("земельным ресурсам",G2124)),ISNUMBER(SEARCH("библиотека",G2124)),ISNUMBER(SEARCH("администрация",O2124)),ISNUMBER(SEARCH("администрация",G2124))),"омсу",IF(OR(ISNUMBER(SEARCH("росгвардии",O2124)),ISNUMBER(SEARCH("аицтиоко",O2124)),ISNUMBER(SEARCH("ростелеком",O2124)),ISNUMBER(SEARCH("гб мсэ",O2124)),ISNUMBER(SEARCH("циб",O2124)),ISNUMBER(SEARCH("библиотека",O2124)),ISNUMBER(SEARCH("университет",O2124)),ISNUMBER(SEARCH("администрация",O2124))),"проч",IF(OR(ISNUMBER(SEARCH("минобрнауки",O2124)),ISNUMBER(SEARCH("минприроды",O2124))),"роив",IF(OR(ISNUMBER(SEARCH("пфр",O2124)),ISNUMBER(SEARCH("сфр",O2124)),ISNUMBER(SEARCH("Фонда социального страхования",O2124))),"СФР",IF(OR(ISNUMBER(SEARCH("усзн",O2124)),ISNUMBER(SEARCH("цзн",O2124))),"усзн",IF(ISNUMBER(SEARCH("почта россии",O2124)),"ПР","другое"))))))))))</f>
        <v>банк</v>
      </c>
      <c r="G2124" t="s">
        <v>1523</v>
      </c>
      <c r="H2124" t="s">
        <v>1146</v>
      </c>
      <c r="I2124" t="s">
        <v>1041</v>
      </c>
      <c r="J2124" t="s">
        <v>5</v>
      </c>
      <c r="K2124" t="s">
        <v>40</v>
      </c>
      <c r="L2124" t="s">
        <v>25</v>
      </c>
      <c r="M2124" t="s">
        <v>1522</v>
      </c>
      <c r="N2124" t="s">
        <v>23</v>
      </c>
      <c r="O2124" t="s">
        <v>22</v>
      </c>
      <c r="P2124">
        <v>0</v>
      </c>
      <c r="Q2124">
        <v>0</v>
      </c>
      <c r="R2124">
        <v>0</v>
      </c>
      <c r="S2124">
        <v>0</v>
      </c>
      <c r="T2124">
        <v>0</v>
      </c>
      <c r="U2124">
        <v>0</v>
      </c>
      <c r="V2124">
        <v>0</v>
      </c>
      <c r="W2124">
        <v>0</v>
      </c>
      <c r="X2124">
        <v>0</v>
      </c>
      <c r="Y2124">
        <v>0</v>
      </c>
      <c r="Z2124">
        <v>0</v>
      </c>
      <c r="AA2124">
        <v>0</v>
      </c>
      <c r="AB2124">
        <v>0</v>
      </c>
    </row>
    <row r="2125" spans="1:28" hidden="1" x14ac:dyDescent="0.3">
      <c r="A2125">
        <v>1196688085</v>
      </c>
      <c r="B2125" t="s">
        <v>1521</v>
      </c>
      <c r="C2125" t="s">
        <v>11</v>
      </c>
      <c r="D2125" t="s">
        <v>428</v>
      </c>
      <c r="E2125" t="s">
        <v>1520</v>
      </c>
      <c r="F2125" t="str">
        <f>IF(ISNUMBER(SEARCH("МФЦ",O2125)),"мфц",IF(OR(ISNUMBER(SEARCH("банк",O2125)),ISNUMBER(SEARCH("кб",O2125)),ISNUMBER(SEARCH("акб",O2125))),"банк",IF(ISNUMBER(SEARCH("управление юстиции",O2125)),"загс",IF(ISNUMBER(SEARCH("мвд",O2125)),"мвд",IF(OR(ISNUMBER(SEARCH("школа",G2125)),ISNUMBER(SEARCH("методический центр",G2125)),ISNUMBER(SEARCH("земельным ресурсам",G2125)),ISNUMBER(SEARCH("библиотека",G2125)),ISNUMBER(SEARCH("администрация",O2125)),ISNUMBER(SEARCH("администрация",G2125))),"омсу",IF(OR(ISNUMBER(SEARCH("росгвардии",O2125)),ISNUMBER(SEARCH("аицтиоко",O2125)),ISNUMBER(SEARCH("ростелеком",O2125)),ISNUMBER(SEARCH("гб мсэ",O2125)),ISNUMBER(SEARCH("циб",O2125)),ISNUMBER(SEARCH("библиотека",O2125)),ISNUMBER(SEARCH("университет",O2125)),ISNUMBER(SEARCH("администрация",O2125))),"проч",IF(OR(ISNUMBER(SEARCH("минобрнауки",O2125)),ISNUMBER(SEARCH("минприроды",O2125))),"роив",IF(OR(ISNUMBER(SEARCH("пфр",O2125)),ISNUMBER(SEARCH("сфр",O2125)),ISNUMBER(SEARCH("Фонда социального страхования",O2125))),"СФР",IF(OR(ISNUMBER(SEARCH("усзн",O2125)),ISNUMBER(SEARCH("цзн",O2125))),"усзн",IF(ISNUMBER(SEARCH("почта россии",O2125)),"ПР","другое"))))))))))</f>
        <v>банк</v>
      </c>
      <c r="G2125" t="s">
        <v>1519</v>
      </c>
      <c r="H2125" t="s">
        <v>1518</v>
      </c>
      <c r="I2125" t="s">
        <v>1041</v>
      </c>
      <c r="J2125" t="s">
        <v>5</v>
      </c>
      <c r="K2125" t="s">
        <v>40</v>
      </c>
      <c r="L2125" t="s">
        <v>25</v>
      </c>
      <c r="M2125" t="s">
        <v>1517</v>
      </c>
      <c r="N2125" t="s">
        <v>23</v>
      </c>
      <c r="O2125" t="s">
        <v>22</v>
      </c>
      <c r="P2125">
        <v>7</v>
      </c>
      <c r="Q2125">
        <v>6</v>
      </c>
      <c r="R2125">
        <v>6</v>
      </c>
      <c r="S2125">
        <v>6</v>
      </c>
      <c r="T2125">
        <v>6</v>
      </c>
      <c r="U2125">
        <v>7</v>
      </c>
      <c r="V2125">
        <v>7</v>
      </c>
      <c r="W2125">
        <v>7</v>
      </c>
      <c r="X2125">
        <v>7</v>
      </c>
      <c r="Y2125">
        <v>7</v>
      </c>
      <c r="Z2125">
        <v>7</v>
      </c>
      <c r="AA2125">
        <v>7</v>
      </c>
      <c r="AB2125">
        <v>7</v>
      </c>
    </row>
    <row r="2126" spans="1:28" x14ac:dyDescent="0.3">
      <c r="A2126">
        <v>1197051919</v>
      </c>
      <c r="B2126" t="s">
        <v>969</v>
      </c>
      <c r="C2126" t="s">
        <v>11</v>
      </c>
      <c r="D2126" t="s">
        <v>147</v>
      </c>
      <c r="E2126" t="s">
        <v>1516</v>
      </c>
      <c r="F2126" t="str">
        <f>IF(ISNUMBER(SEARCH("МФЦ",O2126)),"мфц",IF(OR(ISNUMBER(SEARCH("банк",O2126)),ISNUMBER(SEARCH("кб",O2126)),ISNUMBER(SEARCH("акб",O2126))),"банк",IF(ISNUMBER(SEARCH("управление юстиции",O2126)),"загс",IF(ISNUMBER(SEARCH("мвд",O2126)),"мвд",IF(OR(ISNUMBER(SEARCH("школа",G2126)),ISNUMBER(SEARCH("методический центр",G2126)),ISNUMBER(SEARCH("земельным ресурсам",G2126)),ISNUMBER(SEARCH("библиотека",G2126)),ISNUMBER(SEARCH("администрация",O2126)),ISNUMBER(SEARCH("администрация",G2126))),"омсу",IF(OR(ISNUMBER(SEARCH("росгвардии",O2126)),ISNUMBER(SEARCH("аицтиоко",O2126)),ISNUMBER(SEARCH("ростелеком",O2126)),ISNUMBER(SEARCH("гб мсэ",O2126)),ISNUMBER(SEARCH("циб",O2126)),ISNUMBER(SEARCH("библиотека",O2126)),ISNUMBER(SEARCH("университет",O2126)),ISNUMBER(SEARCH("администрация",O2126))),"проч",IF(OR(ISNUMBER(SEARCH("минобрнауки",O2126)),ISNUMBER(SEARCH("минприроды",O2126))),"роив",IF(OR(ISNUMBER(SEARCH("пфр",O2126)),ISNUMBER(SEARCH("сфр",O2126)),ISNUMBER(SEARCH("Фонда социального страхования",O2126))),"СФР",IF(OR(ISNUMBER(SEARCH("усзн",O2126)),ISNUMBER(SEARCH("цзн",O2126))),"усзн",IF(ISNUMBER(SEARCH("почта россии",O2126)),"ПР","другое"))))))))))</f>
        <v>банк</v>
      </c>
      <c r="G2126" t="s">
        <v>1515</v>
      </c>
      <c r="H2126" t="s">
        <v>1475</v>
      </c>
      <c r="I2126" t="s">
        <v>1511</v>
      </c>
      <c r="J2126" t="s">
        <v>5</v>
      </c>
      <c r="K2126" t="s">
        <v>4</v>
      </c>
      <c r="L2126" t="s">
        <v>3</v>
      </c>
      <c r="M2126" t="s">
        <v>1473</v>
      </c>
      <c r="N2126" t="s">
        <v>1472</v>
      </c>
      <c r="O2126" t="s">
        <v>1471</v>
      </c>
      <c r="P2126">
        <v>0</v>
      </c>
      <c r="Q2126">
        <v>0</v>
      </c>
      <c r="R2126">
        <v>0</v>
      </c>
      <c r="S2126">
        <v>0</v>
      </c>
      <c r="T2126">
        <v>0</v>
      </c>
      <c r="U2126">
        <v>0</v>
      </c>
      <c r="V2126">
        <v>0</v>
      </c>
      <c r="W2126">
        <v>0</v>
      </c>
      <c r="X2126">
        <v>0</v>
      </c>
      <c r="Y2126">
        <v>0</v>
      </c>
      <c r="Z2126">
        <v>0</v>
      </c>
      <c r="AA2126">
        <v>0</v>
      </c>
      <c r="AB2126">
        <v>0</v>
      </c>
    </row>
    <row r="2127" spans="1:28" x14ac:dyDescent="0.3">
      <c r="A2127">
        <v>1197052785</v>
      </c>
      <c r="B2127" t="s">
        <v>1514</v>
      </c>
      <c r="C2127" t="s">
        <v>11</v>
      </c>
      <c r="D2127" t="s">
        <v>147</v>
      </c>
      <c r="E2127" t="s">
        <v>1513</v>
      </c>
      <c r="F2127" t="str">
        <f>IF(ISNUMBER(SEARCH("МФЦ",O2127)),"мфц",IF(OR(ISNUMBER(SEARCH("банк",O2127)),ISNUMBER(SEARCH("кб",O2127)),ISNUMBER(SEARCH("акб",O2127))),"банк",IF(ISNUMBER(SEARCH("управление юстиции",O2127)),"загс",IF(ISNUMBER(SEARCH("мвд",O2127)),"мвд",IF(OR(ISNUMBER(SEARCH("школа",G2127)),ISNUMBER(SEARCH("методический центр",G2127)),ISNUMBER(SEARCH("земельным ресурсам",G2127)),ISNUMBER(SEARCH("библиотека",G2127)),ISNUMBER(SEARCH("администрация",O2127)),ISNUMBER(SEARCH("администрация",G2127))),"омсу",IF(OR(ISNUMBER(SEARCH("росгвардии",O2127)),ISNUMBER(SEARCH("аицтиоко",O2127)),ISNUMBER(SEARCH("ростелеком",O2127)),ISNUMBER(SEARCH("гб мсэ",O2127)),ISNUMBER(SEARCH("циб",O2127)),ISNUMBER(SEARCH("библиотека",O2127)),ISNUMBER(SEARCH("университет",O2127)),ISNUMBER(SEARCH("администрация",O2127))),"проч",IF(OR(ISNUMBER(SEARCH("минобрнауки",O2127)),ISNUMBER(SEARCH("минприроды",O2127))),"роив",IF(OR(ISNUMBER(SEARCH("пфр",O2127)),ISNUMBER(SEARCH("сфр",O2127)),ISNUMBER(SEARCH("Фонда социального страхования",O2127))),"СФР",IF(OR(ISNUMBER(SEARCH("усзн",O2127)),ISNUMBER(SEARCH("цзн",O2127))),"усзн",IF(ISNUMBER(SEARCH("почта россии",O2127)),"ПР","другое"))))))))))</f>
        <v>банк</v>
      </c>
      <c r="G2127" t="s">
        <v>1512</v>
      </c>
      <c r="H2127" t="s">
        <v>1475</v>
      </c>
      <c r="I2127" t="s">
        <v>1511</v>
      </c>
      <c r="J2127" t="s">
        <v>5</v>
      </c>
      <c r="K2127" t="s">
        <v>4</v>
      </c>
      <c r="L2127" t="s">
        <v>3</v>
      </c>
      <c r="M2127" t="s">
        <v>1473</v>
      </c>
      <c r="N2127" t="s">
        <v>1472</v>
      </c>
      <c r="O2127" t="s">
        <v>1471</v>
      </c>
      <c r="P2127">
        <v>0</v>
      </c>
      <c r="Q2127">
        <v>0</v>
      </c>
      <c r="R2127">
        <v>0</v>
      </c>
      <c r="S2127">
        <v>0</v>
      </c>
      <c r="T2127">
        <v>0</v>
      </c>
      <c r="U2127">
        <v>0</v>
      </c>
      <c r="V2127">
        <v>0</v>
      </c>
      <c r="W2127">
        <v>0</v>
      </c>
      <c r="X2127">
        <v>0</v>
      </c>
      <c r="Y2127">
        <v>0</v>
      </c>
      <c r="Z2127">
        <v>0</v>
      </c>
      <c r="AA2127">
        <v>0</v>
      </c>
      <c r="AB2127">
        <v>0</v>
      </c>
    </row>
    <row r="2128" spans="1:28" x14ac:dyDescent="0.3">
      <c r="A2128">
        <v>1197052912</v>
      </c>
      <c r="B2128" t="s">
        <v>1053</v>
      </c>
      <c r="C2128" t="s">
        <v>11</v>
      </c>
      <c r="D2128" t="s">
        <v>147</v>
      </c>
      <c r="E2128" t="s">
        <v>1510</v>
      </c>
      <c r="F2128" t="str">
        <f>IF(ISNUMBER(SEARCH("МФЦ",O2128)),"мфц",IF(OR(ISNUMBER(SEARCH("банк",O2128)),ISNUMBER(SEARCH("кб",O2128)),ISNUMBER(SEARCH("акб",O2128))),"банк",IF(ISNUMBER(SEARCH("управление юстиции",O2128)),"загс",IF(ISNUMBER(SEARCH("мвд",O2128)),"мвд",IF(OR(ISNUMBER(SEARCH("школа",G2128)),ISNUMBER(SEARCH("методический центр",G2128)),ISNUMBER(SEARCH("земельным ресурсам",G2128)),ISNUMBER(SEARCH("библиотека",G2128)),ISNUMBER(SEARCH("администрация",O2128)),ISNUMBER(SEARCH("администрация",G2128))),"омсу",IF(OR(ISNUMBER(SEARCH("росгвардии",O2128)),ISNUMBER(SEARCH("аицтиоко",O2128)),ISNUMBER(SEARCH("ростелеком",O2128)),ISNUMBER(SEARCH("гб мсэ",O2128)),ISNUMBER(SEARCH("циб",O2128)),ISNUMBER(SEARCH("библиотека",O2128)),ISNUMBER(SEARCH("университет",O2128)),ISNUMBER(SEARCH("администрация",O2128))),"проч",IF(OR(ISNUMBER(SEARCH("минобрнауки",O2128)),ISNUMBER(SEARCH("минприроды",O2128))),"роив",IF(OR(ISNUMBER(SEARCH("пфр",O2128)),ISNUMBER(SEARCH("сфр",O2128)),ISNUMBER(SEARCH("Фонда социального страхования",O2128))),"СФР",IF(OR(ISNUMBER(SEARCH("усзн",O2128)),ISNUMBER(SEARCH("цзн",O2128))),"усзн",IF(ISNUMBER(SEARCH("почта россии",O2128)),"ПР","другое"))))))))))</f>
        <v>банк</v>
      </c>
      <c r="G2128" t="s">
        <v>1509</v>
      </c>
      <c r="H2128" t="s">
        <v>1508</v>
      </c>
      <c r="I2128" t="s">
        <v>1507</v>
      </c>
      <c r="J2128" t="s">
        <v>5</v>
      </c>
      <c r="K2128" t="s">
        <v>4</v>
      </c>
      <c r="L2128" t="s">
        <v>3</v>
      </c>
      <c r="M2128" t="s">
        <v>1473</v>
      </c>
      <c r="N2128" t="s">
        <v>1472</v>
      </c>
      <c r="O2128" t="s">
        <v>1471</v>
      </c>
      <c r="P2128">
        <v>0</v>
      </c>
      <c r="Q2128">
        <v>0</v>
      </c>
      <c r="R2128">
        <v>0</v>
      </c>
      <c r="S2128">
        <v>0</v>
      </c>
      <c r="T2128">
        <v>0</v>
      </c>
      <c r="U2128">
        <v>0</v>
      </c>
      <c r="V2128">
        <v>0</v>
      </c>
      <c r="W2128">
        <v>0</v>
      </c>
      <c r="X2128">
        <v>0</v>
      </c>
      <c r="Y2128">
        <v>0</v>
      </c>
      <c r="Z2128">
        <v>0</v>
      </c>
      <c r="AA2128">
        <v>0</v>
      </c>
      <c r="AB2128">
        <v>0</v>
      </c>
    </row>
    <row r="2129" spans="1:28" x14ac:dyDescent="0.3">
      <c r="A2129">
        <v>1197052995</v>
      </c>
      <c r="B2129" t="s">
        <v>1506</v>
      </c>
      <c r="C2129" t="s">
        <v>11</v>
      </c>
      <c r="D2129" t="s">
        <v>147</v>
      </c>
      <c r="E2129" t="s">
        <v>1505</v>
      </c>
      <c r="F2129" t="str">
        <f>IF(ISNUMBER(SEARCH("МФЦ",O2129)),"мфц",IF(OR(ISNUMBER(SEARCH("банк",O2129)),ISNUMBER(SEARCH("кб",O2129)),ISNUMBER(SEARCH("акб",O2129))),"банк",IF(ISNUMBER(SEARCH("управление юстиции",O2129)),"загс",IF(ISNUMBER(SEARCH("мвд",O2129)),"мвд",IF(OR(ISNUMBER(SEARCH("школа",G2129)),ISNUMBER(SEARCH("методический центр",G2129)),ISNUMBER(SEARCH("земельным ресурсам",G2129)),ISNUMBER(SEARCH("библиотека",G2129)),ISNUMBER(SEARCH("администрация",O2129)),ISNUMBER(SEARCH("администрация",G2129))),"омсу",IF(OR(ISNUMBER(SEARCH("росгвардии",O2129)),ISNUMBER(SEARCH("аицтиоко",O2129)),ISNUMBER(SEARCH("ростелеком",O2129)),ISNUMBER(SEARCH("гб мсэ",O2129)),ISNUMBER(SEARCH("циб",O2129)),ISNUMBER(SEARCH("библиотека",O2129)),ISNUMBER(SEARCH("университет",O2129)),ISNUMBER(SEARCH("администрация",O2129))),"проч",IF(OR(ISNUMBER(SEARCH("минобрнауки",O2129)),ISNUMBER(SEARCH("минприроды",O2129))),"роив",IF(OR(ISNUMBER(SEARCH("пфр",O2129)),ISNUMBER(SEARCH("сфр",O2129)),ISNUMBER(SEARCH("Фонда социального страхования",O2129))),"СФР",IF(OR(ISNUMBER(SEARCH("усзн",O2129)),ISNUMBER(SEARCH("цзн",O2129))),"усзн",IF(ISNUMBER(SEARCH("почта россии",O2129)),"ПР","другое"))))))))))</f>
        <v>банк</v>
      </c>
      <c r="G2129" t="s">
        <v>1504</v>
      </c>
      <c r="H2129" t="s">
        <v>1475</v>
      </c>
      <c r="I2129" t="s">
        <v>1503</v>
      </c>
      <c r="J2129" t="s">
        <v>5</v>
      </c>
      <c r="K2129" t="s">
        <v>4</v>
      </c>
      <c r="L2129" t="s">
        <v>3</v>
      </c>
      <c r="M2129" t="s">
        <v>1473</v>
      </c>
      <c r="N2129" t="s">
        <v>1472</v>
      </c>
      <c r="O2129" t="s">
        <v>1471</v>
      </c>
      <c r="P2129">
        <v>0</v>
      </c>
      <c r="Q2129">
        <v>0</v>
      </c>
      <c r="R2129">
        <v>0</v>
      </c>
      <c r="S2129">
        <v>0</v>
      </c>
      <c r="T2129">
        <v>0</v>
      </c>
      <c r="U2129">
        <v>0</v>
      </c>
      <c r="V2129">
        <v>0</v>
      </c>
      <c r="W2129">
        <v>0</v>
      </c>
      <c r="X2129">
        <v>0</v>
      </c>
      <c r="Y2129">
        <v>0</v>
      </c>
      <c r="Z2129">
        <v>0</v>
      </c>
      <c r="AA2129">
        <v>0</v>
      </c>
      <c r="AB2129">
        <v>0</v>
      </c>
    </row>
    <row r="2130" spans="1:28" x14ac:dyDescent="0.3">
      <c r="A2130">
        <v>1197053161</v>
      </c>
      <c r="B2130" t="s">
        <v>1398</v>
      </c>
      <c r="C2130" t="s">
        <v>11</v>
      </c>
      <c r="D2130" t="s">
        <v>1045</v>
      </c>
      <c r="E2130" t="s">
        <v>1502</v>
      </c>
      <c r="F2130" t="str">
        <f>IF(ISNUMBER(SEARCH("МФЦ",O2130)),"мфц",IF(OR(ISNUMBER(SEARCH("банк",O2130)),ISNUMBER(SEARCH("кб",O2130)),ISNUMBER(SEARCH("акб",O2130))),"банк",IF(ISNUMBER(SEARCH("управление юстиции",O2130)),"загс",IF(ISNUMBER(SEARCH("мвд",O2130)),"мвд",IF(OR(ISNUMBER(SEARCH("школа",G2130)),ISNUMBER(SEARCH("методический центр",G2130)),ISNUMBER(SEARCH("земельным ресурсам",G2130)),ISNUMBER(SEARCH("библиотека",G2130)),ISNUMBER(SEARCH("администрация",O2130)),ISNUMBER(SEARCH("администрация",G2130))),"омсу",IF(OR(ISNUMBER(SEARCH("росгвардии",O2130)),ISNUMBER(SEARCH("аицтиоко",O2130)),ISNUMBER(SEARCH("ростелеком",O2130)),ISNUMBER(SEARCH("гб мсэ",O2130)),ISNUMBER(SEARCH("циб",O2130)),ISNUMBER(SEARCH("библиотека",O2130)),ISNUMBER(SEARCH("университет",O2130)),ISNUMBER(SEARCH("администрация",O2130))),"проч",IF(OR(ISNUMBER(SEARCH("минобрнауки",O2130)),ISNUMBER(SEARCH("минприроды",O2130))),"роив",IF(OR(ISNUMBER(SEARCH("пфр",O2130)),ISNUMBER(SEARCH("сфр",O2130)),ISNUMBER(SEARCH("Фонда социального страхования",O2130))),"СФР",IF(OR(ISNUMBER(SEARCH("усзн",O2130)),ISNUMBER(SEARCH("цзн",O2130))),"усзн",IF(ISNUMBER(SEARCH("почта россии",O2130)),"ПР","другое"))))))))))</f>
        <v>банк</v>
      </c>
      <c r="G2130" t="s">
        <v>1501</v>
      </c>
      <c r="H2130" t="s">
        <v>1500</v>
      </c>
      <c r="I2130" t="s">
        <v>1499</v>
      </c>
      <c r="J2130" t="s">
        <v>5</v>
      </c>
      <c r="K2130" t="s">
        <v>4</v>
      </c>
      <c r="L2130" t="s">
        <v>3</v>
      </c>
      <c r="M2130" t="s">
        <v>1473</v>
      </c>
      <c r="N2130" t="s">
        <v>1472</v>
      </c>
      <c r="O2130" t="s">
        <v>1471</v>
      </c>
      <c r="P2130">
        <v>0</v>
      </c>
      <c r="Q2130">
        <v>0</v>
      </c>
      <c r="R2130">
        <v>0</v>
      </c>
      <c r="S2130">
        <v>0</v>
      </c>
      <c r="T2130">
        <v>0</v>
      </c>
      <c r="U2130">
        <v>0</v>
      </c>
      <c r="V2130">
        <v>0</v>
      </c>
      <c r="W2130">
        <v>0</v>
      </c>
      <c r="X2130">
        <v>0</v>
      </c>
      <c r="Y2130">
        <v>0</v>
      </c>
      <c r="Z2130">
        <v>0</v>
      </c>
      <c r="AA2130">
        <v>0</v>
      </c>
      <c r="AB2130">
        <v>0</v>
      </c>
    </row>
    <row r="2131" spans="1:28" x14ac:dyDescent="0.3">
      <c r="A2131">
        <v>1197053391</v>
      </c>
      <c r="B2131" t="s">
        <v>1421</v>
      </c>
      <c r="C2131" t="s">
        <v>11</v>
      </c>
      <c r="D2131" t="s">
        <v>442</v>
      </c>
      <c r="E2131" t="s">
        <v>1498</v>
      </c>
      <c r="F2131" t="str">
        <f>IF(ISNUMBER(SEARCH("МФЦ",O2131)),"мфц",IF(OR(ISNUMBER(SEARCH("банк",O2131)),ISNUMBER(SEARCH("кб",O2131)),ISNUMBER(SEARCH("акб",O2131))),"банк",IF(ISNUMBER(SEARCH("управление юстиции",O2131)),"загс",IF(ISNUMBER(SEARCH("мвд",O2131)),"мвд",IF(OR(ISNUMBER(SEARCH("школа",G2131)),ISNUMBER(SEARCH("методический центр",G2131)),ISNUMBER(SEARCH("земельным ресурсам",G2131)),ISNUMBER(SEARCH("библиотека",G2131)),ISNUMBER(SEARCH("администрация",O2131)),ISNUMBER(SEARCH("администрация",G2131))),"омсу",IF(OR(ISNUMBER(SEARCH("росгвардии",O2131)),ISNUMBER(SEARCH("аицтиоко",O2131)),ISNUMBER(SEARCH("ростелеком",O2131)),ISNUMBER(SEARCH("гб мсэ",O2131)),ISNUMBER(SEARCH("циб",O2131)),ISNUMBER(SEARCH("библиотека",O2131)),ISNUMBER(SEARCH("университет",O2131)),ISNUMBER(SEARCH("администрация",O2131))),"проч",IF(OR(ISNUMBER(SEARCH("минобрнауки",O2131)),ISNUMBER(SEARCH("минприроды",O2131))),"роив",IF(OR(ISNUMBER(SEARCH("пфр",O2131)),ISNUMBER(SEARCH("сфр",O2131)),ISNUMBER(SEARCH("Фонда социального страхования",O2131))),"СФР",IF(OR(ISNUMBER(SEARCH("усзн",O2131)),ISNUMBER(SEARCH("цзн",O2131))),"усзн",IF(ISNUMBER(SEARCH("почта россии",O2131)),"ПР","другое"))))))))))</f>
        <v>банк</v>
      </c>
      <c r="G2131" t="s">
        <v>1497</v>
      </c>
      <c r="H2131" t="s">
        <v>1493</v>
      </c>
      <c r="I2131" t="s">
        <v>1496</v>
      </c>
      <c r="J2131" t="s">
        <v>5</v>
      </c>
      <c r="K2131" t="s">
        <v>4</v>
      </c>
      <c r="L2131" t="s">
        <v>3</v>
      </c>
      <c r="M2131" t="s">
        <v>1473</v>
      </c>
      <c r="N2131" t="s">
        <v>1472</v>
      </c>
      <c r="O2131" t="s">
        <v>1471</v>
      </c>
      <c r="P2131">
        <v>0</v>
      </c>
      <c r="Q2131">
        <v>0</v>
      </c>
      <c r="R2131">
        <v>0</v>
      </c>
      <c r="S2131">
        <v>0</v>
      </c>
      <c r="T2131">
        <v>0</v>
      </c>
      <c r="U2131">
        <v>0</v>
      </c>
      <c r="V2131">
        <v>0</v>
      </c>
      <c r="W2131">
        <v>0</v>
      </c>
      <c r="X2131">
        <v>0</v>
      </c>
      <c r="Y2131">
        <v>0</v>
      </c>
      <c r="Z2131">
        <v>0</v>
      </c>
      <c r="AA2131">
        <v>0</v>
      </c>
      <c r="AB2131">
        <v>0</v>
      </c>
    </row>
    <row r="2132" spans="1:28" x14ac:dyDescent="0.3">
      <c r="A2132">
        <v>1197053473</v>
      </c>
      <c r="B2132" t="s">
        <v>1068</v>
      </c>
      <c r="C2132" t="s">
        <v>11</v>
      </c>
      <c r="D2132" t="s">
        <v>1067</v>
      </c>
      <c r="E2132" t="s">
        <v>1495</v>
      </c>
      <c r="F2132" t="str">
        <f>IF(ISNUMBER(SEARCH("МФЦ",O2132)),"мфц",IF(OR(ISNUMBER(SEARCH("банк",O2132)),ISNUMBER(SEARCH("кб",O2132)),ISNUMBER(SEARCH("акб",O2132))),"банк",IF(ISNUMBER(SEARCH("управление юстиции",O2132)),"загс",IF(ISNUMBER(SEARCH("мвд",O2132)),"мвд",IF(OR(ISNUMBER(SEARCH("школа",G2132)),ISNUMBER(SEARCH("методический центр",G2132)),ISNUMBER(SEARCH("земельным ресурсам",G2132)),ISNUMBER(SEARCH("библиотека",G2132)),ISNUMBER(SEARCH("администрация",O2132)),ISNUMBER(SEARCH("администрация",G2132))),"омсу",IF(OR(ISNUMBER(SEARCH("росгвардии",O2132)),ISNUMBER(SEARCH("аицтиоко",O2132)),ISNUMBER(SEARCH("ростелеком",O2132)),ISNUMBER(SEARCH("гб мсэ",O2132)),ISNUMBER(SEARCH("циб",O2132)),ISNUMBER(SEARCH("библиотека",O2132)),ISNUMBER(SEARCH("университет",O2132)),ISNUMBER(SEARCH("администрация",O2132))),"проч",IF(OR(ISNUMBER(SEARCH("минобрнауки",O2132)),ISNUMBER(SEARCH("минприроды",O2132))),"роив",IF(OR(ISNUMBER(SEARCH("пфр",O2132)),ISNUMBER(SEARCH("сфр",O2132)),ISNUMBER(SEARCH("Фонда социального страхования",O2132))),"СФР",IF(OR(ISNUMBER(SEARCH("усзн",O2132)),ISNUMBER(SEARCH("цзн",O2132))),"усзн",IF(ISNUMBER(SEARCH("почта россии",O2132)),"ПР","другое"))))))))))</f>
        <v>банк</v>
      </c>
      <c r="G2132" t="s">
        <v>1494</v>
      </c>
      <c r="H2132" t="s">
        <v>1493</v>
      </c>
      <c r="I2132" t="s">
        <v>1492</v>
      </c>
      <c r="J2132" t="s">
        <v>5</v>
      </c>
      <c r="K2132" t="s">
        <v>4</v>
      </c>
      <c r="L2132" t="s">
        <v>3</v>
      </c>
      <c r="M2132" t="s">
        <v>1473</v>
      </c>
      <c r="N2132" t="s">
        <v>1472</v>
      </c>
      <c r="O2132" t="s">
        <v>1471</v>
      </c>
      <c r="P2132">
        <v>0</v>
      </c>
      <c r="Q2132">
        <v>0</v>
      </c>
      <c r="R2132">
        <v>0</v>
      </c>
      <c r="S2132">
        <v>0</v>
      </c>
      <c r="T2132">
        <v>0</v>
      </c>
      <c r="U2132">
        <v>0</v>
      </c>
      <c r="V2132">
        <v>0</v>
      </c>
      <c r="W2132">
        <v>0</v>
      </c>
      <c r="X2132">
        <v>0</v>
      </c>
      <c r="Y2132">
        <v>0</v>
      </c>
      <c r="Z2132">
        <v>0</v>
      </c>
      <c r="AA2132">
        <v>0</v>
      </c>
      <c r="AB2132">
        <v>0</v>
      </c>
    </row>
    <row r="2133" spans="1:28" x14ac:dyDescent="0.3">
      <c r="A2133">
        <v>1197053795</v>
      </c>
      <c r="B2133" t="s">
        <v>1491</v>
      </c>
      <c r="C2133" t="s">
        <v>11</v>
      </c>
      <c r="D2133" t="s">
        <v>1490</v>
      </c>
      <c r="E2133" t="s">
        <v>1489</v>
      </c>
      <c r="F2133" t="str">
        <f>IF(ISNUMBER(SEARCH("МФЦ",O2133)),"мфц",IF(OR(ISNUMBER(SEARCH("банк",O2133)),ISNUMBER(SEARCH("кб",O2133)),ISNUMBER(SEARCH("акб",O2133))),"банк",IF(ISNUMBER(SEARCH("управление юстиции",O2133)),"загс",IF(ISNUMBER(SEARCH("мвд",O2133)),"мвд",IF(OR(ISNUMBER(SEARCH("школа",G2133)),ISNUMBER(SEARCH("методический центр",G2133)),ISNUMBER(SEARCH("земельным ресурсам",G2133)),ISNUMBER(SEARCH("библиотека",G2133)),ISNUMBER(SEARCH("администрация",O2133)),ISNUMBER(SEARCH("администрация",G2133))),"омсу",IF(OR(ISNUMBER(SEARCH("росгвардии",O2133)),ISNUMBER(SEARCH("аицтиоко",O2133)),ISNUMBER(SEARCH("ростелеком",O2133)),ISNUMBER(SEARCH("гб мсэ",O2133)),ISNUMBER(SEARCH("циб",O2133)),ISNUMBER(SEARCH("библиотека",O2133)),ISNUMBER(SEARCH("университет",O2133)),ISNUMBER(SEARCH("администрация",O2133))),"проч",IF(OR(ISNUMBER(SEARCH("минобрнауки",O2133)),ISNUMBER(SEARCH("минприроды",O2133))),"роив",IF(OR(ISNUMBER(SEARCH("пфр",O2133)),ISNUMBER(SEARCH("сфр",O2133)),ISNUMBER(SEARCH("Фонда социального страхования",O2133))),"СФР",IF(OR(ISNUMBER(SEARCH("усзн",O2133)),ISNUMBER(SEARCH("цзн",O2133))),"усзн",IF(ISNUMBER(SEARCH("почта россии",O2133)),"ПР","другое"))))))))))</f>
        <v>банк</v>
      </c>
      <c r="G2133" t="s">
        <v>1488</v>
      </c>
      <c r="H2133" t="s">
        <v>1475</v>
      </c>
      <c r="I2133" t="s">
        <v>1487</v>
      </c>
      <c r="J2133" t="s">
        <v>5</v>
      </c>
      <c r="K2133" t="s">
        <v>4</v>
      </c>
      <c r="L2133" t="s">
        <v>3</v>
      </c>
      <c r="M2133" t="s">
        <v>1473</v>
      </c>
      <c r="N2133" t="s">
        <v>1472</v>
      </c>
      <c r="O2133" t="s">
        <v>1471</v>
      </c>
      <c r="P2133">
        <v>0</v>
      </c>
      <c r="Q2133">
        <v>0</v>
      </c>
      <c r="R2133">
        <v>0</v>
      </c>
      <c r="S2133">
        <v>0</v>
      </c>
      <c r="T2133">
        <v>0</v>
      </c>
      <c r="U2133">
        <v>0</v>
      </c>
      <c r="V2133">
        <v>0</v>
      </c>
      <c r="W2133">
        <v>0</v>
      </c>
      <c r="X2133">
        <v>0</v>
      </c>
      <c r="Y2133">
        <v>0</v>
      </c>
      <c r="Z2133">
        <v>0</v>
      </c>
      <c r="AA2133">
        <v>0</v>
      </c>
      <c r="AB2133">
        <v>0</v>
      </c>
    </row>
    <row r="2134" spans="1:28" x14ac:dyDescent="0.3">
      <c r="A2134">
        <v>1197054169</v>
      </c>
      <c r="B2134" t="s">
        <v>67</v>
      </c>
      <c r="C2134" t="s">
        <v>11</v>
      </c>
      <c r="D2134" t="s">
        <v>66</v>
      </c>
      <c r="E2134" t="s">
        <v>1486</v>
      </c>
      <c r="F2134" t="str">
        <f>IF(ISNUMBER(SEARCH("МФЦ",O2134)),"мфц",IF(OR(ISNUMBER(SEARCH("банк",O2134)),ISNUMBER(SEARCH("кб",O2134)),ISNUMBER(SEARCH("акб",O2134))),"банк",IF(ISNUMBER(SEARCH("управление юстиции",O2134)),"загс",IF(ISNUMBER(SEARCH("мвд",O2134)),"мвд",IF(OR(ISNUMBER(SEARCH("школа",G2134)),ISNUMBER(SEARCH("методический центр",G2134)),ISNUMBER(SEARCH("земельным ресурсам",G2134)),ISNUMBER(SEARCH("библиотека",G2134)),ISNUMBER(SEARCH("администрация",O2134)),ISNUMBER(SEARCH("администрация",G2134))),"омсу",IF(OR(ISNUMBER(SEARCH("росгвардии",O2134)),ISNUMBER(SEARCH("аицтиоко",O2134)),ISNUMBER(SEARCH("ростелеком",O2134)),ISNUMBER(SEARCH("гб мсэ",O2134)),ISNUMBER(SEARCH("циб",O2134)),ISNUMBER(SEARCH("библиотека",O2134)),ISNUMBER(SEARCH("университет",O2134)),ISNUMBER(SEARCH("администрация",O2134))),"проч",IF(OR(ISNUMBER(SEARCH("минобрнауки",O2134)),ISNUMBER(SEARCH("минприроды",O2134))),"роив",IF(OR(ISNUMBER(SEARCH("пфр",O2134)),ISNUMBER(SEARCH("сфр",O2134)),ISNUMBER(SEARCH("Фонда социального страхования",O2134))),"СФР",IF(OR(ISNUMBER(SEARCH("усзн",O2134)),ISNUMBER(SEARCH("цзн",O2134))),"усзн",IF(ISNUMBER(SEARCH("почта россии",O2134)),"ПР","другое"))))))))))</f>
        <v>банк</v>
      </c>
      <c r="G2134" t="s">
        <v>1485</v>
      </c>
      <c r="H2134" t="s">
        <v>1484</v>
      </c>
      <c r="I2134" t="s">
        <v>1483</v>
      </c>
      <c r="J2134" t="s">
        <v>5</v>
      </c>
      <c r="K2134" t="s">
        <v>4</v>
      </c>
      <c r="L2134" t="s">
        <v>3</v>
      </c>
      <c r="M2134" t="s">
        <v>1473</v>
      </c>
      <c r="N2134" t="s">
        <v>1472</v>
      </c>
      <c r="O2134" t="s">
        <v>1471</v>
      </c>
      <c r="P2134">
        <v>0</v>
      </c>
      <c r="Q2134">
        <v>0</v>
      </c>
      <c r="R2134">
        <v>0</v>
      </c>
      <c r="S2134">
        <v>0</v>
      </c>
      <c r="T2134">
        <v>0</v>
      </c>
      <c r="U2134">
        <v>0</v>
      </c>
      <c r="V2134">
        <v>0</v>
      </c>
      <c r="W2134">
        <v>0</v>
      </c>
      <c r="X2134">
        <v>0</v>
      </c>
      <c r="Y2134">
        <v>0</v>
      </c>
      <c r="Z2134">
        <v>0</v>
      </c>
      <c r="AA2134">
        <v>0</v>
      </c>
      <c r="AB2134">
        <v>0</v>
      </c>
    </row>
    <row r="2135" spans="1:28" x14ac:dyDescent="0.3">
      <c r="A2135">
        <v>1197055150</v>
      </c>
      <c r="B2135" t="s">
        <v>852</v>
      </c>
      <c r="C2135" t="s">
        <v>11</v>
      </c>
      <c r="D2135" t="s">
        <v>29</v>
      </c>
      <c r="E2135" t="s">
        <v>1482</v>
      </c>
      <c r="F2135" t="str">
        <f>IF(ISNUMBER(SEARCH("МФЦ",O2135)),"мфц",IF(OR(ISNUMBER(SEARCH("банк",O2135)),ISNUMBER(SEARCH("кб",O2135)),ISNUMBER(SEARCH("акб",O2135))),"банк",IF(ISNUMBER(SEARCH("управление юстиции",O2135)),"загс",IF(ISNUMBER(SEARCH("мвд",O2135)),"мвд",IF(OR(ISNUMBER(SEARCH("школа",G2135)),ISNUMBER(SEARCH("методический центр",G2135)),ISNUMBER(SEARCH("земельным ресурсам",G2135)),ISNUMBER(SEARCH("библиотека",G2135)),ISNUMBER(SEARCH("администрация",O2135)),ISNUMBER(SEARCH("администрация",G2135))),"омсу",IF(OR(ISNUMBER(SEARCH("росгвардии",O2135)),ISNUMBER(SEARCH("аицтиоко",O2135)),ISNUMBER(SEARCH("ростелеком",O2135)),ISNUMBER(SEARCH("гб мсэ",O2135)),ISNUMBER(SEARCH("циб",O2135)),ISNUMBER(SEARCH("библиотека",O2135)),ISNUMBER(SEARCH("университет",O2135)),ISNUMBER(SEARCH("администрация",O2135))),"проч",IF(OR(ISNUMBER(SEARCH("минобрнауки",O2135)),ISNUMBER(SEARCH("минприроды",O2135))),"роив",IF(OR(ISNUMBER(SEARCH("пфр",O2135)),ISNUMBER(SEARCH("сфр",O2135)),ISNUMBER(SEARCH("Фонда социального страхования",O2135))),"СФР",IF(OR(ISNUMBER(SEARCH("усзн",O2135)),ISNUMBER(SEARCH("цзн",O2135))),"усзн",IF(ISNUMBER(SEARCH("почта россии",O2135)),"ПР","другое"))))))))))</f>
        <v>банк</v>
      </c>
      <c r="G2135" t="s">
        <v>1481</v>
      </c>
      <c r="H2135" t="s">
        <v>1475</v>
      </c>
      <c r="I2135" t="s">
        <v>1480</v>
      </c>
      <c r="J2135" t="s">
        <v>5</v>
      </c>
      <c r="K2135" t="s">
        <v>4</v>
      </c>
      <c r="L2135" t="s">
        <v>3</v>
      </c>
      <c r="M2135" t="s">
        <v>1473</v>
      </c>
      <c r="N2135" t="s">
        <v>1472</v>
      </c>
      <c r="O2135" t="s">
        <v>1471</v>
      </c>
      <c r="P2135">
        <v>0</v>
      </c>
      <c r="Q2135">
        <v>0</v>
      </c>
      <c r="R2135">
        <v>0</v>
      </c>
      <c r="S2135">
        <v>0</v>
      </c>
      <c r="T2135">
        <v>0</v>
      </c>
      <c r="U2135">
        <v>0</v>
      </c>
      <c r="V2135">
        <v>0</v>
      </c>
      <c r="W2135">
        <v>0</v>
      </c>
      <c r="X2135">
        <v>0</v>
      </c>
      <c r="Y2135">
        <v>0</v>
      </c>
      <c r="Z2135">
        <v>0</v>
      </c>
      <c r="AA2135">
        <v>0</v>
      </c>
      <c r="AB2135">
        <v>0</v>
      </c>
    </row>
    <row r="2136" spans="1:28" x14ac:dyDescent="0.3">
      <c r="A2136">
        <v>1197055294</v>
      </c>
      <c r="B2136" t="s">
        <v>1479</v>
      </c>
      <c r="C2136" t="s">
        <v>11</v>
      </c>
      <c r="D2136" t="s">
        <v>1478</v>
      </c>
      <c r="E2136" t="s">
        <v>1477</v>
      </c>
      <c r="F2136" t="str">
        <f>IF(ISNUMBER(SEARCH("МФЦ",O2136)),"мфц",IF(OR(ISNUMBER(SEARCH("банк",O2136)),ISNUMBER(SEARCH("кб",O2136)),ISNUMBER(SEARCH("акб",O2136))),"банк",IF(ISNUMBER(SEARCH("управление юстиции",O2136)),"загс",IF(ISNUMBER(SEARCH("мвд",O2136)),"мвд",IF(OR(ISNUMBER(SEARCH("школа",G2136)),ISNUMBER(SEARCH("методический центр",G2136)),ISNUMBER(SEARCH("земельным ресурсам",G2136)),ISNUMBER(SEARCH("библиотека",G2136)),ISNUMBER(SEARCH("администрация",O2136)),ISNUMBER(SEARCH("администрация",G2136))),"омсу",IF(OR(ISNUMBER(SEARCH("росгвардии",O2136)),ISNUMBER(SEARCH("аицтиоко",O2136)),ISNUMBER(SEARCH("ростелеком",O2136)),ISNUMBER(SEARCH("гб мсэ",O2136)),ISNUMBER(SEARCH("циб",O2136)),ISNUMBER(SEARCH("библиотека",O2136)),ISNUMBER(SEARCH("университет",O2136)),ISNUMBER(SEARCH("администрация",O2136))),"проч",IF(OR(ISNUMBER(SEARCH("минобрнауки",O2136)),ISNUMBER(SEARCH("минприроды",O2136))),"роив",IF(OR(ISNUMBER(SEARCH("пфр",O2136)),ISNUMBER(SEARCH("сфр",O2136)),ISNUMBER(SEARCH("Фонда социального страхования",O2136))),"СФР",IF(OR(ISNUMBER(SEARCH("усзн",O2136)),ISNUMBER(SEARCH("цзн",O2136))),"усзн",IF(ISNUMBER(SEARCH("почта россии",O2136)),"ПР","другое"))))))))))</f>
        <v>банк</v>
      </c>
      <c r="G2136" t="s">
        <v>1476</v>
      </c>
      <c r="H2136" t="s">
        <v>1475</v>
      </c>
      <c r="I2136" t="s">
        <v>1474</v>
      </c>
      <c r="J2136" t="s">
        <v>5</v>
      </c>
      <c r="K2136" t="s">
        <v>4</v>
      </c>
      <c r="L2136" t="s">
        <v>3</v>
      </c>
      <c r="M2136" t="s">
        <v>1473</v>
      </c>
      <c r="N2136" t="s">
        <v>1472</v>
      </c>
      <c r="O2136" t="s">
        <v>1471</v>
      </c>
      <c r="P2136">
        <v>0</v>
      </c>
      <c r="Q2136">
        <v>0</v>
      </c>
      <c r="R2136">
        <v>0</v>
      </c>
      <c r="S2136">
        <v>0</v>
      </c>
      <c r="T2136">
        <v>0</v>
      </c>
      <c r="U2136">
        <v>0</v>
      </c>
      <c r="V2136">
        <v>0</v>
      </c>
      <c r="W2136">
        <v>0</v>
      </c>
      <c r="X2136">
        <v>0</v>
      </c>
      <c r="Y2136">
        <v>0</v>
      </c>
      <c r="Z2136">
        <v>0</v>
      </c>
      <c r="AA2136">
        <v>0</v>
      </c>
      <c r="AB2136">
        <v>0</v>
      </c>
    </row>
    <row r="2137" spans="1:28" x14ac:dyDescent="0.3">
      <c r="A2137">
        <v>1197346576</v>
      </c>
      <c r="B2137" t="s">
        <v>1470</v>
      </c>
      <c r="C2137" t="s">
        <v>11</v>
      </c>
      <c r="D2137" t="s">
        <v>107</v>
      </c>
      <c r="E2137" t="s">
        <v>1469</v>
      </c>
      <c r="F2137" t="str">
        <f>IF(ISNUMBER(SEARCH("МФЦ",O2137)),"мфц",IF(OR(ISNUMBER(SEARCH("банк",O2137)),ISNUMBER(SEARCH("кб",O2137)),ISNUMBER(SEARCH("акб",O2137))),"банк",IF(ISNUMBER(SEARCH("управление юстиции",O2137)),"загс",IF(ISNUMBER(SEARCH("мвд",O2137)),"мвд",IF(OR(ISNUMBER(SEARCH("школа",G2137)),ISNUMBER(SEARCH("методический центр",G2137)),ISNUMBER(SEARCH("земельным ресурсам",G2137)),ISNUMBER(SEARCH("библиотека",G2137)),ISNUMBER(SEARCH("администрация",O2137)),ISNUMBER(SEARCH("администрация",G2137))),"омсу",IF(OR(ISNUMBER(SEARCH("росгвардии",O2137)),ISNUMBER(SEARCH("аицтиоко",O2137)),ISNUMBER(SEARCH("ростелеком",O2137)),ISNUMBER(SEARCH("гб мсэ",O2137)),ISNUMBER(SEARCH("циб",O2137)),ISNUMBER(SEARCH("библиотека",O2137)),ISNUMBER(SEARCH("университет",O2137)),ISNUMBER(SEARCH("администрация",O2137))),"проч",IF(OR(ISNUMBER(SEARCH("минобрнауки",O2137)),ISNUMBER(SEARCH("минприроды",O2137))),"роив",IF(OR(ISNUMBER(SEARCH("пфр",O2137)),ISNUMBER(SEARCH("сфр",O2137)),ISNUMBER(SEARCH("Фонда социального страхования",O2137))),"СФР",IF(OR(ISNUMBER(SEARCH("усзн",O2137)),ISNUMBER(SEARCH("цзн",O2137))),"усзн",IF(ISNUMBER(SEARCH("почта россии",O2137)),"ПР","другое"))))))))))</f>
        <v>мфц</v>
      </c>
      <c r="G2137" t="s">
        <v>1468</v>
      </c>
      <c r="H2137" t="s">
        <v>1467</v>
      </c>
      <c r="I2137" t="s">
        <v>1466</v>
      </c>
      <c r="J2137" t="s">
        <v>5</v>
      </c>
      <c r="K2137" t="s">
        <v>4</v>
      </c>
      <c r="L2137" t="s">
        <v>3</v>
      </c>
      <c r="M2137" t="s">
        <v>1458</v>
      </c>
      <c r="N2137" t="s">
        <v>1</v>
      </c>
      <c r="O2137" t="s">
        <v>0</v>
      </c>
      <c r="P2137">
        <v>0</v>
      </c>
      <c r="Q2137">
        <v>0</v>
      </c>
      <c r="R2137">
        <v>0</v>
      </c>
      <c r="S2137">
        <v>0</v>
      </c>
      <c r="T2137">
        <v>0</v>
      </c>
      <c r="U2137">
        <v>0</v>
      </c>
      <c r="V2137">
        <v>0</v>
      </c>
      <c r="W2137">
        <v>0</v>
      </c>
      <c r="X2137">
        <v>0</v>
      </c>
      <c r="Y2137">
        <v>0</v>
      </c>
      <c r="Z2137">
        <v>0</v>
      </c>
      <c r="AA2137">
        <v>0</v>
      </c>
      <c r="AB2137">
        <v>0</v>
      </c>
    </row>
    <row r="2138" spans="1:28" x14ac:dyDescent="0.3">
      <c r="A2138">
        <v>1197347531</v>
      </c>
      <c r="B2138" t="s">
        <v>1465</v>
      </c>
      <c r="C2138" t="s">
        <v>11</v>
      </c>
      <c r="D2138" t="s">
        <v>1067</v>
      </c>
      <c r="E2138"/>
      <c r="F2138" t="str">
        <f>IF(ISNUMBER(SEARCH("МФЦ",O2138)),"мфц",IF(OR(ISNUMBER(SEARCH("банк",O2138)),ISNUMBER(SEARCH("кб",O2138)),ISNUMBER(SEARCH("акб",O2138))),"банк",IF(ISNUMBER(SEARCH("управление юстиции",O2138)),"загс",IF(ISNUMBER(SEARCH("мвд",O2138)),"мвд",IF(OR(ISNUMBER(SEARCH("школа",G2138)),ISNUMBER(SEARCH("методический центр",G2138)),ISNUMBER(SEARCH("земельным ресурсам",G2138)),ISNUMBER(SEARCH("библиотека",G2138)),ISNUMBER(SEARCH("администрация",O2138)),ISNUMBER(SEARCH("администрация",G2138))),"омсу",IF(OR(ISNUMBER(SEARCH("росгвардии",O2138)),ISNUMBER(SEARCH("аицтиоко",O2138)),ISNUMBER(SEARCH("ростелеком",O2138)),ISNUMBER(SEARCH("гб мсэ",O2138)),ISNUMBER(SEARCH("циб",O2138)),ISNUMBER(SEARCH("библиотека",O2138)),ISNUMBER(SEARCH("университет",O2138)),ISNUMBER(SEARCH("администрация",O2138))),"проч",IF(OR(ISNUMBER(SEARCH("минобрнауки",O2138)),ISNUMBER(SEARCH("минприроды",O2138))),"роив",IF(OR(ISNUMBER(SEARCH("пфр",O2138)),ISNUMBER(SEARCH("сфр",O2138)),ISNUMBER(SEARCH("Фонда социального страхования",O2138))),"СФР",IF(OR(ISNUMBER(SEARCH("усзн",O2138)),ISNUMBER(SEARCH("цзн",O2138))),"усзн",IF(ISNUMBER(SEARCH("почта россии",O2138)),"ПР","другое"))))))))))</f>
        <v>мфц</v>
      </c>
      <c r="G2138" t="s">
        <v>1464</v>
      </c>
      <c r="H2138" t="s">
        <v>1463</v>
      </c>
      <c r="I2138" t="s">
        <v>1462</v>
      </c>
      <c r="J2138" t="s">
        <v>5</v>
      </c>
      <c r="K2138" t="s">
        <v>4</v>
      </c>
      <c r="L2138" t="s">
        <v>3</v>
      </c>
      <c r="M2138" t="s">
        <v>1458</v>
      </c>
      <c r="N2138" t="s">
        <v>1</v>
      </c>
      <c r="O2138" t="s">
        <v>0</v>
      </c>
      <c r="P2138">
        <v>2</v>
      </c>
      <c r="Q2138">
        <v>0</v>
      </c>
      <c r="R2138">
        <v>0</v>
      </c>
      <c r="S2138">
        <v>0</v>
      </c>
      <c r="T2138">
        <v>0</v>
      </c>
      <c r="U2138">
        <v>0</v>
      </c>
      <c r="V2138">
        <v>0</v>
      </c>
      <c r="W2138">
        <v>0</v>
      </c>
      <c r="X2138">
        <v>0</v>
      </c>
      <c r="Y2138">
        <v>2</v>
      </c>
      <c r="Z2138">
        <v>2</v>
      </c>
      <c r="AA2138">
        <v>2</v>
      </c>
      <c r="AB2138">
        <v>2</v>
      </c>
    </row>
    <row r="2139" spans="1:28" x14ac:dyDescent="0.3">
      <c r="A2139">
        <v>1197347986</v>
      </c>
      <c r="B2139" t="s">
        <v>1461</v>
      </c>
      <c r="C2139" t="s">
        <v>11</v>
      </c>
      <c r="D2139"/>
      <c r="E2139"/>
      <c r="F2139" t="str">
        <f>IF(ISNUMBER(SEARCH("МФЦ",O2139)),"мфц",IF(OR(ISNUMBER(SEARCH("банк",O2139)),ISNUMBER(SEARCH("кб",O2139)),ISNUMBER(SEARCH("акб",O2139))),"банк",IF(ISNUMBER(SEARCH("управление юстиции",O2139)),"загс",IF(ISNUMBER(SEARCH("мвд",O2139)),"мвд",IF(OR(ISNUMBER(SEARCH("школа",G2139)),ISNUMBER(SEARCH("методический центр",G2139)),ISNUMBER(SEARCH("земельным ресурсам",G2139)),ISNUMBER(SEARCH("библиотека",G2139)),ISNUMBER(SEARCH("администрация",O2139)),ISNUMBER(SEARCH("администрация",G2139))),"омсу",IF(OR(ISNUMBER(SEARCH("росгвардии",O2139)),ISNUMBER(SEARCH("аицтиоко",O2139)),ISNUMBER(SEARCH("ростелеком",O2139)),ISNUMBER(SEARCH("гб мсэ",O2139)),ISNUMBER(SEARCH("циб",O2139)),ISNUMBER(SEARCH("библиотека",O2139)),ISNUMBER(SEARCH("университет",O2139)),ISNUMBER(SEARCH("администрация",O2139))),"проч",IF(OR(ISNUMBER(SEARCH("минобрнауки",O2139)),ISNUMBER(SEARCH("минприроды",O2139))),"роив",IF(OR(ISNUMBER(SEARCH("пфр",O2139)),ISNUMBER(SEARCH("сфр",O2139)),ISNUMBER(SEARCH("Фонда социального страхования",O2139))),"СФР",IF(OR(ISNUMBER(SEARCH("усзн",O2139)),ISNUMBER(SEARCH("цзн",O2139))),"усзн",IF(ISNUMBER(SEARCH("почта россии",O2139)),"ПР","другое"))))))))))</f>
        <v>мфц</v>
      </c>
      <c r="G2139" t="s">
        <v>1460</v>
      </c>
      <c r="H2139" t="s">
        <v>1093</v>
      </c>
      <c r="I2139" t="s">
        <v>1459</v>
      </c>
      <c r="J2139" t="s">
        <v>5</v>
      </c>
      <c r="K2139" t="s">
        <v>4</v>
      </c>
      <c r="L2139" t="s">
        <v>3</v>
      </c>
      <c r="M2139" t="s">
        <v>1458</v>
      </c>
      <c r="N2139" t="s">
        <v>1</v>
      </c>
      <c r="O2139" t="s">
        <v>0</v>
      </c>
      <c r="P2139">
        <v>27</v>
      </c>
      <c r="Q2139">
        <v>24</v>
      </c>
      <c r="R2139">
        <v>24</v>
      </c>
      <c r="S2139">
        <v>24</v>
      </c>
      <c r="T2139">
        <v>24</v>
      </c>
      <c r="U2139">
        <v>25</v>
      </c>
      <c r="V2139">
        <v>25</v>
      </c>
      <c r="W2139">
        <v>25</v>
      </c>
      <c r="X2139">
        <v>26</v>
      </c>
      <c r="Y2139">
        <v>26</v>
      </c>
      <c r="Z2139">
        <v>27</v>
      </c>
      <c r="AA2139">
        <v>27</v>
      </c>
      <c r="AB2139">
        <v>27</v>
      </c>
    </row>
    <row r="2140" spans="1:28" x14ac:dyDescent="0.3">
      <c r="A2140">
        <v>1197394118</v>
      </c>
      <c r="B2140" t="s">
        <v>1457</v>
      </c>
      <c r="C2140" t="s">
        <v>11</v>
      </c>
      <c r="D2140"/>
      <c r="E2140"/>
      <c r="F2140" t="str">
        <f>IF(ISNUMBER(SEARCH("МФЦ",O2140)),"мфц",IF(OR(ISNUMBER(SEARCH("банк",O2140)),ISNUMBER(SEARCH("кб",O2140)),ISNUMBER(SEARCH("акб",O2140))),"банк",IF(ISNUMBER(SEARCH("управление юстиции",O2140)),"загс",IF(ISNUMBER(SEARCH("мвд",O2140)),"мвд",IF(OR(ISNUMBER(SEARCH("школа",G2140)),ISNUMBER(SEARCH("методический центр",G2140)),ISNUMBER(SEARCH("земельным ресурсам",G2140)),ISNUMBER(SEARCH("библиотека",G2140)),ISNUMBER(SEARCH("администрация",O2140)),ISNUMBER(SEARCH("администрация",G2140))),"омсу",IF(OR(ISNUMBER(SEARCH("росгвардии",O2140)),ISNUMBER(SEARCH("аицтиоко",O2140)),ISNUMBER(SEARCH("ростелеком",O2140)),ISNUMBER(SEARCH("гб мсэ",O2140)),ISNUMBER(SEARCH("циб",O2140)),ISNUMBER(SEARCH("библиотека",O2140)),ISNUMBER(SEARCH("университет",O2140)),ISNUMBER(SEARCH("администрация",O2140))),"проч",IF(OR(ISNUMBER(SEARCH("минобрнауки",O2140)),ISNUMBER(SEARCH("минприроды",O2140))),"роив",IF(OR(ISNUMBER(SEARCH("пфр",O2140)),ISNUMBER(SEARCH("сфр",O2140)),ISNUMBER(SEARCH("Фонда социального страхования",O2140))),"СФР",IF(OR(ISNUMBER(SEARCH("усзн",O2140)),ISNUMBER(SEARCH("цзн",O2140))),"усзн",IF(ISNUMBER(SEARCH("почта россии",O2140)),"ПР","другое"))))))))))</f>
        <v>мфц</v>
      </c>
      <c r="G2140" t="s">
        <v>1456</v>
      </c>
      <c r="H2140" t="s">
        <v>439</v>
      </c>
      <c r="I2140" t="s">
        <v>1455</v>
      </c>
      <c r="J2140" t="s">
        <v>5</v>
      </c>
      <c r="K2140" t="s">
        <v>4</v>
      </c>
      <c r="L2140" t="s">
        <v>3</v>
      </c>
      <c r="M2140" t="s">
        <v>1454</v>
      </c>
      <c r="N2140" t="s">
        <v>1</v>
      </c>
      <c r="O2140" t="s">
        <v>0</v>
      </c>
      <c r="P2140">
        <v>16</v>
      </c>
      <c r="Q2140">
        <v>13</v>
      </c>
      <c r="R2140">
        <v>13</v>
      </c>
      <c r="S2140">
        <v>14</v>
      </c>
      <c r="T2140">
        <v>15</v>
      </c>
      <c r="U2140">
        <v>15</v>
      </c>
      <c r="V2140">
        <v>15</v>
      </c>
      <c r="W2140">
        <v>16</v>
      </c>
      <c r="X2140">
        <v>16</v>
      </c>
      <c r="Y2140">
        <v>16</v>
      </c>
      <c r="Z2140">
        <v>16</v>
      </c>
      <c r="AA2140">
        <v>16</v>
      </c>
      <c r="AB2140">
        <v>16</v>
      </c>
    </row>
    <row r="2141" spans="1:28" x14ac:dyDescent="0.3">
      <c r="A2141">
        <v>1197568486</v>
      </c>
      <c r="B2141" t="s">
        <v>1453</v>
      </c>
      <c r="C2141" t="s">
        <v>11</v>
      </c>
      <c r="D2141" t="s">
        <v>1254</v>
      </c>
      <c r="E2141" t="s">
        <v>1452</v>
      </c>
      <c r="F2141" t="str">
        <f>IF(ISNUMBER(SEARCH("МФЦ",O2141)),"мфц",IF(OR(ISNUMBER(SEARCH("банк",O2141)),ISNUMBER(SEARCH("кб",O2141)),ISNUMBER(SEARCH("акб",O2141))),"банк",IF(ISNUMBER(SEARCH("управление юстиции",O2141)),"загс",IF(ISNUMBER(SEARCH("мвд",O2141)),"мвд",IF(OR(ISNUMBER(SEARCH("школа",G2141)),ISNUMBER(SEARCH("методический центр",G2141)),ISNUMBER(SEARCH("земельным ресурсам",G2141)),ISNUMBER(SEARCH("библиотека",G2141)),ISNUMBER(SEARCH("администрация",O2141)),ISNUMBER(SEARCH("администрация",G2141))),"омсу",IF(OR(ISNUMBER(SEARCH("росгвардии",O2141)),ISNUMBER(SEARCH("аицтиоко",O2141)),ISNUMBER(SEARCH("ростелеком",O2141)),ISNUMBER(SEARCH("гб мсэ",O2141)),ISNUMBER(SEARCH("циб",O2141)),ISNUMBER(SEARCH("библиотека",O2141)),ISNUMBER(SEARCH("университет",O2141)),ISNUMBER(SEARCH("администрация",O2141))),"проч",IF(OR(ISNUMBER(SEARCH("минобрнауки",O2141)),ISNUMBER(SEARCH("минприроды",O2141))),"роив",IF(OR(ISNUMBER(SEARCH("пфр",O2141)),ISNUMBER(SEARCH("сфр",O2141)),ISNUMBER(SEARCH("Фонда социального страхования",O2141))),"СФР",IF(OR(ISNUMBER(SEARCH("усзн",O2141)),ISNUMBER(SEARCH("цзн",O2141))),"усзн",IF(ISNUMBER(SEARCH("почта россии",O2141)),"ПР","другое"))))))))))</f>
        <v>банк</v>
      </c>
      <c r="G2141" t="s">
        <v>1451</v>
      </c>
      <c r="H2141" t="s">
        <v>1450</v>
      </c>
      <c r="I2141" t="s">
        <v>1041</v>
      </c>
      <c r="J2141" t="s">
        <v>5</v>
      </c>
      <c r="K2141" t="s">
        <v>4</v>
      </c>
      <c r="L2141" t="s">
        <v>25</v>
      </c>
      <c r="M2141" t="s">
        <v>1442</v>
      </c>
      <c r="N2141" t="s">
        <v>23</v>
      </c>
      <c r="O2141" t="s">
        <v>22</v>
      </c>
      <c r="P2141">
        <v>2</v>
      </c>
      <c r="Q2141">
        <v>2</v>
      </c>
      <c r="R2141">
        <v>2</v>
      </c>
      <c r="S2141">
        <v>2</v>
      </c>
      <c r="T2141">
        <v>2</v>
      </c>
      <c r="U2141">
        <v>2</v>
      </c>
      <c r="V2141">
        <v>2</v>
      </c>
      <c r="W2141">
        <v>2</v>
      </c>
      <c r="X2141">
        <v>2</v>
      </c>
      <c r="Y2141">
        <v>2</v>
      </c>
      <c r="Z2141">
        <v>2</v>
      </c>
      <c r="AA2141">
        <v>2</v>
      </c>
      <c r="AB2141">
        <v>2</v>
      </c>
    </row>
    <row r="2142" spans="1:28" hidden="1" x14ac:dyDescent="0.3">
      <c r="A2142">
        <v>1197568532</v>
      </c>
      <c r="B2142" t="s">
        <v>1449</v>
      </c>
      <c r="C2142" t="s">
        <v>11</v>
      </c>
      <c r="D2142" t="s">
        <v>1448</v>
      </c>
      <c r="E2142" t="s">
        <v>1447</v>
      </c>
      <c r="F2142" t="str">
        <f>IF(ISNUMBER(SEARCH("МФЦ",O2142)),"мфц",IF(OR(ISNUMBER(SEARCH("банк",O2142)),ISNUMBER(SEARCH("кб",O2142)),ISNUMBER(SEARCH("акб",O2142))),"банк",IF(ISNUMBER(SEARCH("управление юстиции",O2142)),"загс",IF(ISNUMBER(SEARCH("мвд",O2142)),"мвд",IF(OR(ISNUMBER(SEARCH("школа",G2142)),ISNUMBER(SEARCH("методический центр",G2142)),ISNUMBER(SEARCH("земельным ресурсам",G2142)),ISNUMBER(SEARCH("библиотека",G2142)),ISNUMBER(SEARCH("администрация",O2142)),ISNUMBER(SEARCH("администрация",G2142))),"омсу",IF(OR(ISNUMBER(SEARCH("росгвардии",O2142)),ISNUMBER(SEARCH("аицтиоко",O2142)),ISNUMBER(SEARCH("ростелеком",O2142)),ISNUMBER(SEARCH("гб мсэ",O2142)),ISNUMBER(SEARCH("циб",O2142)),ISNUMBER(SEARCH("библиотека",O2142)),ISNUMBER(SEARCH("университет",O2142)),ISNUMBER(SEARCH("администрация",O2142))),"проч",IF(OR(ISNUMBER(SEARCH("минобрнауки",O2142)),ISNUMBER(SEARCH("минприроды",O2142))),"роив",IF(OR(ISNUMBER(SEARCH("пфр",O2142)),ISNUMBER(SEARCH("сфр",O2142)),ISNUMBER(SEARCH("Фонда социального страхования",O2142))),"СФР",IF(OR(ISNUMBER(SEARCH("усзн",O2142)),ISNUMBER(SEARCH("цзн",O2142))),"усзн",IF(ISNUMBER(SEARCH("почта россии",O2142)),"ПР","другое"))))))))))</f>
        <v>банк</v>
      </c>
      <c r="G2142" t="s">
        <v>1446</v>
      </c>
      <c r="H2142" t="s">
        <v>1105</v>
      </c>
      <c r="I2142" t="s">
        <v>1041</v>
      </c>
      <c r="J2142" t="s">
        <v>5</v>
      </c>
      <c r="K2142" t="s">
        <v>40</v>
      </c>
      <c r="L2142" t="s">
        <v>25</v>
      </c>
      <c r="M2142" t="s">
        <v>1442</v>
      </c>
      <c r="N2142" t="s">
        <v>23</v>
      </c>
      <c r="O2142" t="s">
        <v>22</v>
      </c>
      <c r="P2142">
        <v>0</v>
      </c>
      <c r="Q2142">
        <v>0</v>
      </c>
      <c r="R2142">
        <v>0</v>
      </c>
      <c r="S2142">
        <v>0</v>
      </c>
      <c r="T2142">
        <v>0</v>
      </c>
      <c r="U2142">
        <v>0</v>
      </c>
      <c r="V2142">
        <v>0</v>
      </c>
      <c r="W2142">
        <v>0</v>
      </c>
      <c r="X2142">
        <v>0</v>
      </c>
      <c r="Y2142">
        <v>0</v>
      </c>
      <c r="Z2142">
        <v>0</v>
      </c>
      <c r="AA2142">
        <v>0</v>
      </c>
      <c r="AB2142">
        <v>0</v>
      </c>
    </row>
    <row r="2143" spans="1:28" x14ac:dyDescent="0.3">
      <c r="A2143">
        <v>1197582089</v>
      </c>
      <c r="B2143" t="s">
        <v>1445</v>
      </c>
      <c r="C2143" t="s">
        <v>11</v>
      </c>
      <c r="D2143" t="s">
        <v>896</v>
      </c>
      <c r="E2143" t="s">
        <v>1444</v>
      </c>
      <c r="F2143" t="str">
        <f>IF(ISNUMBER(SEARCH("МФЦ",O2143)),"мфц",IF(OR(ISNUMBER(SEARCH("банк",O2143)),ISNUMBER(SEARCH("кб",O2143)),ISNUMBER(SEARCH("акб",O2143))),"банк",IF(ISNUMBER(SEARCH("управление юстиции",O2143)),"загс",IF(ISNUMBER(SEARCH("мвд",O2143)),"мвд",IF(OR(ISNUMBER(SEARCH("школа",G2143)),ISNUMBER(SEARCH("методический центр",G2143)),ISNUMBER(SEARCH("земельным ресурсам",G2143)),ISNUMBER(SEARCH("библиотека",G2143)),ISNUMBER(SEARCH("администрация",O2143)),ISNUMBER(SEARCH("администрация",G2143))),"омсу",IF(OR(ISNUMBER(SEARCH("росгвардии",O2143)),ISNUMBER(SEARCH("аицтиоко",O2143)),ISNUMBER(SEARCH("ростелеком",O2143)),ISNUMBER(SEARCH("гб мсэ",O2143)),ISNUMBER(SEARCH("циб",O2143)),ISNUMBER(SEARCH("библиотека",O2143)),ISNUMBER(SEARCH("университет",O2143)),ISNUMBER(SEARCH("администрация",O2143))),"проч",IF(OR(ISNUMBER(SEARCH("минобрнауки",O2143)),ISNUMBER(SEARCH("минприроды",O2143))),"роив",IF(OR(ISNUMBER(SEARCH("пфр",O2143)),ISNUMBER(SEARCH("сфр",O2143)),ISNUMBER(SEARCH("Фонда социального страхования",O2143))),"СФР",IF(OR(ISNUMBER(SEARCH("усзн",O2143)),ISNUMBER(SEARCH("цзн",O2143))),"усзн",IF(ISNUMBER(SEARCH("почта россии",O2143)),"ПР","другое"))))))))))</f>
        <v>банк</v>
      </c>
      <c r="G2143" t="s">
        <v>1443</v>
      </c>
      <c r="H2143" t="s">
        <v>1109</v>
      </c>
      <c r="I2143" t="s">
        <v>1041</v>
      </c>
      <c r="J2143" t="s">
        <v>5</v>
      </c>
      <c r="K2143" t="s">
        <v>4</v>
      </c>
      <c r="L2143" t="s">
        <v>25</v>
      </c>
      <c r="M2143" t="s">
        <v>1442</v>
      </c>
      <c r="N2143" t="s">
        <v>23</v>
      </c>
      <c r="O2143" t="s">
        <v>22</v>
      </c>
      <c r="P2143">
        <v>5</v>
      </c>
      <c r="Q2143">
        <v>3</v>
      </c>
      <c r="R2143">
        <v>3</v>
      </c>
      <c r="S2143">
        <v>3</v>
      </c>
      <c r="T2143">
        <v>3</v>
      </c>
      <c r="U2143">
        <v>3</v>
      </c>
      <c r="V2143">
        <v>3</v>
      </c>
      <c r="W2143">
        <v>3</v>
      </c>
      <c r="X2143">
        <v>5</v>
      </c>
      <c r="Y2143">
        <v>5</v>
      </c>
      <c r="Z2143">
        <v>5</v>
      </c>
      <c r="AA2143">
        <v>5</v>
      </c>
      <c r="AB2143">
        <v>5</v>
      </c>
    </row>
    <row r="2144" spans="1:28" x14ac:dyDescent="0.3">
      <c r="A2144">
        <v>1197610705</v>
      </c>
      <c r="B2144" t="s">
        <v>1441</v>
      </c>
      <c r="C2144" t="s">
        <v>11</v>
      </c>
      <c r="D2144" t="s">
        <v>1440</v>
      </c>
      <c r="E2144"/>
      <c r="F2144" t="str">
        <f>IF(ISNUMBER(SEARCH("МФЦ",O2144)),"мфц",IF(OR(ISNUMBER(SEARCH("банк",O2144)),ISNUMBER(SEARCH("кб",O2144)),ISNUMBER(SEARCH("акб",O2144))),"банк",IF(ISNUMBER(SEARCH("управление юстиции",O2144)),"загс",IF(ISNUMBER(SEARCH("мвд",O2144)),"мвд",IF(OR(ISNUMBER(SEARCH("школа",G2144)),ISNUMBER(SEARCH("методический центр",G2144)),ISNUMBER(SEARCH("земельным ресурсам",G2144)),ISNUMBER(SEARCH("библиотека",G2144)),ISNUMBER(SEARCH("администрация",O2144)),ISNUMBER(SEARCH("администрация",G2144))),"омсу",IF(OR(ISNUMBER(SEARCH("росгвардии",O2144)),ISNUMBER(SEARCH("аицтиоко",O2144)),ISNUMBER(SEARCH("ростелеком",O2144)),ISNUMBER(SEARCH("гб мсэ",O2144)),ISNUMBER(SEARCH("циб",O2144)),ISNUMBER(SEARCH("библиотека",O2144)),ISNUMBER(SEARCH("университет",O2144)),ISNUMBER(SEARCH("администрация",O2144))),"проч",IF(OR(ISNUMBER(SEARCH("минобрнауки",O2144)),ISNUMBER(SEARCH("минприроды",O2144))),"роив",IF(OR(ISNUMBER(SEARCH("пфр",O2144)),ISNUMBER(SEARCH("сфр",O2144)),ISNUMBER(SEARCH("Фонда социального страхования",O2144))),"СФР",IF(OR(ISNUMBER(SEARCH("усзн",O2144)),ISNUMBER(SEARCH("цзн",O2144))),"усзн",IF(ISNUMBER(SEARCH("почта россии",O2144)),"ПР","другое"))))))))))</f>
        <v>банк</v>
      </c>
      <c r="G2144" t="s">
        <v>1439</v>
      </c>
      <c r="H2144" t="s">
        <v>1083</v>
      </c>
      <c r="I2144" t="s">
        <v>1082</v>
      </c>
      <c r="J2144" t="s">
        <v>5</v>
      </c>
      <c r="K2144" t="s">
        <v>4</v>
      </c>
      <c r="L2144" t="s">
        <v>25</v>
      </c>
      <c r="M2144" t="s">
        <v>1438</v>
      </c>
      <c r="N2144" t="s">
        <v>1080</v>
      </c>
      <c r="O2144" t="s">
        <v>1079</v>
      </c>
      <c r="P2144">
        <v>1</v>
      </c>
      <c r="Q2144">
        <v>1</v>
      </c>
      <c r="R2144">
        <v>1</v>
      </c>
      <c r="S2144">
        <v>1</v>
      </c>
      <c r="T2144">
        <v>1</v>
      </c>
      <c r="U2144">
        <v>1</v>
      </c>
      <c r="V2144">
        <v>1</v>
      </c>
      <c r="W2144">
        <v>1</v>
      </c>
      <c r="X2144">
        <v>1</v>
      </c>
      <c r="Y2144">
        <v>1</v>
      </c>
      <c r="Z2144">
        <v>1</v>
      </c>
      <c r="AA2144">
        <v>1</v>
      </c>
      <c r="AB2144">
        <v>1</v>
      </c>
    </row>
    <row r="2145" spans="1:28" x14ac:dyDescent="0.3">
      <c r="A2145">
        <v>1197676950</v>
      </c>
      <c r="B2145" t="s">
        <v>1406</v>
      </c>
      <c r="C2145" t="s">
        <v>11</v>
      </c>
      <c r="D2145" t="s">
        <v>177</v>
      </c>
      <c r="E2145" t="s">
        <v>1437</v>
      </c>
      <c r="F2145" t="str">
        <f>IF(ISNUMBER(SEARCH("МФЦ",O2145)),"мфц",IF(OR(ISNUMBER(SEARCH("банк",O2145)),ISNUMBER(SEARCH("кб",O2145)),ISNUMBER(SEARCH("акб",O2145))),"банк",IF(ISNUMBER(SEARCH("управление юстиции",O2145)),"загс",IF(ISNUMBER(SEARCH("мвд",O2145)),"мвд",IF(OR(ISNUMBER(SEARCH("школа",G2145)),ISNUMBER(SEARCH("методический центр",G2145)),ISNUMBER(SEARCH("земельным ресурсам",G2145)),ISNUMBER(SEARCH("библиотека",G2145)),ISNUMBER(SEARCH("администрация",O2145)),ISNUMBER(SEARCH("администрация",G2145))),"омсу",IF(OR(ISNUMBER(SEARCH("росгвардии",O2145)),ISNUMBER(SEARCH("аицтиоко",O2145)),ISNUMBER(SEARCH("ростелеком",O2145)),ISNUMBER(SEARCH("гб мсэ",O2145)),ISNUMBER(SEARCH("циб",O2145)),ISNUMBER(SEARCH("библиотека",O2145)),ISNUMBER(SEARCH("университет",O2145)),ISNUMBER(SEARCH("администрация",O2145))),"проч",IF(OR(ISNUMBER(SEARCH("минобрнауки",O2145)),ISNUMBER(SEARCH("минприроды",O2145))),"роив",IF(OR(ISNUMBER(SEARCH("пфр",O2145)),ISNUMBER(SEARCH("сфр",O2145)),ISNUMBER(SEARCH("Фонда социального страхования",O2145))),"СФР",IF(OR(ISNUMBER(SEARCH("усзн",O2145)),ISNUMBER(SEARCH("цзн",O2145))),"усзн",IF(ISNUMBER(SEARCH("почта россии",O2145)),"ПР","другое"))))))))))</f>
        <v>банк</v>
      </c>
      <c r="G2145" t="s">
        <v>1436</v>
      </c>
      <c r="H2145" t="s">
        <v>1431</v>
      </c>
      <c r="I2145" t="s">
        <v>1041</v>
      </c>
      <c r="J2145" t="s">
        <v>5</v>
      </c>
      <c r="K2145" t="s">
        <v>4</v>
      </c>
      <c r="L2145" t="s">
        <v>25</v>
      </c>
      <c r="M2145" t="s">
        <v>1435</v>
      </c>
      <c r="N2145" t="s">
        <v>23</v>
      </c>
      <c r="O2145" t="s">
        <v>22</v>
      </c>
      <c r="P2145">
        <v>6</v>
      </c>
      <c r="Q2145">
        <v>4</v>
      </c>
      <c r="R2145">
        <v>4</v>
      </c>
      <c r="S2145">
        <v>4</v>
      </c>
      <c r="T2145">
        <v>4</v>
      </c>
      <c r="U2145">
        <v>6</v>
      </c>
      <c r="V2145">
        <v>6</v>
      </c>
      <c r="W2145">
        <v>6</v>
      </c>
      <c r="X2145">
        <v>6</v>
      </c>
      <c r="Y2145">
        <v>6</v>
      </c>
      <c r="Z2145">
        <v>6</v>
      </c>
      <c r="AA2145">
        <v>6</v>
      </c>
      <c r="AB2145">
        <v>6</v>
      </c>
    </row>
    <row r="2146" spans="1:28" x14ac:dyDescent="0.3">
      <c r="A2146">
        <v>1197740335</v>
      </c>
      <c r="B2146" t="s">
        <v>1434</v>
      </c>
      <c r="C2146" t="s">
        <v>11</v>
      </c>
      <c r="D2146" t="s">
        <v>1276</v>
      </c>
      <c r="E2146" t="s">
        <v>1433</v>
      </c>
      <c r="F2146" t="str">
        <f>IF(ISNUMBER(SEARCH("МФЦ",O2146)),"мфц",IF(OR(ISNUMBER(SEARCH("банк",O2146)),ISNUMBER(SEARCH("кб",O2146)),ISNUMBER(SEARCH("акб",O2146))),"банк",IF(ISNUMBER(SEARCH("управление юстиции",O2146)),"загс",IF(ISNUMBER(SEARCH("мвд",O2146)),"мвд",IF(OR(ISNUMBER(SEARCH("школа",G2146)),ISNUMBER(SEARCH("методический центр",G2146)),ISNUMBER(SEARCH("земельным ресурсам",G2146)),ISNUMBER(SEARCH("библиотека",G2146)),ISNUMBER(SEARCH("администрация",O2146)),ISNUMBER(SEARCH("администрация",G2146))),"омсу",IF(OR(ISNUMBER(SEARCH("росгвардии",O2146)),ISNUMBER(SEARCH("аицтиоко",O2146)),ISNUMBER(SEARCH("ростелеком",O2146)),ISNUMBER(SEARCH("гб мсэ",O2146)),ISNUMBER(SEARCH("циб",O2146)),ISNUMBER(SEARCH("библиотека",O2146)),ISNUMBER(SEARCH("университет",O2146)),ISNUMBER(SEARCH("администрация",O2146))),"проч",IF(OR(ISNUMBER(SEARCH("минобрнауки",O2146)),ISNUMBER(SEARCH("минприроды",O2146))),"роив",IF(OR(ISNUMBER(SEARCH("пфр",O2146)),ISNUMBER(SEARCH("сфр",O2146)),ISNUMBER(SEARCH("Фонда социального страхования",O2146))),"СФР",IF(OR(ISNUMBER(SEARCH("усзн",O2146)),ISNUMBER(SEARCH("цзн",O2146))),"усзн",IF(ISNUMBER(SEARCH("почта россии",O2146)),"ПР","другое"))))))))))</f>
        <v>банк</v>
      </c>
      <c r="G2146" t="s">
        <v>1432</v>
      </c>
      <c r="H2146" t="s">
        <v>1431</v>
      </c>
      <c r="I2146" t="s">
        <v>1041</v>
      </c>
      <c r="J2146" t="s">
        <v>5</v>
      </c>
      <c r="K2146" t="s">
        <v>4</v>
      </c>
      <c r="L2146" t="s">
        <v>25</v>
      </c>
      <c r="M2146" t="s">
        <v>1430</v>
      </c>
      <c r="N2146" t="s">
        <v>23</v>
      </c>
      <c r="O2146" t="s">
        <v>22</v>
      </c>
      <c r="P2146">
        <v>0</v>
      </c>
      <c r="Q2146">
        <v>0</v>
      </c>
      <c r="R2146">
        <v>0</v>
      </c>
      <c r="S2146">
        <v>0</v>
      </c>
      <c r="T2146">
        <v>0</v>
      </c>
      <c r="U2146">
        <v>0</v>
      </c>
      <c r="V2146">
        <v>0</v>
      </c>
      <c r="W2146">
        <v>0</v>
      </c>
      <c r="X2146">
        <v>0</v>
      </c>
      <c r="Y2146">
        <v>0</v>
      </c>
      <c r="Z2146">
        <v>0</v>
      </c>
      <c r="AA2146">
        <v>0</v>
      </c>
      <c r="AB2146">
        <v>0</v>
      </c>
    </row>
    <row r="2147" spans="1:28" hidden="1" x14ac:dyDescent="0.3">
      <c r="A2147">
        <v>1197796429</v>
      </c>
      <c r="B2147" t="s">
        <v>1429</v>
      </c>
      <c r="C2147" t="s">
        <v>11</v>
      </c>
      <c r="D2147" t="s">
        <v>1428</v>
      </c>
      <c r="E2147" t="s">
        <v>1427</v>
      </c>
      <c r="F2147" t="str">
        <f>IF(ISNUMBER(SEARCH("МФЦ",O2147)),"мфц",IF(OR(ISNUMBER(SEARCH("банк",O2147)),ISNUMBER(SEARCH("кб",O2147)),ISNUMBER(SEARCH("акб",O2147))),"банк",IF(ISNUMBER(SEARCH("управление юстиции",O2147)),"загс",IF(ISNUMBER(SEARCH("мвд",O2147)),"мвд",IF(OR(ISNUMBER(SEARCH("школа",G2147)),ISNUMBER(SEARCH("методический центр",G2147)),ISNUMBER(SEARCH("земельным ресурсам",G2147)),ISNUMBER(SEARCH("библиотека",G2147)),ISNUMBER(SEARCH("администрация",O2147)),ISNUMBER(SEARCH("администрация",G2147))),"омсу",IF(OR(ISNUMBER(SEARCH("росгвардии",O2147)),ISNUMBER(SEARCH("аицтиоко",O2147)),ISNUMBER(SEARCH("ростелеком",O2147)),ISNUMBER(SEARCH("гб мсэ",O2147)),ISNUMBER(SEARCH("циб",O2147)),ISNUMBER(SEARCH("библиотека",O2147)),ISNUMBER(SEARCH("университет",O2147)),ISNUMBER(SEARCH("администрация",O2147))),"проч",IF(OR(ISNUMBER(SEARCH("минобрнауки",O2147)),ISNUMBER(SEARCH("минприроды",O2147))),"роив",IF(OR(ISNUMBER(SEARCH("пфр",O2147)),ISNUMBER(SEARCH("сфр",O2147)),ISNUMBER(SEARCH("Фонда социального страхования",O2147))),"СФР",IF(OR(ISNUMBER(SEARCH("усзн",O2147)),ISNUMBER(SEARCH("цзн",O2147))),"усзн",IF(ISNUMBER(SEARCH("почта россии",O2147)),"ПР","другое"))))))))))</f>
        <v>банк</v>
      </c>
      <c r="G2147" t="s">
        <v>1426</v>
      </c>
      <c r="H2147" t="s">
        <v>1109</v>
      </c>
      <c r="I2147" t="s">
        <v>1041</v>
      </c>
      <c r="J2147" t="s">
        <v>5</v>
      </c>
      <c r="K2147" t="s">
        <v>40</v>
      </c>
      <c r="L2147" t="s">
        <v>25</v>
      </c>
      <c r="M2147" t="s">
        <v>1417</v>
      </c>
      <c r="N2147" t="s">
        <v>23</v>
      </c>
      <c r="O2147" t="s">
        <v>22</v>
      </c>
      <c r="P2147">
        <v>0</v>
      </c>
      <c r="Q2147">
        <v>0</v>
      </c>
      <c r="R2147">
        <v>0</v>
      </c>
      <c r="S2147">
        <v>0</v>
      </c>
      <c r="T2147">
        <v>0</v>
      </c>
      <c r="U2147">
        <v>0</v>
      </c>
      <c r="V2147">
        <v>0</v>
      </c>
      <c r="W2147">
        <v>0</v>
      </c>
      <c r="X2147">
        <v>0</v>
      </c>
      <c r="Y2147">
        <v>0</v>
      </c>
      <c r="Z2147">
        <v>0</v>
      </c>
      <c r="AA2147">
        <v>0</v>
      </c>
      <c r="AB2147">
        <v>0</v>
      </c>
    </row>
    <row r="2148" spans="1:28" hidden="1" x14ac:dyDescent="0.3">
      <c r="A2148">
        <v>1197804088</v>
      </c>
      <c r="B2148" t="s">
        <v>1425</v>
      </c>
      <c r="C2148" t="s">
        <v>11</v>
      </c>
      <c r="D2148" t="s">
        <v>767</v>
      </c>
      <c r="E2148" t="s">
        <v>1424</v>
      </c>
      <c r="F2148" t="str">
        <f>IF(ISNUMBER(SEARCH("МФЦ",O2148)),"мфц",IF(OR(ISNUMBER(SEARCH("банк",O2148)),ISNUMBER(SEARCH("кб",O2148)),ISNUMBER(SEARCH("акб",O2148))),"банк",IF(ISNUMBER(SEARCH("управление юстиции",O2148)),"загс",IF(ISNUMBER(SEARCH("мвд",O2148)),"мвд",IF(OR(ISNUMBER(SEARCH("школа",G2148)),ISNUMBER(SEARCH("методический центр",G2148)),ISNUMBER(SEARCH("земельным ресурсам",G2148)),ISNUMBER(SEARCH("библиотека",G2148)),ISNUMBER(SEARCH("администрация",O2148)),ISNUMBER(SEARCH("администрация",G2148))),"омсу",IF(OR(ISNUMBER(SEARCH("росгвардии",O2148)),ISNUMBER(SEARCH("аицтиоко",O2148)),ISNUMBER(SEARCH("ростелеком",O2148)),ISNUMBER(SEARCH("гб мсэ",O2148)),ISNUMBER(SEARCH("циб",O2148)),ISNUMBER(SEARCH("библиотека",O2148)),ISNUMBER(SEARCH("университет",O2148)),ISNUMBER(SEARCH("администрация",O2148))),"проч",IF(OR(ISNUMBER(SEARCH("минобрнауки",O2148)),ISNUMBER(SEARCH("минприроды",O2148))),"роив",IF(OR(ISNUMBER(SEARCH("пфр",O2148)),ISNUMBER(SEARCH("сфр",O2148)),ISNUMBER(SEARCH("Фонда социального страхования",O2148))),"СФР",IF(OR(ISNUMBER(SEARCH("усзн",O2148)),ISNUMBER(SEARCH("цзн",O2148))),"усзн",IF(ISNUMBER(SEARCH("почта россии",O2148)),"ПР","другое"))))))))))</f>
        <v>банк</v>
      </c>
      <c r="G2148" t="s">
        <v>1423</v>
      </c>
      <c r="H2148" t="s">
        <v>1422</v>
      </c>
      <c r="I2148" t="s">
        <v>1041</v>
      </c>
      <c r="J2148" t="s">
        <v>5</v>
      </c>
      <c r="K2148" t="s">
        <v>40</v>
      </c>
      <c r="L2148" t="s">
        <v>25</v>
      </c>
      <c r="M2148" t="s">
        <v>1417</v>
      </c>
      <c r="N2148" t="s">
        <v>23</v>
      </c>
      <c r="O2148" t="s">
        <v>22</v>
      </c>
      <c r="P2148">
        <v>4</v>
      </c>
      <c r="Q2148">
        <v>4</v>
      </c>
      <c r="R2148">
        <v>4</v>
      </c>
      <c r="S2148">
        <v>4</v>
      </c>
      <c r="T2148">
        <v>4</v>
      </c>
      <c r="U2148">
        <v>4</v>
      </c>
      <c r="V2148">
        <v>4</v>
      </c>
      <c r="W2148">
        <v>4</v>
      </c>
      <c r="X2148">
        <v>4</v>
      </c>
      <c r="Y2148">
        <v>4</v>
      </c>
      <c r="Z2148">
        <v>4</v>
      </c>
      <c r="AA2148">
        <v>4</v>
      </c>
      <c r="AB2148">
        <v>4</v>
      </c>
    </row>
    <row r="2149" spans="1:28" x14ac:dyDescent="0.3">
      <c r="A2149">
        <v>1197804598</v>
      </c>
      <c r="B2149" t="s">
        <v>1421</v>
      </c>
      <c r="C2149" t="s">
        <v>11</v>
      </c>
      <c r="D2149" t="s">
        <v>442</v>
      </c>
      <c r="E2149" t="s">
        <v>1420</v>
      </c>
      <c r="F2149" t="str">
        <f>IF(ISNUMBER(SEARCH("МФЦ",O2149)),"мфц",IF(OR(ISNUMBER(SEARCH("банк",O2149)),ISNUMBER(SEARCH("кб",O2149)),ISNUMBER(SEARCH("акб",O2149))),"банк",IF(ISNUMBER(SEARCH("управление юстиции",O2149)),"загс",IF(ISNUMBER(SEARCH("мвд",O2149)),"мвд",IF(OR(ISNUMBER(SEARCH("школа",G2149)),ISNUMBER(SEARCH("методический центр",G2149)),ISNUMBER(SEARCH("земельным ресурсам",G2149)),ISNUMBER(SEARCH("библиотека",G2149)),ISNUMBER(SEARCH("администрация",O2149)),ISNUMBER(SEARCH("администрация",G2149))),"омсу",IF(OR(ISNUMBER(SEARCH("росгвардии",O2149)),ISNUMBER(SEARCH("аицтиоко",O2149)),ISNUMBER(SEARCH("ростелеком",O2149)),ISNUMBER(SEARCH("гб мсэ",O2149)),ISNUMBER(SEARCH("циб",O2149)),ISNUMBER(SEARCH("библиотека",O2149)),ISNUMBER(SEARCH("университет",O2149)),ISNUMBER(SEARCH("администрация",O2149))),"проч",IF(OR(ISNUMBER(SEARCH("минобрнауки",O2149)),ISNUMBER(SEARCH("минприроды",O2149))),"роив",IF(OR(ISNUMBER(SEARCH("пфр",O2149)),ISNUMBER(SEARCH("сфр",O2149)),ISNUMBER(SEARCH("Фонда социального страхования",O2149))),"СФР",IF(OR(ISNUMBER(SEARCH("усзн",O2149)),ISNUMBER(SEARCH("цзн",O2149))),"усзн",IF(ISNUMBER(SEARCH("почта россии",O2149)),"ПР","другое"))))))))))</f>
        <v>банк</v>
      </c>
      <c r="G2149" t="s">
        <v>1419</v>
      </c>
      <c r="H2149" t="s">
        <v>1418</v>
      </c>
      <c r="I2149" t="s">
        <v>1041</v>
      </c>
      <c r="J2149" t="s">
        <v>5</v>
      </c>
      <c r="K2149" t="s">
        <v>4</v>
      </c>
      <c r="L2149" t="s">
        <v>25</v>
      </c>
      <c r="M2149" t="s">
        <v>1417</v>
      </c>
      <c r="N2149" t="s">
        <v>23</v>
      </c>
      <c r="O2149" t="s">
        <v>22</v>
      </c>
      <c r="P2149">
        <v>0</v>
      </c>
      <c r="Q2149">
        <v>0</v>
      </c>
      <c r="R2149">
        <v>0</v>
      </c>
      <c r="S2149">
        <v>0</v>
      </c>
      <c r="T2149">
        <v>0</v>
      </c>
      <c r="U2149">
        <v>0</v>
      </c>
      <c r="V2149">
        <v>0</v>
      </c>
      <c r="W2149">
        <v>0</v>
      </c>
      <c r="X2149">
        <v>0</v>
      </c>
      <c r="Y2149">
        <v>0</v>
      </c>
      <c r="Z2149">
        <v>0</v>
      </c>
      <c r="AA2149">
        <v>0</v>
      </c>
      <c r="AB2149">
        <v>0</v>
      </c>
    </row>
    <row r="2150" spans="1:28" x14ac:dyDescent="0.3">
      <c r="A2150">
        <v>1197854395</v>
      </c>
      <c r="B2150" t="s">
        <v>1416</v>
      </c>
      <c r="C2150" t="s">
        <v>11</v>
      </c>
      <c r="D2150" t="s">
        <v>1415</v>
      </c>
      <c r="E2150" t="s">
        <v>1414</v>
      </c>
      <c r="F2150" t="str">
        <f>IF(ISNUMBER(SEARCH("МФЦ",O2150)),"мфц",IF(OR(ISNUMBER(SEARCH("банк",O2150)),ISNUMBER(SEARCH("кб",O2150)),ISNUMBER(SEARCH("акб",O2150))),"банк",IF(ISNUMBER(SEARCH("управление юстиции",O2150)),"загс",IF(ISNUMBER(SEARCH("мвд",O2150)),"мвд",IF(OR(ISNUMBER(SEARCH("школа",G2150)),ISNUMBER(SEARCH("методический центр",G2150)),ISNUMBER(SEARCH("земельным ресурсам",G2150)),ISNUMBER(SEARCH("библиотека",G2150)),ISNUMBER(SEARCH("администрация",O2150)),ISNUMBER(SEARCH("администрация",G2150))),"омсу",IF(OR(ISNUMBER(SEARCH("росгвардии",O2150)),ISNUMBER(SEARCH("аицтиоко",O2150)),ISNUMBER(SEARCH("ростелеком",O2150)),ISNUMBER(SEARCH("гб мсэ",O2150)),ISNUMBER(SEARCH("циб",O2150)),ISNUMBER(SEARCH("библиотека",O2150)),ISNUMBER(SEARCH("университет",O2150)),ISNUMBER(SEARCH("администрация",O2150))),"проч",IF(OR(ISNUMBER(SEARCH("минобрнауки",O2150)),ISNUMBER(SEARCH("минприроды",O2150))),"роив",IF(OR(ISNUMBER(SEARCH("пфр",O2150)),ISNUMBER(SEARCH("сфр",O2150)),ISNUMBER(SEARCH("Фонда социального страхования",O2150))),"СФР",IF(OR(ISNUMBER(SEARCH("усзн",O2150)),ISNUMBER(SEARCH("цзн",O2150))),"усзн",IF(ISNUMBER(SEARCH("почта россии",O2150)),"ПР","другое"))))))))))</f>
        <v>банк</v>
      </c>
      <c r="G2150" t="s">
        <v>1413</v>
      </c>
      <c r="H2150" t="s">
        <v>1412</v>
      </c>
      <c r="I2150" t="s">
        <v>1041</v>
      </c>
      <c r="J2150" t="s">
        <v>5</v>
      </c>
      <c r="K2150" t="s">
        <v>4</v>
      </c>
      <c r="L2150" t="s">
        <v>25</v>
      </c>
      <c r="M2150" t="s">
        <v>1411</v>
      </c>
      <c r="N2150" t="s">
        <v>23</v>
      </c>
      <c r="O2150" t="s">
        <v>22</v>
      </c>
      <c r="P2150">
        <v>18</v>
      </c>
      <c r="Q2150">
        <v>18</v>
      </c>
      <c r="R2150">
        <v>18</v>
      </c>
      <c r="S2150">
        <v>18</v>
      </c>
      <c r="T2150">
        <v>18</v>
      </c>
      <c r="U2150">
        <v>18</v>
      </c>
      <c r="V2150">
        <v>18</v>
      </c>
      <c r="W2150">
        <v>18</v>
      </c>
      <c r="X2150">
        <v>18</v>
      </c>
      <c r="Y2150">
        <v>18</v>
      </c>
      <c r="Z2150">
        <v>18</v>
      </c>
      <c r="AA2150">
        <v>18</v>
      </c>
      <c r="AB2150">
        <v>18</v>
      </c>
    </row>
    <row r="2151" spans="1:28" hidden="1" x14ac:dyDescent="0.3">
      <c r="A2151">
        <v>1198166915</v>
      </c>
      <c r="B2151" t="s">
        <v>1410</v>
      </c>
      <c r="C2151" t="s">
        <v>11</v>
      </c>
      <c r="D2151" t="s">
        <v>147</v>
      </c>
      <c r="E2151" t="s">
        <v>1409</v>
      </c>
      <c r="F2151" t="str">
        <f>IF(ISNUMBER(SEARCH("МФЦ",O2151)),"мфц",IF(OR(ISNUMBER(SEARCH("банк",O2151)),ISNUMBER(SEARCH("кб",O2151)),ISNUMBER(SEARCH("акб",O2151))),"банк",IF(ISNUMBER(SEARCH("управление юстиции",O2151)),"загс",IF(ISNUMBER(SEARCH("мвд",O2151)),"мвд",IF(OR(ISNUMBER(SEARCH("школа",G2151)),ISNUMBER(SEARCH("методический центр",G2151)),ISNUMBER(SEARCH("земельным ресурсам",G2151)),ISNUMBER(SEARCH("библиотека",G2151)),ISNUMBER(SEARCH("администрация",O2151)),ISNUMBER(SEARCH("администрация",G2151))),"омсу",IF(OR(ISNUMBER(SEARCH("росгвардии",O2151)),ISNUMBER(SEARCH("аицтиоко",O2151)),ISNUMBER(SEARCH("ростелеком",O2151)),ISNUMBER(SEARCH("гб мсэ",O2151)),ISNUMBER(SEARCH("циб",O2151)),ISNUMBER(SEARCH("библиотека",O2151)),ISNUMBER(SEARCH("университет",O2151)),ISNUMBER(SEARCH("администрация",O2151))),"проч",IF(OR(ISNUMBER(SEARCH("минобрнауки",O2151)),ISNUMBER(SEARCH("минприроды",O2151))),"роив",IF(OR(ISNUMBER(SEARCH("пфр",O2151)),ISNUMBER(SEARCH("сфр",O2151)),ISNUMBER(SEARCH("Фонда социального страхования",O2151))),"СФР",IF(OR(ISNUMBER(SEARCH("усзн",O2151)),ISNUMBER(SEARCH("цзн",O2151))),"усзн",IF(ISNUMBER(SEARCH("почта россии",O2151)),"ПР","другое"))))))))))</f>
        <v>банк</v>
      </c>
      <c r="G2151" t="s">
        <v>1408</v>
      </c>
      <c r="H2151" t="s">
        <v>1392</v>
      </c>
      <c r="I2151" t="s">
        <v>62</v>
      </c>
      <c r="J2151" t="s">
        <v>5</v>
      </c>
      <c r="K2151" t="s">
        <v>40</v>
      </c>
      <c r="L2151" t="s">
        <v>3</v>
      </c>
      <c r="M2151" t="s">
        <v>1407</v>
      </c>
      <c r="N2151" t="s">
        <v>60</v>
      </c>
      <c r="O2151" t="s">
        <v>59</v>
      </c>
      <c r="P2151">
        <v>0</v>
      </c>
      <c r="Q2151">
        <v>0</v>
      </c>
      <c r="R2151">
        <v>0</v>
      </c>
      <c r="S2151">
        <v>0</v>
      </c>
      <c r="T2151">
        <v>0</v>
      </c>
      <c r="U2151">
        <v>0</v>
      </c>
      <c r="V2151">
        <v>0</v>
      </c>
      <c r="W2151">
        <v>0</v>
      </c>
      <c r="X2151">
        <v>0</v>
      </c>
      <c r="Y2151">
        <v>0</v>
      </c>
      <c r="Z2151">
        <v>0</v>
      </c>
      <c r="AA2151">
        <v>0</v>
      </c>
      <c r="AB2151">
        <v>0</v>
      </c>
    </row>
    <row r="2152" spans="1:28" hidden="1" x14ac:dyDescent="0.3">
      <c r="A2152">
        <v>1198207511</v>
      </c>
      <c r="B2152" t="s">
        <v>1406</v>
      </c>
      <c r="C2152" t="s">
        <v>11</v>
      </c>
      <c r="D2152" t="s">
        <v>177</v>
      </c>
      <c r="E2152" t="s">
        <v>1405</v>
      </c>
      <c r="F2152" t="str">
        <f>IF(ISNUMBER(SEARCH("МФЦ",O2152)),"мфц",IF(OR(ISNUMBER(SEARCH("банк",O2152)),ISNUMBER(SEARCH("кб",O2152)),ISNUMBER(SEARCH("акб",O2152))),"банк",IF(ISNUMBER(SEARCH("управление юстиции",O2152)),"загс",IF(ISNUMBER(SEARCH("мвд",O2152)),"мвд",IF(OR(ISNUMBER(SEARCH("школа",G2152)),ISNUMBER(SEARCH("методический центр",G2152)),ISNUMBER(SEARCH("земельным ресурсам",G2152)),ISNUMBER(SEARCH("библиотека",G2152)),ISNUMBER(SEARCH("администрация",O2152)),ISNUMBER(SEARCH("администрация",G2152))),"омсу",IF(OR(ISNUMBER(SEARCH("росгвардии",O2152)),ISNUMBER(SEARCH("аицтиоко",O2152)),ISNUMBER(SEARCH("ростелеком",O2152)),ISNUMBER(SEARCH("гб мсэ",O2152)),ISNUMBER(SEARCH("циб",O2152)),ISNUMBER(SEARCH("библиотека",O2152)),ISNUMBER(SEARCH("университет",O2152)),ISNUMBER(SEARCH("администрация",O2152))),"проч",IF(OR(ISNUMBER(SEARCH("минобрнауки",O2152)),ISNUMBER(SEARCH("минприроды",O2152))),"роив",IF(OR(ISNUMBER(SEARCH("пфр",O2152)),ISNUMBER(SEARCH("сфр",O2152)),ISNUMBER(SEARCH("Фонда социального страхования",O2152))),"СФР",IF(OR(ISNUMBER(SEARCH("усзн",O2152)),ISNUMBER(SEARCH("цзн",O2152))),"усзн",IF(ISNUMBER(SEARCH("почта россии",O2152)),"ПР","другое"))))))))))</f>
        <v>банк</v>
      </c>
      <c r="G2152" t="s">
        <v>1404</v>
      </c>
      <c r="H2152" t="s">
        <v>1403</v>
      </c>
      <c r="I2152" t="s">
        <v>1402</v>
      </c>
      <c r="J2152" t="s">
        <v>15</v>
      </c>
      <c r="K2152" t="s">
        <v>40</v>
      </c>
      <c r="L2152" t="s">
        <v>3</v>
      </c>
      <c r="M2152" t="s">
        <v>1401</v>
      </c>
      <c r="N2152" t="s">
        <v>1400</v>
      </c>
      <c r="O2152" t="s">
        <v>1399</v>
      </c>
      <c r="P2152">
        <v>0</v>
      </c>
      <c r="Q2152">
        <v>0</v>
      </c>
      <c r="R2152">
        <v>0</v>
      </c>
      <c r="S2152">
        <v>0</v>
      </c>
      <c r="T2152">
        <v>0</v>
      </c>
      <c r="U2152">
        <v>0</v>
      </c>
      <c r="V2152">
        <v>0</v>
      </c>
      <c r="W2152">
        <v>0</v>
      </c>
      <c r="X2152">
        <v>0</v>
      </c>
      <c r="Y2152">
        <v>0</v>
      </c>
      <c r="Z2152">
        <v>0</v>
      </c>
      <c r="AA2152">
        <v>0</v>
      </c>
      <c r="AB2152">
        <v>0</v>
      </c>
    </row>
    <row r="2153" spans="1:28" x14ac:dyDescent="0.3">
      <c r="A2153">
        <v>1198251562</v>
      </c>
      <c r="B2153" t="s">
        <v>1398</v>
      </c>
      <c r="C2153" t="s">
        <v>11</v>
      </c>
      <c r="D2153" t="s">
        <v>1045</v>
      </c>
      <c r="E2153" t="s">
        <v>1397</v>
      </c>
      <c r="F2153" t="str">
        <f>IF(ISNUMBER(SEARCH("МФЦ",O2153)),"мфц",IF(OR(ISNUMBER(SEARCH("банк",O2153)),ISNUMBER(SEARCH("кб",O2153)),ISNUMBER(SEARCH("акб",O2153))),"банк",IF(ISNUMBER(SEARCH("управление юстиции",O2153)),"загс",IF(ISNUMBER(SEARCH("мвд",O2153)),"мвд",IF(OR(ISNUMBER(SEARCH("школа",G2153)),ISNUMBER(SEARCH("методический центр",G2153)),ISNUMBER(SEARCH("земельным ресурсам",G2153)),ISNUMBER(SEARCH("библиотека",G2153)),ISNUMBER(SEARCH("администрация",O2153)),ISNUMBER(SEARCH("администрация",G2153))),"омсу",IF(OR(ISNUMBER(SEARCH("росгвардии",O2153)),ISNUMBER(SEARCH("аицтиоко",O2153)),ISNUMBER(SEARCH("ростелеком",O2153)),ISNUMBER(SEARCH("гб мсэ",O2153)),ISNUMBER(SEARCH("циб",O2153)),ISNUMBER(SEARCH("библиотека",O2153)),ISNUMBER(SEARCH("университет",O2153)),ISNUMBER(SEARCH("администрация",O2153))),"проч",IF(OR(ISNUMBER(SEARCH("минобрнауки",O2153)),ISNUMBER(SEARCH("минприроды",O2153))),"роив",IF(OR(ISNUMBER(SEARCH("пфр",O2153)),ISNUMBER(SEARCH("сфр",O2153)),ISNUMBER(SEARCH("Фонда социального страхования",O2153))),"СФР",IF(OR(ISNUMBER(SEARCH("усзн",O2153)),ISNUMBER(SEARCH("цзн",O2153))),"усзн",IF(ISNUMBER(SEARCH("почта россии",O2153)),"ПР","другое"))))))))))</f>
        <v>банк</v>
      </c>
      <c r="G2153" t="s">
        <v>1396</v>
      </c>
      <c r="H2153" t="s">
        <v>1109</v>
      </c>
      <c r="I2153" t="s">
        <v>1041</v>
      </c>
      <c r="J2153" t="s">
        <v>5</v>
      </c>
      <c r="K2153" t="s">
        <v>4</v>
      </c>
      <c r="L2153" t="s">
        <v>25</v>
      </c>
      <c r="M2153" t="s">
        <v>1391</v>
      </c>
      <c r="N2153" t="s">
        <v>23</v>
      </c>
      <c r="O2153" t="s">
        <v>22</v>
      </c>
      <c r="P2153">
        <v>0</v>
      </c>
      <c r="Q2153">
        <v>0</v>
      </c>
      <c r="R2153">
        <v>0</v>
      </c>
      <c r="S2153">
        <v>0</v>
      </c>
      <c r="T2153">
        <v>0</v>
      </c>
      <c r="U2153">
        <v>0</v>
      </c>
      <c r="V2153">
        <v>0</v>
      </c>
      <c r="W2153">
        <v>0</v>
      </c>
      <c r="X2153">
        <v>0</v>
      </c>
      <c r="Y2153">
        <v>0</v>
      </c>
      <c r="Z2153">
        <v>0</v>
      </c>
      <c r="AA2153">
        <v>0</v>
      </c>
      <c r="AB2153">
        <v>0</v>
      </c>
    </row>
    <row r="2154" spans="1:28" hidden="1" x14ac:dyDescent="0.3">
      <c r="A2154">
        <v>1198275519</v>
      </c>
      <c r="B2154" t="s">
        <v>1395</v>
      </c>
      <c r="C2154" t="s">
        <v>11</v>
      </c>
      <c r="D2154" t="s">
        <v>147</v>
      </c>
      <c r="E2154" t="s">
        <v>1394</v>
      </c>
      <c r="F2154" t="str">
        <f>IF(ISNUMBER(SEARCH("МФЦ",O2154)),"мфц",IF(OR(ISNUMBER(SEARCH("банк",O2154)),ISNUMBER(SEARCH("кб",O2154)),ISNUMBER(SEARCH("акб",O2154))),"банк",IF(ISNUMBER(SEARCH("управление юстиции",O2154)),"загс",IF(ISNUMBER(SEARCH("мвд",O2154)),"мвд",IF(OR(ISNUMBER(SEARCH("школа",G2154)),ISNUMBER(SEARCH("методический центр",G2154)),ISNUMBER(SEARCH("земельным ресурсам",G2154)),ISNUMBER(SEARCH("библиотека",G2154)),ISNUMBER(SEARCH("администрация",O2154)),ISNUMBER(SEARCH("администрация",G2154))),"омсу",IF(OR(ISNUMBER(SEARCH("росгвардии",O2154)),ISNUMBER(SEARCH("аицтиоко",O2154)),ISNUMBER(SEARCH("ростелеком",O2154)),ISNUMBER(SEARCH("гб мсэ",O2154)),ISNUMBER(SEARCH("циб",O2154)),ISNUMBER(SEARCH("библиотека",O2154)),ISNUMBER(SEARCH("университет",O2154)),ISNUMBER(SEARCH("администрация",O2154))),"проч",IF(OR(ISNUMBER(SEARCH("минобрнауки",O2154)),ISNUMBER(SEARCH("минприроды",O2154))),"роив",IF(OR(ISNUMBER(SEARCH("пфр",O2154)),ISNUMBER(SEARCH("сфр",O2154)),ISNUMBER(SEARCH("Фонда социального страхования",O2154))),"СФР",IF(OR(ISNUMBER(SEARCH("усзн",O2154)),ISNUMBER(SEARCH("цзн",O2154))),"усзн",IF(ISNUMBER(SEARCH("почта россии",O2154)),"ПР","другое"))))))))))</f>
        <v>банк</v>
      </c>
      <c r="G2154" t="s">
        <v>1393</v>
      </c>
      <c r="H2154" t="s">
        <v>1392</v>
      </c>
      <c r="I2154" t="s">
        <v>62</v>
      </c>
      <c r="J2154" t="s">
        <v>5</v>
      </c>
      <c r="K2154" t="s">
        <v>40</v>
      </c>
      <c r="L2154" t="s">
        <v>3</v>
      </c>
      <c r="M2154" t="s">
        <v>1391</v>
      </c>
      <c r="N2154" t="s">
        <v>60</v>
      </c>
      <c r="O2154" t="s">
        <v>59</v>
      </c>
      <c r="P2154">
        <v>0</v>
      </c>
      <c r="Q2154">
        <v>0</v>
      </c>
      <c r="R2154">
        <v>0</v>
      </c>
      <c r="S2154">
        <v>0</v>
      </c>
      <c r="T2154">
        <v>0</v>
      </c>
      <c r="U2154">
        <v>0</v>
      </c>
      <c r="V2154">
        <v>0</v>
      </c>
      <c r="W2154">
        <v>0</v>
      </c>
      <c r="X2154">
        <v>0</v>
      </c>
      <c r="Y2154">
        <v>0</v>
      </c>
      <c r="Z2154">
        <v>0</v>
      </c>
      <c r="AA2154">
        <v>0</v>
      </c>
      <c r="AB2154">
        <v>0</v>
      </c>
    </row>
    <row r="2155" spans="1:28" x14ac:dyDescent="0.3">
      <c r="A2155">
        <v>1198370864</v>
      </c>
      <c r="B2155" t="s">
        <v>1390</v>
      </c>
      <c r="C2155" t="s">
        <v>11</v>
      </c>
      <c r="D2155" t="s">
        <v>1389</v>
      </c>
      <c r="E2155" t="s">
        <v>1388</v>
      </c>
      <c r="F2155" t="str">
        <f>IF(ISNUMBER(SEARCH("МФЦ",O2155)),"мфц",IF(OR(ISNUMBER(SEARCH("банк",O2155)),ISNUMBER(SEARCH("кб",O2155)),ISNUMBER(SEARCH("акб",O2155))),"банк",IF(ISNUMBER(SEARCH("управление юстиции",O2155)),"загс",IF(ISNUMBER(SEARCH("мвд",O2155)),"мвд",IF(OR(ISNUMBER(SEARCH("школа",G2155)),ISNUMBER(SEARCH("методический центр",G2155)),ISNUMBER(SEARCH("земельным ресурсам",G2155)),ISNUMBER(SEARCH("библиотека",G2155)),ISNUMBER(SEARCH("администрация",O2155)),ISNUMBER(SEARCH("администрация",G2155))),"омсу",IF(OR(ISNUMBER(SEARCH("росгвардии",O2155)),ISNUMBER(SEARCH("аицтиоко",O2155)),ISNUMBER(SEARCH("ростелеком",O2155)),ISNUMBER(SEARCH("гб мсэ",O2155)),ISNUMBER(SEARCH("циб",O2155)),ISNUMBER(SEARCH("библиотека",O2155)),ISNUMBER(SEARCH("университет",O2155)),ISNUMBER(SEARCH("администрация",O2155))),"проч",IF(OR(ISNUMBER(SEARCH("минобрнауки",O2155)),ISNUMBER(SEARCH("минприроды",O2155))),"роив",IF(OR(ISNUMBER(SEARCH("пфр",O2155)),ISNUMBER(SEARCH("сфр",O2155)),ISNUMBER(SEARCH("Фонда социального страхования",O2155))),"СФР",IF(OR(ISNUMBER(SEARCH("усзн",O2155)),ISNUMBER(SEARCH("цзн",O2155))),"усзн",IF(ISNUMBER(SEARCH("почта россии",O2155)),"ПР","другое"))))))))))</f>
        <v>банк</v>
      </c>
      <c r="G2155" t="s">
        <v>1387</v>
      </c>
      <c r="H2155" t="s">
        <v>1109</v>
      </c>
      <c r="I2155" t="s">
        <v>1041</v>
      </c>
      <c r="J2155" t="s">
        <v>5</v>
      </c>
      <c r="K2155" t="s">
        <v>4</v>
      </c>
      <c r="L2155" t="s">
        <v>25</v>
      </c>
      <c r="M2155" t="s">
        <v>1386</v>
      </c>
      <c r="N2155" t="s">
        <v>23</v>
      </c>
      <c r="O2155" t="s">
        <v>22</v>
      </c>
      <c r="P2155">
        <v>0</v>
      </c>
      <c r="Q2155">
        <v>0</v>
      </c>
      <c r="R2155">
        <v>0</v>
      </c>
      <c r="S2155">
        <v>0</v>
      </c>
      <c r="T2155">
        <v>0</v>
      </c>
      <c r="U2155">
        <v>0</v>
      </c>
      <c r="V2155">
        <v>0</v>
      </c>
      <c r="W2155">
        <v>0</v>
      </c>
      <c r="X2155">
        <v>0</v>
      </c>
      <c r="Y2155">
        <v>0</v>
      </c>
      <c r="Z2155">
        <v>0</v>
      </c>
      <c r="AA2155">
        <v>0</v>
      </c>
      <c r="AB2155">
        <v>0</v>
      </c>
    </row>
    <row r="2156" spans="1:28" x14ac:dyDescent="0.3">
      <c r="A2156">
        <v>1198530780</v>
      </c>
      <c r="B2156" t="s">
        <v>1385</v>
      </c>
      <c r="C2156" t="s">
        <v>11</v>
      </c>
      <c r="D2156" t="s">
        <v>75</v>
      </c>
      <c r="E2156" t="s">
        <v>1384</v>
      </c>
      <c r="F2156" t="str">
        <f>IF(ISNUMBER(SEARCH("МФЦ",O2156)),"мфц",IF(OR(ISNUMBER(SEARCH("банк",O2156)),ISNUMBER(SEARCH("кб",O2156)),ISNUMBER(SEARCH("акб",O2156))),"банк",IF(ISNUMBER(SEARCH("управление юстиции",O2156)),"загс",IF(ISNUMBER(SEARCH("мвд",O2156)),"мвд",IF(OR(ISNUMBER(SEARCH("школа",G2156)),ISNUMBER(SEARCH("методический центр",G2156)),ISNUMBER(SEARCH("земельным ресурсам",G2156)),ISNUMBER(SEARCH("библиотека",G2156)),ISNUMBER(SEARCH("администрация",O2156)),ISNUMBER(SEARCH("администрация",G2156))),"омсу",IF(OR(ISNUMBER(SEARCH("росгвардии",O2156)),ISNUMBER(SEARCH("аицтиоко",O2156)),ISNUMBER(SEARCH("ростелеком",O2156)),ISNUMBER(SEARCH("гб мсэ",O2156)),ISNUMBER(SEARCH("циб",O2156)),ISNUMBER(SEARCH("библиотека",O2156)),ISNUMBER(SEARCH("университет",O2156)),ISNUMBER(SEARCH("администрация",O2156))),"проч",IF(OR(ISNUMBER(SEARCH("минобрнауки",O2156)),ISNUMBER(SEARCH("минприроды",O2156))),"роив",IF(OR(ISNUMBER(SEARCH("пфр",O2156)),ISNUMBER(SEARCH("сфр",O2156)),ISNUMBER(SEARCH("Фонда социального страхования",O2156))),"СФР",IF(OR(ISNUMBER(SEARCH("усзн",O2156)),ISNUMBER(SEARCH("цзн",O2156))),"усзн",IF(ISNUMBER(SEARCH("почта россии",O2156)),"ПР","другое"))))))))))</f>
        <v>мфц</v>
      </c>
      <c r="G2156" t="s">
        <v>1383</v>
      </c>
      <c r="H2156" t="s">
        <v>1382</v>
      </c>
      <c r="I2156" t="s">
        <v>1371</v>
      </c>
      <c r="J2156" t="s">
        <v>5</v>
      </c>
      <c r="K2156" t="s">
        <v>4</v>
      </c>
      <c r="L2156" t="s">
        <v>3</v>
      </c>
      <c r="M2156" t="s">
        <v>1370</v>
      </c>
      <c r="N2156" t="s">
        <v>1</v>
      </c>
      <c r="O2156" t="s">
        <v>0</v>
      </c>
      <c r="P2156">
        <v>2</v>
      </c>
      <c r="Q2156">
        <v>2</v>
      </c>
      <c r="R2156">
        <v>2</v>
      </c>
      <c r="S2156">
        <v>2</v>
      </c>
      <c r="T2156">
        <v>2</v>
      </c>
      <c r="U2156">
        <v>2</v>
      </c>
      <c r="V2156">
        <v>2</v>
      </c>
      <c r="W2156">
        <v>2</v>
      </c>
      <c r="X2156">
        <v>2</v>
      </c>
      <c r="Y2156">
        <v>2</v>
      </c>
      <c r="Z2156">
        <v>2</v>
      </c>
      <c r="AA2156">
        <v>2</v>
      </c>
      <c r="AB2156">
        <v>2</v>
      </c>
    </row>
    <row r="2157" spans="1:28" x14ac:dyDescent="0.3">
      <c r="A2157">
        <v>1198531079</v>
      </c>
      <c r="B2157" t="s">
        <v>1381</v>
      </c>
      <c r="C2157" t="s">
        <v>11</v>
      </c>
      <c r="D2157" t="s">
        <v>75</v>
      </c>
      <c r="E2157" t="s">
        <v>1380</v>
      </c>
      <c r="F2157" t="str">
        <f>IF(ISNUMBER(SEARCH("МФЦ",O2157)),"мфц",IF(OR(ISNUMBER(SEARCH("банк",O2157)),ISNUMBER(SEARCH("кб",O2157)),ISNUMBER(SEARCH("акб",O2157))),"банк",IF(ISNUMBER(SEARCH("управление юстиции",O2157)),"загс",IF(ISNUMBER(SEARCH("мвд",O2157)),"мвд",IF(OR(ISNUMBER(SEARCH("школа",G2157)),ISNUMBER(SEARCH("методический центр",G2157)),ISNUMBER(SEARCH("земельным ресурсам",G2157)),ISNUMBER(SEARCH("библиотека",G2157)),ISNUMBER(SEARCH("администрация",O2157)),ISNUMBER(SEARCH("администрация",G2157))),"омсу",IF(OR(ISNUMBER(SEARCH("росгвардии",O2157)),ISNUMBER(SEARCH("аицтиоко",O2157)),ISNUMBER(SEARCH("ростелеком",O2157)),ISNUMBER(SEARCH("гб мсэ",O2157)),ISNUMBER(SEARCH("циб",O2157)),ISNUMBER(SEARCH("библиотека",O2157)),ISNUMBER(SEARCH("университет",O2157)),ISNUMBER(SEARCH("администрация",O2157))),"проч",IF(OR(ISNUMBER(SEARCH("минобрнауки",O2157)),ISNUMBER(SEARCH("минприроды",O2157))),"роив",IF(OR(ISNUMBER(SEARCH("пфр",O2157)),ISNUMBER(SEARCH("сфр",O2157)),ISNUMBER(SEARCH("Фонда социального страхования",O2157))),"СФР",IF(OR(ISNUMBER(SEARCH("усзн",O2157)),ISNUMBER(SEARCH("цзн",O2157))),"усзн",IF(ISNUMBER(SEARCH("почта россии",O2157)),"ПР","другое"))))))))))</f>
        <v>мфц</v>
      </c>
      <c r="G2157" t="s">
        <v>1379</v>
      </c>
      <c r="H2157" t="s">
        <v>1378</v>
      </c>
      <c r="I2157" t="s">
        <v>1371</v>
      </c>
      <c r="J2157" t="s">
        <v>5</v>
      </c>
      <c r="K2157" t="s">
        <v>4</v>
      </c>
      <c r="L2157" t="s">
        <v>3</v>
      </c>
      <c r="M2157" t="s">
        <v>1370</v>
      </c>
      <c r="N2157" t="s">
        <v>1</v>
      </c>
      <c r="O2157" t="s">
        <v>0</v>
      </c>
      <c r="P2157">
        <v>33</v>
      </c>
      <c r="Q2157">
        <v>28</v>
      </c>
      <c r="R2157">
        <v>28</v>
      </c>
      <c r="S2157">
        <v>29</v>
      </c>
      <c r="T2157">
        <v>30</v>
      </c>
      <c r="U2157">
        <v>30</v>
      </c>
      <c r="V2157">
        <v>31</v>
      </c>
      <c r="W2157">
        <v>31</v>
      </c>
      <c r="X2157">
        <v>31</v>
      </c>
      <c r="Y2157">
        <v>31</v>
      </c>
      <c r="Z2157">
        <v>33</v>
      </c>
      <c r="AA2157">
        <v>33</v>
      </c>
      <c r="AB2157">
        <v>33</v>
      </c>
    </row>
    <row r="2158" spans="1:28" x14ac:dyDescent="0.3">
      <c r="A2158">
        <v>1198531143</v>
      </c>
      <c r="B2158" t="s">
        <v>1377</v>
      </c>
      <c r="C2158" t="s">
        <v>11</v>
      </c>
      <c r="D2158" t="s">
        <v>75</v>
      </c>
      <c r="E2158" t="s">
        <v>1376</v>
      </c>
      <c r="F2158" t="str">
        <f>IF(ISNUMBER(SEARCH("МФЦ",O2158)),"мфц",IF(OR(ISNUMBER(SEARCH("банк",O2158)),ISNUMBER(SEARCH("кб",O2158)),ISNUMBER(SEARCH("акб",O2158))),"банк",IF(ISNUMBER(SEARCH("управление юстиции",O2158)),"загс",IF(ISNUMBER(SEARCH("мвд",O2158)),"мвд",IF(OR(ISNUMBER(SEARCH("школа",G2158)),ISNUMBER(SEARCH("методический центр",G2158)),ISNUMBER(SEARCH("земельным ресурсам",G2158)),ISNUMBER(SEARCH("библиотека",G2158)),ISNUMBER(SEARCH("администрация",O2158)),ISNUMBER(SEARCH("администрация",G2158))),"омсу",IF(OR(ISNUMBER(SEARCH("росгвардии",O2158)),ISNUMBER(SEARCH("аицтиоко",O2158)),ISNUMBER(SEARCH("ростелеком",O2158)),ISNUMBER(SEARCH("гб мсэ",O2158)),ISNUMBER(SEARCH("циб",O2158)),ISNUMBER(SEARCH("библиотека",O2158)),ISNUMBER(SEARCH("университет",O2158)),ISNUMBER(SEARCH("администрация",O2158))),"проч",IF(OR(ISNUMBER(SEARCH("минобрнауки",O2158)),ISNUMBER(SEARCH("минприроды",O2158))),"роив",IF(OR(ISNUMBER(SEARCH("пфр",O2158)),ISNUMBER(SEARCH("сфр",O2158)),ISNUMBER(SEARCH("Фонда социального страхования",O2158))),"СФР",IF(OR(ISNUMBER(SEARCH("усзн",O2158)),ISNUMBER(SEARCH("цзн",O2158))),"усзн",IF(ISNUMBER(SEARCH("почта россии",O2158)),"ПР","другое"))))))))))</f>
        <v>мфц</v>
      </c>
      <c r="G2158" t="s">
        <v>1375</v>
      </c>
      <c r="H2158" t="s">
        <v>1093</v>
      </c>
      <c r="I2158" t="s">
        <v>1371</v>
      </c>
      <c r="J2158" t="s">
        <v>5</v>
      </c>
      <c r="K2158" t="s">
        <v>4</v>
      </c>
      <c r="L2158" t="s">
        <v>3</v>
      </c>
      <c r="M2158" t="s">
        <v>1370</v>
      </c>
      <c r="N2158" t="s">
        <v>1</v>
      </c>
      <c r="O2158" t="s">
        <v>0</v>
      </c>
      <c r="P2158">
        <v>32</v>
      </c>
      <c r="Q2158">
        <v>31</v>
      </c>
      <c r="R2158">
        <v>31</v>
      </c>
      <c r="S2158">
        <v>31</v>
      </c>
      <c r="T2158">
        <v>31</v>
      </c>
      <c r="U2158">
        <v>31</v>
      </c>
      <c r="V2158">
        <v>32</v>
      </c>
      <c r="W2158">
        <v>32</v>
      </c>
      <c r="X2158">
        <v>32</v>
      </c>
      <c r="Y2158">
        <v>32</v>
      </c>
      <c r="Z2158">
        <v>32</v>
      </c>
      <c r="AA2158">
        <v>32</v>
      </c>
      <c r="AB2158">
        <v>32</v>
      </c>
    </row>
    <row r="2159" spans="1:28" x14ac:dyDescent="0.3">
      <c r="A2159">
        <v>1198531276</v>
      </c>
      <c r="B2159" t="s">
        <v>1374</v>
      </c>
      <c r="C2159" t="s">
        <v>11</v>
      </c>
      <c r="D2159" t="s">
        <v>75</v>
      </c>
      <c r="E2159" t="s">
        <v>1373</v>
      </c>
      <c r="F2159" t="str">
        <f>IF(ISNUMBER(SEARCH("МФЦ",O2159)),"мфц",IF(OR(ISNUMBER(SEARCH("банк",O2159)),ISNUMBER(SEARCH("кб",O2159)),ISNUMBER(SEARCH("акб",O2159))),"банк",IF(ISNUMBER(SEARCH("управление юстиции",O2159)),"загс",IF(ISNUMBER(SEARCH("мвд",O2159)),"мвд",IF(OR(ISNUMBER(SEARCH("школа",G2159)),ISNUMBER(SEARCH("методический центр",G2159)),ISNUMBER(SEARCH("земельным ресурсам",G2159)),ISNUMBER(SEARCH("библиотека",G2159)),ISNUMBER(SEARCH("администрация",O2159)),ISNUMBER(SEARCH("администрация",G2159))),"омсу",IF(OR(ISNUMBER(SEARCH("росгвардии",O2159)),ISNUMBER(SEARCH("аицтиоко",O2159)),ISNUMBER(SEARCH("ростелеком",O2159)),ISNUMBER(SEARCH("гб мсэ",O2159)),ISNUMBER(SEARCH("циб",O2159)),ISNUMBER(SEARCH("библиотека",O2159)),ISNUMBER(SEARCH("университет",O2159)),ISNUMBER(SEARCH("администрация",O2159))),"проч",IF(OR(ISNUMBER(SEARCH("минобрнауки",O2159)),ISNUMBER(SEARCH("минприроды",O2159))),"роив",IF(OR(ISNUMBER(SEARCH("пфр",O2159)),ISNUMBER(SEARCH("сфр",O2159)),ISNUMBER(SEARCH("Фонда социального страхования",O2159))),"СФР",IF(OR(ISNUMBER(SEARCH("усзн",O2159)),ISNUMBER(SEARCH("цзн",O2159))),"усзн",IF(ISNUMBER(SEARCH("почта россии",O2159)),"ПР","другое"))))))))))</f>
        <v>мфц</v>
      </c>
      <c r="G2159" t="s">
        <v>1372</v>
      </c>
      <c r="H2159" t="s">
        <v>760</v>
      </c>
      <c r="I2159" t="s">
        <v>1371</v>
      </c>
      <c r="J2159" t="s">
        <v>5</v>
      </c>
      <c r="K2159" t="s">
        <v>4</v>
      </c>
      <c r="L2159" t="s">
        <v>3</v>
      </c>
      <c r="M2159" t="s">
        <v>1370</v>
      </c>
      <c r="N2159" t="s">
        <v>1</v>
      </c>
      <c r="O2159" t="s">
        <v>0</v>
      </c>
      <c r="P2159">
        <v>5</v>
      </c>
      <c r="Q2159">
        <v>4</v>
      </c>
      <c r="R2159">
        <v>4</v>
      </c>
      <c r="S2159">
        <v>4</v>
      </c>
      <c r="T2159">
        <v>4</v>
      </c>
      <c r="U2159">
        <v>4</v>
      </c>
      <c r="V2159">
        <v>4</v>
      </c>
      <c r="W2159">
        <v>5</v>
      </c>
      <c r="X2159">
        <v>5</v>
      </c>
      <c r="Y2159">
        <v>5</v>
      </c>
      <c r="Z2159">
        <v>5</v>
      </c>
      <c r="AA2159">
        <v>5</v>
      </c>
      <c r="AB2159">
        <v>5</v>
      </c>
    </row>
    <row r="2160" spans="1:28" hidden="1" x14ac:dyDescent="0.3">
      <c r="A2160">
        <v>1198982229</v>
      </c>
      <c r="B2160" t="s">
        <v>1369</v>
      </c>
      <c r="C2160" t="s">
        <v>11</v>
      </c>
      <c r="D2160" t="s">
        <v>1368</v>
      </c>
      <c r="E2160" t="s">
        <v>1367</v>
      </c>
      <c r="F2160" t="str">
        <f>IF(ISNUMBER(SEARCH("МФЦ",O2160)),"мфц",IF(OR(ISNUMBER(SEARCH("банк",O2160)),ISNUMBER(SEARCH("кб",O2160)),ISNUMBER(SEARCH("акб",O2160))),"банк",IF(ISNUMBER(SEARCH("управление юстиции",O2160)),"загс",IF(ISNUMBER(SEARCH("мвд",O2160)),"мвд",IF(OR(ISNUMBER(SEARCH("школа",G2160)),ISNUMBER(SEARCH("методический центр",G2160)),ISNUMBER(SEARCH("земельным ресурсам",G2160)),ISNUMBER(SEARCH("библиотека",G2160)),ISNUMBER(SEARCH("администрация",O2160)),ISNUMBER(SEARCH("администрация",G2160))),"омсу",IF(OR(ISNUMBER(SEARCH("росгвардии",O2160)),ISNUMBER(SEARCH("аицтиоко",O2160)),ISNUMBER(SEARCH("ростелеком",O2160)),ISNUMBER(SEARCH("гб мсэ",O2160)),ISNUMBER(SEARCH("циб",O2160)),ISNUMBER(SEARCH("библиотека",O2160)),ISNUMBER(SEARCH("университет",O2160)),ISNUMBER(SEARCH("администрация",O2160))),"проч",IF(OR(ISNUMBER(SEARCH("минобрнауки",O2160)),ISNUMBER(SEARCH("минприроды",O2160))),"роив",IF(OR(ISNUMBER(SEARCH("пфр",O2160)),ISNUMBER(SEARCH("сфр",O2160)),ISNUMBER(SEARCH("Фонда социального страхования",O2160))),"СФР",IF(OR(ISNUMBER(SEARCH("усзн",O2160)),ISNUMBER(SEARCH("цзн",O2160))),"усзн",IF(ISNUMBER(SEARCH("почта россии",O2160)),"ПР","другое"))))))))))</f>
        <v>банк</v>
      </c>
      <c r="G2160" t="s">
        <v>1366</v>
      </c>
      <c r="H2160" t="s">
        <v>1365</v>
      </c>
      <c r="I2160" t="s">
        <v>1041</v>
      </c>
      <c r="J2160" t="s">
        <v>5</v>
      </c>
      <c r="K2160" t="s">
        <v>40</v>
      </c>
      <c r="L2160" t="s">
        <v>25</v>
      </c>
      <c r="M2160" t="s">
        <v>1361</v>
      </c>
      <c r="N2160" t="s">
        <v>23</v>
      </c>
      <c r="O2160" t="s">
        <v>22</v>
      </c>
      <c r="P2160">
        <v>0</v>
      </c>
      <c r="Q2160">
        <v>0</v>
      </c>
      <c r="R2160">
        <v>0</v>
      </c>
      <c r="S2160">
        <v>0</v>
      </c>
      <c r="T2160">
        <v>0</v>
      </c>
      <c r="U2160">
        <v>0</v>
      </c>
      <c r="V2160">
        <v>0</v>
      </c>
      <c r="W2160">
        <v>0</v>
      </c>
      <c r="X2160">
        <v>0</v>
      </c>
      <c r="Y2160">
        <v>0</v>
      </c>
      <c r="Z2160">
        <v>0</v>
      </c>
      <c r="AA2160">
        <v>0</v>
      </c>
      <c r="AB2160">
        <v>0</v>
      </c>
    </row>
    <row r="2161" spans="1:28" x14ac:dyDescent="0.3">
      <c r="A2161">
        <v>1198983642</v>
      </c>
      <c r="B2161" t="s">
        <v>1364</v>
      </c>
      <c r="C2161" t="s">
        <v>11</v>
      </c>
      <c r="D2161" t="s">
        <v>868</v>
      </c>
      <c r="E2161" t="s">
        <v>1363</v>
      </c>
      <c r="F2161" t="str">
        <f>IF(ISNUMBER(SEARCH("МФЦ",O2161)),"мфц",IF(OR(ISNUMBER(SEARCH("банк",O2161)),ISNUMBER(SEARCH("кб",O2161)),ISNUMBER(SEARCH("акб",O2161))),"банк",IF(ISNUMBER(SEARCH("управление юстиции",O2161)),"загс",IF(ISNUMBER(SEARCH("мвд",O2161)),"мвд",IF(OR(ISNUMBER(SEARCH("школа",G2161)),ISNUMBER(SEARCH("методический центр",G2161)),ISNUMBER(SEARCH("земельным ресурсам",G2161)),ISNUMBER(SEARCH("библиотека",G2161)),ISNUMBER(SEARCH("администрация",O2161)),ISNUMBER(SEARCH("администрация",G2161))),"омсу",IF(OR(ISNUMBER(SEARCH("росгвардии",O2161)),ISNUMBER(SEARCH("аицтиоко",O2161)),ISNUMBER(SEARCH("ростелеком",O2161)),ISNUMBER(SEARCH("гб мсэ",O2161)),ISNUMBER(SEARCH("циб",O2161)),ISNUMBER(SEARCH("библиотека",O2161)),ISNUMBER(SEARCH("университет",O2161)),ISNUMBER(SEARCH("администрация",O2161))),"проч",IF(OR(ISNUMBER(SEARCH("минобрнауки",O2161)),ISNUMBER(SEARCH("минприроды",O2161))),"роив",IF(OR(ISNUMBER(SEARCH("пфр",O2161)),ISNUMBER(SEARCH("сфр",O2161)),ISNUMBER(SEARCH("Фонда социального страхования",O2161))),"СФР",IF(OR(ISNUMBER(SEARCH("усзн",O2161)),ISNUMBER(SEARCH("цзн",O2161))),"усзн",IF(ISNUMBER(SEARCH("почта россии",O2161)),"ПР","другое"))))))))))</f>
        <v>банк</v>
      </c>
      <c r="G2161" t="s">
        <v>1362</v>
      </c>
      <c r="H2161" t="s">
        <v>1109</v>
      </c>
      <c r="I2161" t="s">
        <v>1041</v>
      </c>
      <c r="J2161" t="s">
        <v>5</v>
      </c>
      <c r="K2161" t="s">
        <v>4</v>
      </c>
      <c r="L2161" t="s">
        <v>25</v>
      </c>
      <c r="M2161" t="s">
        <v>1361</v>
      </c>
      <c r="N2161" t="s">
        <v>23</v>
      </c>
      <c r="O2161" t="s">
        <v>22</v>
      </c>
      <c r="P2161">
        <v>16</v>
      </c>
      <c r="Q2161">
        <v>14</v>
      </c>
      <c r="R2161">
        <v>14</v>
      </c>
      <c r="S2161">
        <v>14</v>
      </c>
      <c r="T2161">
        <v>14</v>
      </c>
      <c r="U2161">
        <v>14</v>
      </c>
      <c r="V2161">
        <v>16</v>
      </c>
      <c r="W2161">
        <v>16</v>
      </c>
      <c r="X2161">
        <v>16</v>
      </c>
      <c r="Y2161">
        <v>16</v>
      </c>
      <c r="Z2161">
        <v>16</v>
      </c>
      <c r="AA2161">
        <v>16</v>
      </c>
      <c r="AB2161">
        <v>16</v>
      </c>
    </row>
    <row r="2162" spans="1:28" x14ac:dyDescent="0.3">
      <c r="A2162">
        <v>1199103409</v>
      </c>
      <c r="B2162" t="s">
        <v>1360</v>
      </c>
      <c r="C2162" t="s">
        <v>11</v>
      </c>
      <c r="D2162" t="s">
        <v>1359</v>
      </c>
      <c r="E2162" t="s">
        <v>1358</v>
      </c>
      <c r="F2162" t="str">
        <f>IF(ISNUMBER(SEARCH("МФЦ",O2162)),"мфц",IF(OR(ISNUMBER(SEARCH("банк",O2162)),ISNUMBER(SEARCH("кб",O2162)),ISNUMBER(SEARCH("акб",O2162))),"банк",IF(ISNUMBER(SEARCH("управление юстиции",O2162)),"загс",IF(ISNUMBER(SEARCH("мвд",O2162)),"мвд",IF(OR(ISNUMBER(SEARCH("школа",G2162)),ISNUMBER(SEARCH("методический центр",G2162)),ISNUMBER(SEARCH("земельным ресурсам",G2162)),ISNUMBER(SEARCH("библиотека",G2162)),ISNUMBER(SEARCH("администрация",O2162)),ISNUMBER(SEARCH("администрация",G2162))),"омсу",IF(OR(ISNUMBER(SEARCH("росгвардии",O2162)),ISNUMBER(SEARCH("аицтиоко",O2162)),ISNUMBER(SEARCH("ростелеком",O2162)),ISNUMBER(SEARCH("гб мсэ",O2162)),ISNUMBER(SEARCH("циб",O2162)),ISNUMBER(SEARCH("библиотека",O2162)),ISNUMBER(SEARCH("университет",O2162)),ISNUMBER(SEARCH("администрация",O2162))),"проч",IF(OR(ISNUMBER(SEARCH("минобрнауки",O2162)),ISNUMBER(SEARCH("минприроды",O2162))),"роив",IF(OR(ISNUMBER(SEARCH("пфр",O2162)),ISNUMBER(SEARCH("сфр",O2162)),ISNUMBER(SEARCH("Фонда социального страхования",O2162))),"СФР",IF(OR(ISNUMBER(SEARCH("усзн",O2162)),ISNUMBER(SEARCH("цзн",O2162))),"усзн",IF(ISNUMBER(SEARCH("почта россии",O2162)),"ПР","другое"))))))))))</f>
        <v>банк</v>
      </c>
      <c r="G2162" t="s">
        <v>1357</v>
      </c>
      <c r="H2162" t="s">
        <v>1221</v>
      </c>
      <c r="I2162" t="s">
        <v>1041</v>
      </c>
      <c r="J2162" t="s">
        <v>5</v>
      </c>
      <c r="K2162" t="s">
        <v>4</v>
      </c>
      <c r="L2162" t="s">
        <v>25</v>
      </c>
      <c r="M2162" t="s">
        <v>1356</v>
      </c>
      <c r="N2162" t="s">
        <v>23</v>
      </c>
      <c r="O2162" t="s">
        <v>22</v>
      </c>
      <c r="P2162">
        <v>2</v>
      </c>
      <c r="Q2162">
        <v>2</v>
      </c>
      <c r="R2162">
        <v>2</v>
      </c>
      <c r="S2162">
        <v>2</v>
      </c>
      <c r="T2162">
        <v>2</v>
      </c>
      <c r="U2162">
        <v>2</v>
      </c>
      <c r="V2162">
        <v>2</v>
      </c>
      <c r="W2162">
        <v>2</v>
      </c>
      <c r="X2162">
        <v>2</v>
      </c>
      <c r="Y2162">
        <v>2</v>
      </c>
      <c r="Z2162">
        <v>2</v>
      </c>
      <c r="AA2162">
        <v>2</v>
      </c>
      <c r="AB2162">
        <v>2</v>
      </c>
    </row>
    <row r="2163" spans="1:28" hidden="1" x14ac:dyDescent="0.3">
      <c r="A2163">
        <v>1199514743</v>
      </c>
      <c r="B2163" t="s">
        <v>1355</v>
      </c>
      <c r="C2163" t="s">
        <v>11</v>
      </c>
      <c r="D2163" t="s">
        <v>1354</v>
      </c>
      <c r="E2163" t="s">
        <v>1353</v>
      </c>
      <c r="F2163" t="str">
        <f>IF(ISNUMBER(SEARCH("МФЦ",O2163)),"мфц",IF(OR(ISNUMBER(SEARCH("банк",O2163)),ISNUMBER(SEARCH("кб",O2163)),ISNUMBER(SEARCH("акб",O2163))),"банк",IF(ISNUMBER(SEARCH("управление юстиции",O2163)),"загс",IF(ISNUMBER(SEARCH("мвд",O2163)),"мвд",IF(OR(ISNUMBER(SEARCH("школа",G2163)),ISNUMBER(SEARCH("методический центр",G2163)),ISNUMBER(SEARCH("земельным ресурсам",G2163)),ISNUMBER(SEARCH("библиотека",G2163)),ISNUMBER(SEARCH("администрация",O2163)),ISNUMBER(SEARCH("администрация",G2163))),"омсу",IF(OR(ISNUMBER(SEARCH("росгвардии",O2163)),ISNUMBER(SEARCH("аицтиоко",O2163)),ISNUMBER(SEARCH("ростелеком",O2163)),ISNUMBER(SEARCH("гб мсэ",O2163)),ISNUMBER(SEARCH("циб",O2163)),ISNUMBER(SEARCH("библиотека",O2163)),ISNUMBER(SEARCH("университет",O2163)),ISNUMBER(SEARCH("администрация",O2163))),"проч",IF(OR(ISNUMBER(SEARCH("минобрнауки",O2163)),ISNUMBER(SEARCH("минприроды",O2163))),"роив",IF(OR(ISNUMBER(SEARCH("пфр",O2163)),ISNUMBER(SEARCH("сфр",O2163)),ISNUMBER(SEARCH("Фонда социального страхования",O2163))),"СФР",IF(OR(ISNUMBER(SEARCH("усзн",O2163)),ISNUMBER(SEARCH("цзн",O2163))),"усзн",IF(ISNUMBER(SEARCH("почта россии",O2163)),"ПР","другое"))))))))))</f>
        <v>банк</v>
      </c>
      <c r="G2163" t="s">
        <v>1352</v>
      </c>
      <c r="H2163" t="s">
        <v>1351</v>
      </c>
      <c r="I2163" t="s">
        <v>1041</v>
      </c>
      <c r="J2163" t="s">
        <v>5</v>
      </c>
      <c r="K2163" t="s">
        <v>40</v>
      </c>
      <c r="L2163" t="s">
        <v>25</v>
      </c>
      <c r="M2163" t="s">
        <v>1350</v>
      </c>
      <c r="N2163" t="s">
        <v>23</v>
      </c>
      <c r="O2163" t="s">
        <v>22</v>
      </c>
      <c r="P2163">
        <v>0</v>
      </c>
      <c r="Q2163">
        <v>0</v>
      </c>
      <c r="R2163">
        <v>0</v>
      </c>
      <c r="S2163">
        <v>0</v>
      </c>
      <c r="T2163">
        <v>0</v>
      </c>
      <c r="U2163">
        <v>0</v>
      </c>
      <c r="V2163">
        <v>0</v>
      </c>
      <c r="W2163">
        <v>0</v>
      </c>
      <c r="X2163">
        <v>0</v>
      </c>
      <c r="Y2163">
        <v>0</v>
      </c>
      <c r="Z2163">
        <v>0</v>
      </c>
      <c r="AA2163">
        <v>0</v>
      </c>
      <c r="AB2163">
        <v>0</v>
      </c>
    </row>
    <row r="2164" spans="1:28" x14ac:dyDescent="0.3">
      <c r="A2164">
        <v>1199808841</v>
      </c>
      <c r="B2164" t="s">
        <v>1272</v>
      </c>
      <c r="C2164" t="s">
        <v>11</v>
      </c>
      <c r="D2164" t="s">
        <v>1271</v>
      </c>
      <c r="E2164" t="s">
        <v>1349</v>
      </c>
      <c r="F2164" t="str">
        <f>IF(ISNUMBER(SEARCH("МФЦ",O2164)),"мфц",IF(OR(ISNUMBER(SEARCH("банк",O2164)),ISNUMBER(SEARCH("кб",O2164)),ISNUMBER(SEARCH("акб",O2164))),"банк",IF(ISNUMBER(SEARCH("управление юстиции",O2164)),"загс",IF(ISNUMBER(SEARCH("мвд",O2164)),"мвд",IF(OR(ISNUMBER(SEARCH("школа",G2164)),ISNUMBER(SEARCH("методический центр",G2164)),ISNUMBER(SEARCH("земельным ресурсам",G2164)),ISNUMBER(SEARCH("библиотека",G2164)),ISNUMBER(SEARCH("администрация",O2164)),ISNUMBER(SEARCH("администрация",G2164))),"омсу",IF(OR(ISNUMBER(SEARCH("росгвардии",O2164)),ISNUMBER(SEARCH("аицтиоко",O2164)),ISNUMBER(SEARCH("ростелеком",O2164)),ISNUMBER(SEARCH("гб мсэ",O2164)),ISNUMBER(SEARCH("циб",O2164)),ISNUMBER(SEARCH("библиотека",O2164)),ISNUMBER(SEARCH("университет",O2164)),ISNUMBER(SEARCH("администрация",O2164))),"проч",IF(OR(ISNUMBER(SEARCH("минобрнауки",O2164)),ISNUMBER(SEARCH("минприроды",O2164))),"роив",IF(OR(ISNUMBER(SEARCH("пфр",O2164)),ISNUMBER(SEARCH("сфр",O2164)),ISNUMBER(SEARCH("Фонда социального страхования",O2164))),"СФР",IF(OR(ISNUMBER(SEARCH("усзн",O2164)),ISNUMBER(SEARCH("цзн",O2164))),"усзн",IF(ISNUMBER(SEARCH("почта россии",O2164)),"ПР","другое"))))))))))</f>
        <v>банк</v>
      </c>
      <c r="G2164" t="s">
        <v>1348</v>
      </c>
      <c r="H2164" t="s">
        <v>1109</v>
      </c>
      <c r="I2164" t="s">
        <v>1041</v>
      </c>
      <c r="J2164" t="s">
        <v>5</v>
      </c>
      <c r="K2164" t="s">
        <v>4</v>
      </c>
      <c r="L2164" t="s">
        <v>25</v>
      </c>
      <c r="M2164" t="s">
        <v>1342</v>
      </c>
      <c r="N2164" t="s">
        <v>23</v>
      </c>
      <c r="O2164" t="s">
        <v>22</v>
      </c>
      <c r="P2164">
        <v>0</v>
      </c>
      <c r="Q2164">
        <v>0</v>
      </c>
      <c r="R2164">
        <v>0</v>
      </c>
      <c r="S2164">
        <v>0</v>
      </c>
      <c r="T2164">
        <v>0</v>
      </c>
      <c r="U2164">
        <v>0</v>
      </c>
      <c r="V2164">
        <v>0</v>
      </c>
      <c r="W2164">
        <v>0</v>
      </c>
      <c r="X2164">
        <v>0</v>
      </c>
      <c r="Y2164">
        <v>0</v>
      </c>
      <c r="Z2164">
        <v>0</v>
      </c>
      <c r="AA2164">
        <v>0</v>
      </c>
      <c r="AB2164">
        <v>0</v>
      </c>
    </row>
    <row r="2165" spans="1:28" x14ac:dyDescent="0.3">
      <c r="A2165">
        <v>1199813235</v>
      </c>
      <c r="B2165" t="s">
        <v>1347</v>
      </c>
      <c r="C2165" t="s">
        <v>11</v>
      </c>
      <c r="D2165"/>
      <c r="E2165" t="s">
        <v>1346</v>
      </c>
      <c r="F2165" t="str">
        <f>IF(ISNUMBER(SEARCH("МФЦ",O2165)),"мфц",IF(OR(ISNUMBER(SEARCH("банк",O2165)),ISNUMBER(SEARCH("кб",O2165)),ISNUMBER(SEARCH("акб",O2165))),"банк",IF(ISNUMBER(SEARCH("управление юстиции",O2165)),"загс",IF(ISNUMBER(SEARCH("мвд",O2165)),"мвд",IF(OR(ISNUMBER(SEARCH("школа",G2165)),ISNUMBER(SEARCH("методический центр",G2165)),ISNUMBER(SEARCH("земельным ресурсам",G2165)),ISNUMBER(SEARCH("библиотека",G2165)),ISNUMBER(SEARCH("администрация",O2165)),ISNUMBER(SEARCH("администрация",G2165))),"омсу",IF(OR(ISNUMBER(SEARCH("росгвардии",O2165)),ISNUMBER(SEARCH("аицтиоко",O2165)),ISNUMBER(SEARCH("ростелеком",O2165)),ISNUMBER(SEARCH("гб мсэ",O2165)),ISNUMBER(SEARCH("циб",O2165)),ISNUMBER(SEARCH("библиотека",O2165)),ISNUMBER(SEARCH("университет",O2165)),ISNUMBER(SEARCH("администрация",O2165))),"проч",IF(OR(ISNUMBER(SEARCH("минобрнауки",O2165)),ISNUMBER(SEARCH("минприроды",O2165))),"роив",IF(OR(ISNUMBER(SEARCH("пфр",O2165)),ISNUMBER(SEARCH("сфр",O2165)),ISNUMBER(SEARCH("Фонда социального страхования",O2165))),"СФР",IF(OR(ISNUMBER(SEARCH("усзн",O2165)),ISNUMBER(SEARCH("цзн",O2165))),"усзн",IF(ISNUMBER(SEARCH("почта россии",O2165)),"ПР","другое"))))))))))</f>
        <v>мфц</v>
      </c>
      <c r="G2165" t="s">
        <v>1345</v>
      </c>
      <c r="H2165" t="s">
        <v>1344</v>
      </c>
      <c r="I2165" t="s">
        <v>1343</v>
      </c>
      <c r="J2165" t="s">
        <v>5</v>
      </c>
      <c r="K2165" t="s">
        <v>4</v>
      </c>
      <c r="L2165" t="s">
        <v>3</v>
      </c>
      <c r="M2165" t="s">
        <v>1342</v>
      </c>
      <c r="N2165" t="s">
        <v>1</v>
      </c>
      <c r="O2165" t="s">
        <v>0</v>
      </c>
      <c r="P2165">
        <v>3</v>
      </c>
      <c r="Q2165">
        <v>3</v>
      </c>
      <c r="R2165">
        <v>3</v>
      </c>
      <c r="S2165">
        <v>3</v>
      </c>
      <c r="T2165">
        <v>3</v>
      </c>
      <c r="U2165">
        <v>3</v>
      </c>
      <c r="V2165">
        <v>3</v>
      </c>
      <c r="W2165">
        <v>3</v>
      </c>
      <c r="X2165">
        <v>3</v>
      </c>
      <c r="Y2165">
        <v>3</v>
      </c>
      <c r="Z2165">
        <v>3</v>
      </c>
      <c r="AA2165">
        <v>3</v>
      </c>
      <c r="AB2165">
        <v>3</v>
      </c>
    </row>
    <row r="2166" spans="1:28" hidden="1" x14ac:dyDescent="0.3">
      <c r="A2166">
        <v>1200224719</v>
      </c>
      <c r="B2166" t="s">
        <v>1341</v>
      </c>
      <c r="C2166" t="s">
        <v>11</v>
      </c>
      <c r="D2166" t="s">
        <v>29</v>
      </c>
      <c r="E2166" t="s">
        <v>1340</v>
      </c>
      <c r="F2166" t="str">
        <f>IF(ISNUMBER(SEARCH("МФЦ",O2166)),"мфц",IF(OR(ISNUMBER(SEARCH("банк",O2166)),ISNUMBER(SEARCH("кб",O2166)),ISNUMBER(SEARCH("акб",O2166))),"банк",IF(ISNUMBER(SEARCH("управление юстиции",O2166)),"загс",IF(ISNUMBER(SEARCH("мвд",O2166)),"мвд",IF(OR(ISNUMBER(SEARCH("школа",G2166)),ISNUMBER(SEARCH("методический центр",G2166)),ISNUMBER(SEARCH("земельным ресурсам",G2166)),ISNUMBER(SEARCH("библиотека",G2166)),ISNUMBER(SEARCH("администрация",O2166)),ISNUMBER(SEARCH("администрация",G2166))),"омсу",IF(OR(ISNUMBER(SEARCH("росгвардии",O2166)),ISNUMBER(SEARCH("аицтиоко",O2166)),ISNUMBER(SEARCH("ростелеком",O2166)),ISNUMBER(SEARCH("гб мсэ",O2166)),ISNUMBER(SEARCH("циб",O2166)),ISNUMBER(SEARCH("библиотека",O2166)),ISNUMBER(SEARCH("университет",O2166)),ISNUMBER(SEARCH("администрация",O2166))),"проч",IF(OR(ISNUMBER(SEARCH("минобрнауки",O2166)),ISNUMBER(SEARCH("минприроды",O2166))),"роив",IF(OR(ISNUMBER(SEARCH("пфр",O2166)),ISNUMBER(SEARCH("сфр",O2166)),ISNUMBER(SEARCH("Фонда социального страхования",O2166))),"СФР",IF(OR(ISNUMBER(SEARCH("усзн",O2166)),ISNUMBER(SEARCH("цзн",O2166))),"усзн",IF(ISNUMBER(SEARCH("почта россии",O2166)),"ПР","другое"))))))))))</f>
        <v>банк</v>
      </c>
      <c r="G2166" t="s">
        <v>1339</v>
      </c>
      <c r="H2166" t="s">
        <v>1338</v>
      </c>
      <c r="I2166" t="s">
        <v>1041</v>
      </c>
      <c r="J2166" t="s">
        <v>15</v>
      </c>
      <c r="K2166" t="s">
        <v>14</v>
      </c>
      <c r="L2166" t="s">
        <v>25</v>
      </c>
      <c r="M2166" t="s">
        <v>1337</v>
      </c>
      <c r="N2166" t="s">
        <v>23</v>
      </c>
      <c r="O2166" t="s">
        <v>22</v>
      </c>
      <c r="P2166">
        <v>0</v>
      </c>
      <c r="Q2166">
        <v>0</v>
      </c>
      <c r="R2166">
        <v>0</v>
      </c>
      <c r="S2166">
        <v>0</v>
      </c>
      <c r="T2166">
        <v>0</v>
      </c>
      <c r="U2166">
        <v>0</v>
      </c>
      <c r="V2166">
        <v>0</v>
      </c>
      <c r="W2166">
        <v>0</v>
      </c>
      <c r="X2166">
        <v>0</v>
      </c>
      <c r="Y2166">
        <v>0</v>
      </c>
      <c r="Z2166">
        <v>0</v>
      </c>
      <c r="AA2166">
        <v>0</v>
      </c>
      <c r="AB2166">
        <v>0</v>
      </c>
    </row>
    <row r="2167" spans="1:28" hidden="1" x14ac:dyDescent="0.3">
      <c r="A2167">
        <v>1200287185</v>
      </c>
      <c r="B2167" t="s">
        <v>1336</v>
      </c>
      <c r="C2167" t="s">
        <v>11</v>
      </c>
      <c r="D2167" t="s">
        <v>1335</v>
      </c>
      <c r="E2167" t="s">
        <v>1334</v>
      </c>
      <c r="F2167" t="str">
        <f>IF(ISNUMBER(SEARCH("МФЦ",O2167)),"мфц",IF(OR(ISNUMBER(SEARCH("банк",O2167)),ISNUMBER(SEARCH("кб",O2167)),ISNUMBER(SEARCH("акб",O2167))),"банк",IF(ISNUMBER(SEARCH("управление юстиции",O2167)),"загс",IF(ISNUMBER(SEARCH("мвд",O2167)),"мвд",IF(OR(ISNUMBER(SEARCH("школа",G2167)),ISNUMBER(SEARCH("методический центр",G2167)),ISNUMBER(SEARCH("земельным ресурсам",G2167)),ISNUMBER(SEARCH("библиотека",G2167)),ISNUMBER(SEARCH("администрация",O2167)),ISNUMBER(SEARCH("администрация",G2167))),"омсу",IF(OR(ISNUMBER(SEARCH("росгвардии",O2167)),ISNUMBER(SEARCH("аицтиоко",O2167)),ISNUMBER(SEARCH("ростелеком",O2167)),ISNUMBER(SEARCH("гб мсэ",O2167)),ISNUMBER(SEARCH("циб",O2167)),ISNUMBER(SEARCH("библиотека",O2167)),ISNUMBER(SEARCH("университет",O2167)),ISNUMBER(SEARCH("администрация",O2167))),"проч",IF(OR(ISNUMBER(SEARCH("минобрнауки",O2167)),ISNUMBER(SEARCH("минприроды",O2167))),"роив",IF(OR(ISNUMBER(SEARCH("пфр",O2167)),ISNUMBER(SEARCH("сфр",O2167)),ISNUMBER(SEARCH("Фонда социального страхования",O2167))),"СФР",IF(OR(ISNUMBER(SEARCH("усзн",O2167)),ISNUMBER(SEARCH("цзн",O2167))),"усзн",IF(ISNUMBER(SEARCH("почта россии",O2167)),"ПР","другое"))))))))))</f>
        <v>банк</v>
      </c>
      <c r="G2167" t="s">
        <v>1333</v>
      </c>
      <c r="H2167" t="s">
        <v>1332</v>
      </c>
      <c r="I2167" t="s">
        <v>1041</v>
      </c>
      <c r="J2167" t="s">
        <v>5</v>
      </c>
      <c r="K2167" t="s">
        <v>40</v>
      </c>
      <c r="L2167" t="s">
        <v>25</v>
      </c>
      <c r="M2167" t="s">
        <v>1331</v>
      </c>
      <c r="N2167" t="s">
        <v>23</v>
      </c>
      <c r="O2167" t="s">
        <v>22</v>
      </c>
      <c r="P2167">
        <v>0</v>
      </c>
      <c r="Q2167">
        <v>0</v>
      </c>
      <c r="R2167">
        <v>0</v>
      </c>
      <c r="S2167">
        <v>0</v>
      </c>
      <c r="T2167">
        <v>0</v>
      </c>
      <c r="U2167">
        <v>0</v>
      </c>
      <c r="V2167">
        <v>0</v>
      </c>
      <c r="W2167">
        <v>0</v>
      </c>
      <c r="X2167">
        <v>0</v>
      </c>
      <c r="Y2167">
        <v>0</v>
      </c>
      <c r="Z2167">
        <v>0</v>
      </c>
      <c r="AA2167">
        <v>0</v>
      </c>
      <c r="AB2167">
        <v>0</v>
      </c>
    </row>
    <row r="2168" spans="1:28" hidden="1" x14ac:dyDescent="0.3">
      <c r="A2168">
        <v>1202023543</v>
      </c>
      <c r="B2168" t="s">
        <v>751</v>
      </c>
      <c r="C2168" t="s">
        <v>11</v>
      </c>
      <c r="D2168" t="s">
        <v>750</v>
      </c>
      <c r="E2168" t="s">
        <v>1330</v>
      </c>
      <c r="F2168" t="str">
        <f>IF(ISNUMBER(SEARCH("МФЦ",O2168)),"мфц",IF(OR(ISNUMBER(SEARCH("банк",O2168)),ISNUMBER(SEARCH("кб",O2168)),ISNUMBER(SEARCH("акб",O2168))),"банк",IF(ISNUMBER(SEARCH("управление юстиции",O2168)),"загс",IF(ISNUMBER(SEARCH("мвд",O2168)),"мвд",IF(OR(ISNUMBER(SEARCH("школа",G2168)),ISNUMBER(SEARCH("методический центр",G2168)),ISNUMBER(SEARCH("земельным ресурсам",G2168)),ISNUMBER(SEARCH("библиотека",G2168)),ISNUMBER(SEARCH("администрация",O2168)),ISNUMBER(SEARCH("администрация",G2168))),"омсу",IF(OR(ISNUMBER(SEARCH("росгвардии",O2168)),ISNUMBER(SEARCH("аицтиоко",O2168)),ISNUMBER(SEARCH("ростелеком",O2168)),ISNUMBER(SEARCH("гб мсэ",O2168)),ISNUMBER(SEARCH("циб",O2168)),ISNUMBER(SEARCH("библиотека",O2168)),ISNUMBER(SEARCH("университет",O2168)),ISNUMBER(SEARCH("администрация",O2168))),"проч",IF(OR(ISNUMBER(SEARCH("минобрнауки",O2168)),ISNUMBER(SEARCH("минприроды",O2168))),"роив",IF(OR(ISNUMBER(SEARCH("пфр",O2168)),ISNUMBER(SEARCH("сфр",O2168)),ISNUMBER(SEARCH("Фонда социального страхования",O2168))),"СФР",IF(OR(ISNUMBER(SEARCH("усзн",O2168)),ISNUMBER(SEARCH("цзн",O2168))),"усзн",IF(ISNUMBER(SEARCH("почта россии",O2168)),"ПР","другое"))))))))))</f>
        <v>омсу</v>
      </c>
      <c r="G2168" t="s">
        <v>1329</v>
      </c>
      <c r="H2168" t="s">
        <v>1328</v>
      </c>
      <c r="I2168" t="s">
        <v>1327</v>
      </c>
      <c r="J2168" t="s">
        <v>15</v>
      </c>
      <c r="K2168" t="s">
        <v>14</v>
      </c>
      <c r="L2168" t="s">
        <v>3</v>
      </c>
      <c r="M2168" t="s">
        <v>1326</v>
      </c>
      <c r="N2168" t="s">
        <v>1325</v>
      </c>
      <c r="O2168" t="s">
        <v>1324</v>
      </c>
      <c r="P2168">
        <v>10</v>
      </c>
      <c r="Q2168">
        <v>10</v>
      </c>
      <c r="R2168">
        <v>10</v>
      </c>
      <c r="S2168">
        <v>10</v>
      </c>
      <c r="T2168">
        <v>10</v>
      </c>
      <c r="U2168">
        <v>10</v>
      </c>
      <c r="V2168">
        <v>10</v>
      </c>
      <c r="W2168">
        <v>10</v>
      </c>
      <c r="X2168">
        <v>10</v>
      </c>
      <c r="Y2168">
        <v>10</v>
      </c>
      <c r="Z2168">
        <v>10</v>
      </c>
      <c r="AA2168">
        <v>10</v>
      </c>
      <c r="AB2168">
        <v>10</v>
      </c>
    </row>
    <row r="2169" spans="1:28" hidden="1" x14ac:dyDescent="0.3">
      <c r="A2169">
        <v>1202343505</v>
      </c>
      <c r="B2169" t="s">
        <v>856</v>
      </c>
      <c r="C2169" t="s">
        <v>11</v>
      </c>
      <c r="D2169" t="s">
        <v>855</v>
      </c>
      <c r="E2169" t="s">
        <v>1323</v>
      </c>
      <c r="F2169" t="str">
        <f>IF(ISNUMBER(SEARCH("МФЦ",O2169)),"мфц",IF(OR(ISNUMBER(SEARCH("банк",O2169)),ISNUMBER(SEARCH("кб",O2169)),ISNUMBER(SEARCH("акб",O2169))),"банк",IF(ISNUMBER(SEARCH("управление юстиции",O2169)),"загс",IF(ISNUMBER(SEARCH("мвд",O2169)),"мвд",IF(OR(ISNUMBER(SEARCH("школа",G2169)),ISNUMBER(SEARCH("методический центр",G2169)),ISNUMBER(SEARCH("земельным ресурсам",G2169)),ISNUMBER(SEARCH("библиотека",G2169)),ISNUMBER(SEARCH("администрация",O2169)),ISNUMBER(SEARCH("администрация",G2169))),"омсу",IF(OR(ISNUMBER(SEARCH("росгвардии",O2169)),ISNUMBER(SEARCH("аицтиоко",O2169)),ISNUMBER(SEARCH("ростелеком",O2169)),ISNUMBER(SEARCH("гб мсэ",O2169)),ISNUMBER(SEARCH("циб",O2169)),ISNUMBER(SEARCH("библиотека",O2169)),ISNUMBER(SEARCH("университет",O2169)),ISNUMBER(SEARCH("администрация",O2169))),"проч",IF(OR(ISNUMBER(SEARCH("минобрнауки",O2169)),ISNUMBER(SEARCH("минприроды",O2169))),"роив",IF(OR(ISNUMBER(SEARCH("пфр",O2169)),ISNUMBER(SEARCH("сфр",O2169)),ISNUMBER(SEARCH("Фонда социального страхования",O2169))),"СФР",IF(OR(ISNUMBER(SEARCH("усзн",O2169)),ISNUMBER(SEARCH("цзн",O2169))),"усзн",IF(ISNUMBER(SEARCH("почта россии",O2169)),"ПР","другое"))))))))))</f>
        <v>банк</v>
      </c>
      <c r="G2169" t="s">
        <v>854</v>
      </c>
      <c r="H2169" t="s">
        <v>1322</v>
      </c>
      <c r="I2169" t="s">
        <v>1041</v>
      </c>
      <c r="J2169" t="s">
        <v>5</v>
      </c>
      <c r="K2169" t="s">
        <v>14</v>
      </c>
      <c r="L2169" t="s">
        <v>25</v>
      </c>
      <c r="M2169" t="s">
        <v>1321</v>
      </c>
      <c r="N2169" t="s">
        <v>23</v>
      </c>
      <c r="O2169" t="s">
        <v>22</v>
      </c>
      <c r="P2169">
        <v>0</v>
      </c>
      <c r="Q2169">
        <v>0</v>
      </c>
      <c r="R2169">
        <v>0</v>
      </c>
      <c r="S2169">
        <v>0</v>
      </c>
      <c r="T2169">
        <v>0</v>
      </c>
      <c r="U2169">
        <v>0</v>
      </c>
      <c r="V2169">
        <v>0</v>
      </c>
      <c r="W2169">
        <v>0</v>
      </c>
      <c r="X2169">
        <v>0</v>
      </c>
      <c r="Y2169">
        <v>0</v>
      </c>
      <c r="Z2169">
        <v>0</v>
      </c>
      <c r="AA2169">
        <v>0</v>
      </c>
      <c r="AB2169">
        <v>0</v>
      </c>
    </row>
    <row r="2170" spans="1:28" hidden="1" x14ac:dyDescent="0.3">
      <c r="A2170">
        <v>1202402305</v>
      </c>
      <c r="B2170" t="s">
        <v>1320</v>
      </c>
      <c r="C2170" t="s">
        <v>11</v>
      </c>
      <c r="D2170"/>
      <c r="E2170" t="s">
        <v>1319</v>
      </c>
      <c r="F2170" t="str">
        <f>IF(ISNUMBER(SEARCH("МФЦ",O2170)),"мфц",IF(OR(ISNUMBER(SEARCH("банк",O2170)),ISNUMBER(SEARCH("кб",O2170)),ISNUMBER(SEARCH("акб",O2170))),"банк",IF(ISNUMBER(SEARCH("управление юстиции",O2170)),"загс",IF(ISNUMBER(SEARCH("мвд",O2170)),"мвд",IF(OR(ISNUMBER(SEARCH("школа",G2170)),ISNUMBER(SEARCH("методический центр",G2170)),ISNUMBER(SEARCH("земельным ресурсам",G2170)),ISNUMBER(SEARCH("библиотека",G2170)),ISNUMBER(SEARCH("администрация",O2170)),ISNUMBER(SEARCH("администрация",G2170))),"омсу",IF(OR(ISNUMBER(SEARCH("росгвардии",O2170)),ISNUMBER(SEARCH("аицтиоко",O2170)),ISNUMBER(SEARCH("ростелеком",O2170)),ISNUMBER(SEARCH("гб мсэ",O2170)),ISNUMBER(SEARCH("циб",O2170)),ISNUMBER(SEARCH("библиотека",O2170)),ISNUMBER(SEARCH("университет",O2170)),ISNUMBER(SEARCH("администрация",O2170))),"проч",IF(OR(ISNUMBER(SEARCH("минобрнауки",O2170)),ISNUMBER(SEARCH("минприроды",O2170))),"роив",IF(OR(ISNUMBER(SEARCH("пфр",O2170)),ISNUMBER(SEARCH("сфр",O2170)),ISNUMBER(SEARCH("Фонда социального страхования",O2170))),"СФР",IF(OR(ISNUMBER(SEARCH("усзн",O2170)),ISNUMBER(SEARCH("цзн",O2170))),"усзн",IF(ISNUMBER(SEARCH("почта россии",O2170)),"ПР","другое"))))))))))</f>
        <v>ПР</v>
      </c>
      <c r="G2170" t="s">
        <v>1318</v>
      </c>
      <c r="H2170" t="s">
        <v>1317</v>
      </c>
      <c r="I2170" t="s">
        <v>1316</v>
      </c>
      <c r="J2170" t="s">
        <v>15</v>
      </c>
      <c r="K2170" t="s">
        <v>4</v>
      </c>
      <c r="L2170" t="s">
        <v>3</v>
      </c>
      <c r="M2170" t="s">
        <v>1283</v>
      </c>
      <c r="N2170" t="s">
        <v>1175</v>
      </c>
      <c r="O2170" t="s">
        <v>1174</v>
      </c>
      <c r="P2170">
        <v>0</v>
      </c>
      <c r="Q2170">
        <v>0</v>
      </c>
      <c r="R2170">
        <v>0</v>
      </c>
      <c r="S2170">
        <v>0</v>
      </c>
      <c r="T2170">
        <v>0</v>
      </c>
      <c r="U2170">
        <v>0</v>
      </c>
      <c r="V2170">
        <v>0</v>
      </c>
      <c r="W2170">
        <v>0</v>
      </c>
      <c r="X2170">
        <v>0</v>
      </c>
      <c r="Y2170">
        <v>0</v>
      </c>
      <c r="Z2170">
        <v>0</v>
      </c>
      <c r="AA2170">
        <v>0</v>
      </c>
      <c r="AB2170">
        <v>0</v>
      </c>
    </row>
    <row r="2171" spans="1:28" x14ac:dyDescent="0.3">
      <c r="A2171">
        <v>1202402641</v>
      </c>
      <c r="B2171" t="s">
        <v>1315</v>
      </c>
      <c r="C2171" t="s">
        <v>11</v>
      </c>
      <c r="D2171" t="s">
        <v>127</v>
      </c>
      <c r="E2171"/>
      <c r="F2171" t="str">
        <f>IF(ISNUMBER(SEARCH("МФЦ",O2171)),"мфц",IF(OR(ISNUMBER(SEARCH("банк",O2171)),ISNUMBER(SEARCH("кб",O2171)),ISNUMBER(SEARCH("акб",O2171))),"банк",IF(ISNUMBER(SEARCH("управление юстиции",O2171)),"загс",IF(ISNUMBER(SEARCH("мвд",O2171)),"мвд",IF(OR(ISNUMBER(SEARCH("школа",G2171)),ISNUMBER(SEARCH("методический центр",G2171)),ISNUMBER(SEARCH("земельным ресурсам",G2171)),ISNUMBER(SEARCH("библиотека",G2171)),ISNUMBER(SEARCH("администрация",O2171)),ISNUMBER(SEARCH("администрация",G2171))),"омсу",IF(OR(ISNUMBER(SEARCH("росгвардии",O2171)),ISNUMBER(SEARCH("аицтиоко",O2171)),ISNUMBER(SEARCH("ростелеком",O2171)),ISNUMBER(SEARCH("гб мсэ",O2171)),ISNUMBER(SEARCH("циб",O2171)),ISNUMBER(SEARCH("библиотека",O2171)),ISNUMBER(SEARCH("университет",O2171)),ISNUMBER(SEARCH("администрация",O2171))),"проч",IF(OR(ISNUMBER(SEARCH("минобрнауки",O2171)),ISNUMBER(SEARCH("минприроды",O2171))),"роив",IF(OR(ISNUMBER(SEARCH("пфр",O2171)),ISNUMBER(SEARCH("сфр",O2171)),ISNUMBER(SEARCH("Фонда социального страхования",O2171))),"СФР",IF(OR(ISNUMBER(SEARCH("усзн",O2171)),ISNUMBER(SEARCH("цзн",O2171))),"усзн",IF(ISNUMBER(SEARCH("почта россии",O2171)),"ПР","другое"))))))))))</f>
        <v>ПР</v>
      </c>
      <c r="G2171" t="s">
        <v>1314</v>
      </c>
      <c r="H2171" t="s">
        <v>1313</v>
      </c>
      <c r="I2171" t="s">
        <v>1312</v>
      </c>
      <c r="J2171" t="s">
        <v>5</v>
      </c>
      <c r="K2171" t="s">
        <v>4</v>
      </c>
      <c r="L2171" t="s">
        <v>3</v>
      </c>
      <c r="M2171" t="s">
        <v>1283</v>
      </c>
      <c r="N2171" t="s">
        <v>1175</v>
      </c>
      <c r="O2171" t="s">
        <v>1174</v>
      </c>
      <c r="P2171">
        <v>7</v>
      </c>
      <c r="Q2171">
        <v>4</v>
      </c>
      <c r="R2171">
        <v>4</v>
      </c>
      <c r="S2171">
        <v>4</v>
      </c>
      <c r="T2171">
        <v>7</v>
      </c>
      <c r="U2171">
        <v>7</v>
      </c>
      <c r="V2171">
        <v>7</v>
      </c>
      <c r="W2171">
        <v>7</v>
      </c>
      <c r="X2171">
        <v>7</v>
      </c>
      <c r="Y2171">
        <v>7</v>
      </c>
      <c r="Z2171">
        <v>7</v>
      </c>
      <c r="AA2171">
        <v>7</v>
      </c>
      <c r="AB2171">
        <v>7</v>
      </c>
    </row>
    <row r="2172" spans="1:28" x14ac:dyDescent="0.3">
      <c r="A2172">
        <v>1202409329</v>
      </c>
      <c r="B2172" t="s">
        <v>1311</v>
      </c>
      <c r="C2172" t="s">
        <v>11</v>
      </c>
      <c r="D2172"/>
      <c r="E2172" t="s">
        <v>1310</v>
      </c>
      <c r="F2172" t="str">
        <f>IF(ISNUMBER(SEARCH("МФЦ",O2172)),"мфц",IF(OR(ISNUMBER(SEARCH("банк",O2172)),ISNUMBER(SEARCH("кб",O2172)),ISNUMBER(SEARCH("акб",O2172))),"банк",IF(ISNUMBER(SEARCH("управление юстиции",O2172)),"загс",IF(ISNUMBER(SEARCH("мвд",O2172)),"мвд",IF(OR(ISNUMBER(SEARCH("школа",G2172)),ISNUMBER(SEARCH("методический центр",G2172)),ISNUMBER(SEARCH("земельным ресурсам",G2172)),ISNUMBER(SEARCH("библиотека",G2172)),ISNUMBER(SEARCH("администрация",O2172)),ISNUMBER(SEARCH("администрация",G2172))),"омсу",IF(OR(ISNUMBER(SEARCH("росгвардии",O2172)),ISNUMBER(SEARCH("аицтиоко",O2172)),ISNUMBER(SEARCH("ростелеком",O2172)),ISNUMBER(SEARCH("гб мсэ",O2172)),ISNUMBER(SEARCH("циб",O2172)),ISNUMBER(SEARCH("библиотека",O2172)),ISNUMBER(SEARCH("университет",O2172)),ISNUMBER(SEARCH("администрация",O2172))),"проч",IF(OR(ISNUMBER(SEARCH("минобрнауки",O2172)),ISNUMBER(SEARCH("минприроды",O2172))),"роив",IF(OR(ISNUMBER(SEARCH("пфр",O2172)),ISNUMBER(SEARCH("сфр",O2172)),ISNUMBER(SEARCH("Фонда социального страхования",O2172))),"СФР",IF(OR(ISNUMBER(SEARCH("усзн",O2172)),ISNUMBER(SEARCH("цзн",O2172))),"усзн",IF(ISNUMBER(SEARCH("почта россии",O2172)),"ПР","другое"))))))))))</f>
        <v>ПР</v>
      </c>
      <c r="G2172" t="s">
        <v>1309</v>
      </c>
      <c r="H2172" t="s">
        <v>1308</v>
      </c>
      <c r="I2172" t="s">
        <v>1239</v>
      </c>
      <c r="J2172" t="s">
        <v>5</v>
      </c>
      <c r="K2172" t="s">
        <v>4</v>
      </c>
      <c r="L2172" t="s">
        <v>3</v>
      </c>
      <c r="M2172" t="s">
        <v>1283</v>
      </c>
      <c r="N2172" t="s">
        <v>1175</v>
      </c>
      <c r="O2172" t="s">
        <v>1174</v>
      </c>
      <c r="P2172">
        <v>0</v>
      </c>
      <c r="Q2172">
        <v>0</v>
      </c>
      <c r="R2172">
        <v>0</v>
      </c>
      <c r="S2172">
        <v>0</v>
      </c>
      <c r="T2172">
        <v>0</v>
      </c>
      <c r="U2172">
        <v>0</v>
      </c>
      <c r="V2172">
        <v>0</v>
      </c>
      <c r="W2172">
        <v>0</v>
      </c>
      <c r="X2172">
        <v>0</v>
      </c>
      <c r="Y2172">
        <v>0</v>
      </c>
      <c r="Z2172">
        <v>0</v>
      </c>
      <c r="AA2172">
        <v>0</v>
      </c>
      <c r="AB2172">
        <v>0</v>
      </c>
    </row>
    <row r="2173" spans="1:28" x14ac:dyDescent="0.3">
      <c r="A2173">
        <v>1202409604</v>
      </c>
      <c r="B2173" t="s">
        <v>1011</v>
      </c>
      <c r="C2173" t="s">
        <v>11</v>
      </c>
      <c r="D2173" t="s">
        <v>96</v>
      </c>
      <c r="E2173" t="s">
        <v>1307</v>
      </c>
      <c r="F2173" t="str">
        <f>IF(ISNUMBER(SEARCH("МФЦ",O2173)),"мфц",IF(OR(ISNUMBER(SEARCH("банк",O2173)),ISNUMBER(SEARCH("кб",O2173)),ISNUMBER(SEARCH("акб",O2173))),"банк",IF(ISNUMBER(SEARCH("управление юстиции",O2173)),"загс",IF(ISNUMBER(SEARCH("мвд",O2173)),"мвд",IF(OR(ISNUMBER(SEARCH("школа",G2173)),ISNUMBER(SEARCH("методический центр",G2173)),ISNUMBER(SEARCH("земельным ресурсам",G2173)),ISNUMBER(SEARCH("библиотека",G2173)),ISNUMBER(SEARCH("администрация",O2173)),ISNUMBER(SEARCH("администрация",G2173))),"омсу",IF(OR(ISNUMBER(SEARCH("росгвардии",O2173)),ISNUMBER(SEARCH("аицтиоко",O2173)),ISNUMBER(SEARCH("ростелеком",O2173)),ISNUMBER(SEARCH("гб мсэ",O2173)),ISNUMBER(SEARCH("циб",O2173)),ISNUMBER(SEARCH("библиотека",O2173)),ISNUMBER(SEARCH("университет",O2173)),ISNUMBER(SEARCH("администрация",O2173))),"проч",IF(OR(ISNUMBER(SEARCH("минобрнауки",O2173)),ISNUMBER(SEARCH("минприроды",O2173))),"роив",IF(OR(ISNUMBER(SEARCH("пфр",O2173)),ISNUMBER(SEARCH("сфр",O2173)),ISNUMBER(SEARCH("Фонда социального страхования",O2173))),"СФР",IF(OR(ISNUMBER(SEARCH("усзн",O2173)),ISNUMBER(SEARCH("цзн",O2173))),"усзн",IF(ISNUMBER(SEARCH("почта россии",O2173)),"ПР","другое"))))))))))</f>
        <v>ПР</v>
      </c>
      <c r="G2173" t="s">
        <v>1306</v>
      </c>
      <c r="H2173" t="s">
        <v>1305</v>
      </c>
      <c r="I2173" t="s">
        <v>1239</v>
      </c>
      <c r="J2173" t="s">
        <v>5</v>
      </c>
      <c r="K2173" t="s">
        <v>4</v>
      </c>
      <c r="L2173" t="s">
        <v>3</v>
      </c>
      <c r="M2173" t="s">
        <v>1283</v>
      </c>
      <c r="N2173" t="s">
        <v>1175</v>
      </c>
      <c r="O2173" t="s">
        <v>1174</v>
      </c>
      <c r="P2173">
        <v>0</v>
      </c>
      <c r="Q2173">
        <v>0</v>
      </c>
      <c r="R2173">
        <v>0</v>
      </c>
      <c r="S2173">
        <v>0</v>
      </c>
      <c r="T2173">
        <v>0</v>
      </c>
      <c r="U2173">
        <v>0</v>
      </c>
      <c r="V2173">
        <v>0</v>
      </c>
      <c r="W2173">
        <v>0</v>
      </c>
      <c r="X2173">
        <v>0</v>
      </c>
      <c r="Y2173">
        <v>0</v>
      </c>
      <c r="Z2173">
        <v>0</v>
      </c>
      <c r="AA2173">
        <v>0</v>
      </c>
      <c r="AB2173">
        <v>0</v>
      </c>
    </row>
    <row r="2174" spans="1:28" x14ac:dyDescent="0.3">
      <c r="A2174">
        <v>1202409745</v>
      </c>
      <c r="B2174" t="s">
        <v>1304</v>
      </c>
      <c r="C2174" t="s">
        <v>11</v>
      </c>
      <c r="D2174"/>
      <c r="E2174" t="s">
        <v>1303</v>
      </c>
      <c r="F2174" t="str">
        <f>IF(ISNUMBER(SEARCH("МФЦ",O2174)),"мфц",IF(OR(ISNUMBER(SEARCH("банк",O2174)),ISNUMBER(SEARCH("кб",O2174)),ISNUMBER(SEARCH("акб",O2174))),"банк",IF(ISNUMBER(SEARCH("управление юстиции",O2174)),"загс",IF(ISNUMBER(SEARCH("мвд",O2174)),"мвд",IF(OR(ISNUMBER(SEARCH("школа",G2174)),ISNUMBER(SEARCH("методический центр",G2174)),ISNUMBER(SEARCH("земельным ресурсам",G2174)),ISNUMBER(SEARCH("библиотека",G2174)),ISNUMBER(SEARCH("администрация",O2174)),ISNUMBER(SEARCH("администрация",G2174))),"омсу",IF(OR(ISNUMBER(SEARCH("росгвардии",O2174)),ISNUMBER(SEARCH("аицтиоко",O2174)),ISNUMBER(SEARCH("ростелеком",O2174)),ISNUMBER(SEARCH("гб мсэ",O2174)),ISNUMBER(SEARCH("циб",O2174)),ISNUMBER(SEARCH("библиотека",O2174)),ISNUMBER(SEARCH("университет",O2174)),ISNUMBER(SEARCH("администрация",O2174))),"проч",IF(OR(ISNUMBER(SEARCH("минобрнауки",O2174)),ISNUMBER(SEARCH("минприроды",O2174))),"роив",IF(OR(ISNUMBER(SEARCH("пфр",O2174)),ISNUMBER(SEARCH("сфр",O2174)),ISNUMBER(SEARCH("Фонда социального страхования",O2174))),"СФР",IF(OR(ISNUMBER(SEARCH("усзн",O2174)),ISNUMBER(SEARCH("цзн",O2174))),"усзн",IF(ISNUMBER(SEARCH("почта россии",O2174)),"ПР","другое"))))))))))</f>
        <v>ПР</v>
      </c>
      <c r="G2174" t="s">
        <v>1302</v>
      </c>
      <c r="H2174" t="s">
        <v>1242</v>
      </c>
      <c r="I2174" t="s">
        <v>1239</v>
      </c>
      <c r="J2174" t="s">
        <v>5</v>
      </c>
      <c r="K2174" t="s">
        <v>4</v>
      </c>
      <c r="L2174" t="s">
        <v>3</v>
      </c>
      <c r="M2174" t="s">
        <v>1283</v>
      </c>
      <c r="N2174" t="s">
        <v>1175</v>
      </c>
      <c r="O2174" t="s">
        <v>1174</v>
      </c>
      <c r="P2174">
        <v>1</v>
      </c>
      <c r="Q2174">
        <v>1</v>
      </c>
      <c r="R2174">
        <v>1</v>
      </c>
      <c r="S2174">
        <v>1</v>
      </c>
      <c r="T2174">
        <v>1</v>
      </c>
      <c r="U2174">
        <v>1</v>
      </c>
      <c r="V2174">
        <v>1</v>
      </c>
      <c r="W2174">
        <v>1</v>
      </c>
      <c r="X2174">
        <v>1</v>
      </c>
      <c r="Y2174">
        <v>1</v>
      </c>
      <c r="Z2174">
        <v>1</v>
      </c>
      <c r="AA2174">
        <v>1</v>
      </c>
      <c r="AB2174">
        <v>1</v>
      </c>
    </row>
    <row r="2175" spans="1:28" x14ac:dyDescent="0.3">
      <c r="A2175">
        <v>1202409892</v>
      </c>
      <c r="B2175" t="s">
        <v>1301</v>
      </c>
      <c r="C2175" t="s">
        <v>11</v>
      </c>
      <c r="D2175" t="s">
        <v>289</v>
      </c>
      <c r="E2175" t="s">
        <v>1300</v>
      </c>
      <c r="F2175" t="str">
        <f>IF(ISNUMBER(SEARCH("МФЦ",O2175)),"мфц",IF(OR(ISNUMBER(SEARCH("банк",O2175)),ISNUMBER(SEARCH("кб",O2175)),ISNUMBER(SEARCH("акб",O2175))),"банк",IF(ISNUMBER(SEARCH("управление юстиции",O2175)),"загс",IF(ISNUMBER(SEARCH("мвд",O2175)),"мвд",IF(OR(ISNUMBER(SEARCH("школа",G2175)),ISNUMBER(SEARCH("методический центр",G2175)),ISNUMBER(SEARCH("земельным ресурсам",G2175)),ISNUMBER(SEARCH("библиотека",G2175)),ISNUMBER(SEARCH("администрация",O2175)),ISNUMBER(SEARCH("администрация",G2175))),"омсу",IF(OR(ISNUMBER(SEARCH("росгвардии",O2175)),ISNUMBER(SEARCH("аицтиоко",O2175)),ISNUMBER(SEARCH("ростелеком",O2175)),ISNUMBER(SEARCH("гб мсэ",O2175)),ISNUMBER(SEARCH("циб",O2175)),ISNUMBER(SEARCH("библиотека",O2175)),ISNUMBER(SEARCH("университет",O2175)),ISNUMBER(SEARCH("администрация",O2175))),"проч",IF(OR(ISNUMBER(SEARCH("минобрнауки",O2175)),ISNUMBER(SEARCH("минприроды",O2175))),"роив",IF(OR(ISNUMBER(SEARCH("пфр",O2175)),ISNUMBER(SEARCH("сфр",O2175)),ISNUMBER(SEARCH("Фонда социального страхования",O2175))),"СФР",IF(OR(ISNUMBER(SEARCH("усзн",O2175)),ISNUMBER(SEARCH("цзн",O2175))),"усзн",IF(ISNUMBER(SEARCH("почта россии",O2175)),"ПР","другое"))))))))))</f>
        <v>ПР</v>
      </c>
      <c r="G2175" t="s">
        <v>1299</v>
      </c>
      <c r="H2175" t="s">
        <v>1298</v>
      </c>
      <c r="I2175" t="s">
        <v>1239</v>
      </c>
      <c r="J2175" t="s">
        <v>5</v>
      </c>
      <c r="K2175" t="s">
        <v>4</v>
      </c>
      <c r="L2175" t="s">
        <v>3</v>
      </c>
      <c r="M2175" t="s">
        <v>1283</v>
      </c>
      <c r="N2175" t="s">
        <v>1175</v>
      </c>
      <c r="O2175" t="s">
        <v>1174</v>
      </c>
      <c r="P2175">
        <v>0</v>
      </c>
      <c r="Q2175">
        <v>0</v>
      </c>
      <c r="R2175">
        <v>0</v>
      </c>
      <c r="S2175">
        <v>0</v>
      </c>
      <c r="T2175">
        <v>0</v>
      </c>
      <c r="U2175">
        <v>0</v>
      </c>
      <c r="V2175">
        <v>0</v>
      </c>
      <c r="W2175">
        <v>0</v>
      </c>
      <c r="X2175">
        <v>0</v>
      </c>
      <c r="Y2175">
        <v>0</v>
      </c>
      <c r="Z2175">
        <v>0</v>
      </c>
      <c r="AA2175">
        <v>0</v>
      </c>
      <c r="AB2175">
        <v>0</v>
      </c>
    </row>
    <row r="2176" spans="1:28" x14ac:dyDescent="0.3">
      <c r="A2176">
        <v>1202409983</v>
      </c>
      <c r="B2176" t="s">
        <v>1297</v>
      </c>
      <c r="C2176" t="s">
        <v>11</v>
      </c>
      <c r="D2176"/>
      <c r="E2176" t="s">
        <v>1296</v>
      </c>
      <c r="F2176" t="str">
        <f>IF(ISNUMBER(SEARCH("МФЦ",O2176)),"мфц",IF(OR(ISNUMBER(SEARCH("банк",O2176)),ISNUMBER(SEARCH("кб",O2176)),ISNUMBER(SEARCH("акб",O2176))),"банк",IF(ISNUMBER(SEARCH("управление юстиции",O2176)),"загс",IF(ISNUMBER(SEARCH("мвд",O2176)),"мвд",IF(OR(ISNUMBER(SEARCH("школа",G2176)),ISNUMBER(SEARCH("методический центр",G2176)),ISNUMBER(SEARCH("земельным ресурсам",G2176)),ISNUMBER(SEARCH("библиотека",G2176)),ISNUMBER(SEARCH("администрация",O2176)),ISNUMBER(SEARCH("администрация",G2176))),"омсу",IF(OR(ISNUMBER(SEARCH("росгвардии",O2176)),ISNUMBER(SEARCH("аицтиоко",O2176)),ISNUMBER(SEARCH("ростелеком",O2176)),ISNUMBER(SEARCH("гб мсэ",O2176)),ISNUMBER(SEARCH("циб",O2176)),ISNUMBER(SEARCH("библиотека",O2176)),ISNUMBER(SEARCH("университет",O2176)),ISNUMBER(SEARCH("администрация",O2176))),"проч",IF(OR(ISNUMBER(SEARCH("минобрнауки",O2176)),ISNUMBER(SEARCH("минприроды",O2176))),"роив",IF(OR(ISNUMBER(SEARCH("пфр",O2176)),ISNUMBER(SEARCH("сфр",O2176)),ISNUMBER(SEARCH("Фонда социального страхования",O2176))),"СФР",IF(OR(ISNUMBER(SEARCH("усзн",O2176)),ISNUMBER(SEARCH("цзн",O2176))),"усзн",IF(ISNUMBER(SEARCH("почта россии",O2176)),"ПР","другое"))))))))))</f>
        <v>ПР</v>
      </c>
      <c r="G2176" t="s">
        <v>1295</v>
      </c>
      <c r="H2176" t="s">
        <v>1294</v>
      </c>
      <c r="I2176" t="s">
        <v>1239</v>
      </c>
      <c r="J2176" t="s">
        <v>5</v>
      </c>
      <c r="K2176" t="s">
        <v>4</v>
      </c>
      <c r="L2176" t="s">
        <v>3</v>
      </c>
      <c r="M2176" t="s">
        <v>1283</v>
      </c>
      <c r="N2176" t="s">
        <v>1175</v>
      </c>
      <c r="O2176" t="s">
        <v>1174</v>
      </c>
      <c r="P2176">
        <v>4</v>
      </c>
      <c r="Q2176">
        <v>3</v>
      </c>
      <c r="R2176">
        <v>4</v>
      </c>
      <c r="S2176">
        <v>4</v>
      </c>
      <c r="T2176">
        <v>4</v>
      </c>
      <c r="U2176">
        <v>4</v>
      </c>
      <c r="V2176">
        <v>4</v>
      </c>
      <c r="W2176">
        <v>4</v>
      </c>
      <c r="X2176">
        <v>4</v>
      </c>
      <c r="Y2176">
        <v>4</v>
      </c>
      <c r="Z2176">
        <v>4</v>
      </c>
      <c r="AA2176">
        <v>4</v>
      </c>
      <c r="AB2176">
        <v>4</v>
      </c>
    </row>
    <row r="2177" spans="1:28" x14ac:dyDescent="0.3">
      <c r="A2177">
        <v>1202410127</v>
      </c>
      <c r="B2177" t="s">
        <v>1293</v>
      </c>
      <c r="C2177" t="s">
        <v>11</v>
      </c>
      <c r="D2177"/>
      <c r="E2177" t="s">
        <v>1292</v>
      </c>
      <c r="F2177" t="str">
        <f>IF(ISNUMBER(SEARCH("МФЦ",O2177)),"мфц",IF(OR(ISNUMBER(SEARCH("банк",O2177)),ISNUMBER(SEARCH("кб",O2177)),ISNUMBER(SEARCH("акб",O2177))),"банк",IF(ISNUMBER(SEARCH("управление юстиции",O2177)),"загс",IF(ISNUMBER(SEARCH("мвд",O2177)),"мвд",IF(OR(ISNUMBER(SEARCH("школа",G2177)),ISNUMBER(SEARCH("методический центр",G2177)),ISNUMBER(SEARCH("земельным ресурсам",G2177)),ISNUMBER(SEARCH("библиотека",G2177)),ISNUMBER(SEARCH("администрация",O2177)),ISNUMBER(SEARCH("администрация",G2177))),"омсу",IF(OR(ISNUMBER(SEARCH("росгвардии",O2177)),ISNUMBER(SEARCH("аицтиоко",O2177)),ISNUMBER(SEARCH("ростелеком",O2177)),ISNUMBER(SEARCH("гб мсэ",O2177)),ISNUMBER(SEARCH("циб",O2177)),ISNUMBER(SEARCH("библиотека",O2177)),ISNUMBER(SEARCH("университет",O2177)),ISNUMBER(SEARCH("администрация",O2177))),"проч",IF(OR(ISNUMBER(SEARCH("минобрнауки",O2177)),ISNUMBER(SEARCH("минприроды",O2177))),"роив",IF(OR(ISNUMBER(SEARCH("пфр",O2177)),ISNUMBER(SEARCH("сфр",O2177)),ISNUMBER(SEARCH("Фонда социального страхования",O2177))),"СФР",IF(OR(ISNUMBER(SEARCH("усзн",O2177)),ISNUMBER(SEARCH("цзн",O2177))),"усзн",IF(ISNUMBER(SEARCH("почта россии",O2177)),"ПР","другое"))))))))))</f>
        <v>ПР</v>
      </c>
      <c r="G2177" t="s">
        <v>1291</v>
      </c>
      <c r="H2177" t="s">
        <v>1251</v>
      </c>
      <c r="I2177" t="s">
        <v>1239</v>
      </c>
      <c r="J2177" t="s">
        <v>5</v>
      </c>
      <c r="K2177" t="s">
        <v>4</v>
      </c>
      <c r="L2177" t="s">
        <v>3</v>
      </c>
      <c r="M2177" t="s">
        <v>1283</v>
      </c>
      <c r="N2177" t="s">
        <v>1175</v>
      </c>
      <c r="O2177" t="s">
        <v>1174</v>
      </c>
      <c r="P2177">
        <v>0</v>
      </c>
      <c r="Q2177">
        <v>0</v>
      </c>
      <c r="R2177">
        <v>0</v>
      </c>
      <c r="S2177">
        <v>0</v>
      </c>
      <c r="T2177">
        <v>0</v>
      </c>
      <c r="U2177">
        <v>0</v>
      </c>
      <c r="V2177">
        <v>0</v>
      </c>
      <c r="W2177">
        <v>0</v>
      </c>
      <c r="X2177">
        <v>0</v>
      </c>
      <c r="Y2177">
        <v>0</v>
      </c>
      <c r="Z2177">
        <v>0</v>
      </c>
      <c r="AA2177">
        <v>0</v>
      </c>
      <c r="AB2177">
        <v>0</v>
      </c>
    </row>
    <row r="2178" spans="1:28" x14ac:dyDescent="0.3">
      <c r="A2178">
        <v>1202410294</v>
      </c>
      <c r="B2178" t="s">
        <v>340</v>
      </c>
      <c r="C2178" t="s">
        <v>11</v>
      </c>
      <c r="D2178"/>
      <c r="E2178" t="s">
        <v>1290</v>
      </c>
      <c r="F2178" t="str">
        <f>IF(ISNUMBER(SEARCH("МФЦ",O2178)),"мфц",IF(OR(ISNUMBER(SEARCH("банк",O2178)),ISNUMBER(SEARCH("кб",O2178)),ISNUMBER(SEARCH("акб",O2178))),"банк",IF(ISNUMBER(SEARCH("управление юстиции",O2178)),"загс",IF(ISNUMBER(SEARCH("мвд",O2178)),"мвд",IF(OR(ISNUMBER(SEARCH("школа",G2178)),ISNUMBER(SEARCH("методический центр",G2178)),ISNUMBER(SEARCH("земельным ресурсам",G2178)),ISNUMBER(SEARCH("библиотека",G2178)),ISNUMBER(SEARCH("администрация",O2178)),ISNUMBER(SEARCH("администрация",G2178))),"омсу",IF(OR(ISNUMBER(SEARCH("росгвардии",O2178)),ISNUMBER(SEARCH("аицтиоко",O2178)),ISNUMBER(SEARCH("ростелеком",O2178)),ISNUMBER(SEARCH("гб мсэ",O2178)),ISNUMBER(SEARCH("циб",O2178)),ISNUMBER(SEARCH("библиотека",O2178)),ISNUMBER(SEARCH("университет",O2178)),ISNUMBER(SEARCH("администрация",O2178))),"проч",IF(OR(ISNUMBER(SEARCH("минобрнауки",O2178)),ISNUMBER(SEARCH("минприроды",O2178))),"роив",IF(OR(ISNUMBER(SEARCH("пфр",O2178)),ISNUMBER(SEARCH("сфр",O2178)),ISNUMBER(SEARCH("Фонда социального страхования",O2178))),"СФР",IF(OR(ISNUMBER(SEARCH("усзн",O2178)),ISNUMBER(SEARCH("цзн",O2178))),"усзн",IF(ISNUMBER(SEARCH("почта россии",O2178)),"ПР","другое"))))))))))</f>
        <v>ПР</v>
      </c>
      <c r="G2178" t="s">
        <v>1289</v>
      </c>
      <c r="H2178" t="s">
        <v>1242</v>
      </c>
      <c r="I2178" t="s">
        <v>1239</v>
      </c>
      <c r="J2178" t="s">
        <v>5</v>
      </c>
      <c r="K2178" t="s">
        <v>4</v>
      </c>
      <c r="L2178" t="s">
        <v>3</v>
      </c>
      <c r="M2178" t="s">
        <v>1283</v>
      </c>
      <c r="N2178" t="s">
        <v>1175</v>
      </c>
      <c r="O2178" t="s">
        <v>1174</v>
      </c>
      <c r="P2178">
        <v>0</v>
      </c>
      <c r="Q2178">
        <v>0</v>
      </c>
      <c r="R2178">
        <v>0</v>
      </c>
      <c r="S2178">
        <v>0</v>
      </c>
      <c r="T2178">
        <v>0</v>
      </c>
      <c r="U2178">
        <v>0</v>
      </c>
      <c r="V2178">
        <v>0</v>
      </c>
      <c r="W2178">
        <v>0</v>
      </c>
      <c r="X2178">
        <v>0</v>
      </c>
      <c r="Y2178">
        <v>0</v>
      </c>
      <c r="Z2178">
        <v>0</v>
      </c>
      <c r="AA2178">
        <v>0</v>
      </c>
      <c r="AB2178">
        <v>0</v>
      </c>
    </row>
    <row r="2179" spans="1:28" x14ac:dyDescent="0.3">
      <c r="A2179">
        <v>1202410444</v>
      </c>
      <c r="B2179" t="s">
        <v>949</v>
      </c>
      <c r="C2179" t="s">
        <v>11</v>
      </c>
      <c r="D2179" t="s">
        <v>147</v>
      </c>
      <c r="E2179" t="s">
        <v>1288</v>
      </c>
      <c r="F2179" t="str">
        <f>IF(ISNUMBER(SEARCH("МФЦ",O2179)),"мфц",IF(OR(ISNUMBER(SEARCH("банк",O2179)),ISNUMBER(SEARCH("кб",O2179)),ISNUMBER(SEARCH("акб",O2179))),"банк",IF(ISNUMBER(SEARCH("управление юстиции",O2179)),"загс",IF(ISNUMBER(SEARCH("мвд",O2179)),"мвд",IF(OR(ISNUMBER(SEARCH("школа",G2179)),ISNUMBER(SEARCH("методический центр",G2179)),ISNUMBER(SEARCH("земельным ресурсам",G2179)),ISNUMBER(SEARCH("библиотека",G2179)),ISNUMBER(SEARCH("администрация",O2179)),ISNUMBER(SEARCH("администрация",G2179))),"омсу",IF(OR(ISNUMBER(SEARCH("росгвардии",O2179)),ISNUMBER(SEARCH("аицтиоко",O2179)),ISNUMBER(SEARCH("ростелеком",O2179)),ISNUMBER(SEARCH("гб мсэ",O2179)),ISNUMBER(SEARCH("циб",O2179)),ISNUMBER(SEARCH("библиотека",O2179)),ISNUMBER(SEARCH("университет",O2179)),ISNUMBER(SEARCH("администрация",O2179))),"проч",IF(OR(ISNUMBER(SEARCH("минобрнауки",O2179)),ISNUMBER(SEARCH("минприроды",O2179))),"роив",IF(OR(ISNUMBER(SEARCH("пфр",O2179)),ISNUMBER(SEARCH("сфр",O2179)),ISNUMBER(SEARCH("Фонда социального страхования",O2179))),"СФР",IF(OR(ISNUMBER(SEARCH("усзн",O2179)),ISNUMBER(SEARCH("цзн",O2179))),"усзн",IF(ISNUMBER(SEARCH("почта россии",O2179)),"ПР","другое"))))))))))</f>
        <v>ПР</v>
      </c>
      <c r="G2179" t="s">
        <v>1287</v>
      </c>
      <c r="H2179" t="s">
        <v>1242</v>
      </c>
      <c r="I2179" t="s">
        <v>1239</v>
      </c>
      <c r="J2179" t="s">
        <v>5</v>
      </c>
      <c r="K2179" t="s">
        <v>4</v>
      </c>
      <c r="L2179" t="s">
        <v>3</v>
      </c>
      <c r="M2179" t="s">
        <v>1283</v>
      </c>
      <c r="N2179" t="s">
        <v>1175</v>
      </c>
      <c r="O2179" t="s">
        <v>1174</v>
      </c>
      <c r="P2179">
        <v>0</v>
      </c>
      <c r="Q2179">
        <v>0</v>
      </c>
      <c r="R2179">
        <v>0</v>
      </c>
      <c r="S2179">
        <v>0</v>
      </c>
      <c r="T2179">
        <v>0</v>
      </c>
      <c r="U2179">
        <v>0</v>
      </c>
      <c r="V2179">
        <v>0</v>
      </c>
      <c r="W2179">
        <v>0</v>
      </c>
      <c r="X2179">
        <v>0</v>
      </c>
      <c r="Y2179">
        <v>0</v>
      </c>
      <c r="Z2179">
        <v>0</v>
      </c>
      <c r="AA2179">
        <v>0</v>
      </c>
      <c r="AB2179">
        <v>0</v>
      </c>
    </row>
    <row r="2180" spans="1:28" x14ac:dyDescent="0.3">
      <c r="A2180">
        <v>1202410597</v>
      </c>
      <c r="B2180" t="s">
        <v>1286</v>
      </c>
      <c r="C2180" t="s">
        <v>11</v>
      </c>
      <c r="D2180"/>
      <c r="E2180" t="s">
        <v>1285</v>
      </c>
      <c r="F2180" t="str">
        <f>IF(ISNUMBER(SEARCH("МФЦ",O2180)),"мфц",IF(OR(ISNUMBER(SEARCH("банк",O2180)),ISNUMBER(SEARCH("кб",O2180)),ISNUMBER(SEARCH("акб",O2180))),"банк",IF(ISNUMBER(SEARCH("управление юстиции",O2180)),"загс",IF(ISNUMBER(SEARCH("мвд",O2180)),"мвд",IF(OR(ISNUMBER(SEARCH("школа",G2180)),ISNUMBER(SEARCH("методический центр",G2180)),ISNUMBER(SEARCH("земельным ресурсам",G2180)),ISNUMBER(SEARCH("библиотека",G2180)),ISNUMBER(SEARCH("администрация",O2180)),ISNUMBER(SEARCH("администрация",G2180))),"омсу",IF(OR(ISNUMBER(SEARCH("росгвардии",O2180)),ISNUMBER(SEARCH("аицтиоко",O2180)),ISNUMBER(SEARCH("ростелеком",O2180)),ISNUMBER(SEARCH("гб мсэ",O2180)),ISNUMBER(SEARCH("циб",O2180)),ISNUMBER(SEARCH("библиотека",O2180)),ISNUMBER(SEARCH("университет",O2180)),ISNUMBER(SEARCH("администрация",O2180))),"проч",IF(OR(ISNUMBER(SEARCH("минобрнауки",O2180)),ISNUMBER(SEARCH("минприроды",O2180))),"роив",IF(OR(ISNUMBER(SEARCH("пфр",O2180)),ISNUMBER(SEARCH("сфр",O2180)),ISNUMBER(SEARCH("Фонда социального страхования",O2180))),"СФР",IF(OR(ISNUMBER(SEARCH("усзн",O2180)),ISNUMBER(SEARCH("цзн",O2180))),"усзн",IF(ISNUMBER(SEARCH("почта россии",O2180)),"ПР","другое"))))))))))</f>
        <v>ПР</v>
      </c>
      <c r="G2180" t="s">
        <v>1284</v>
      </c>
      <c r="H2180" t="s">
        <v>1242</v>
      </c>
      <c r="I2180" t="s">
        <v>1239</v>
      </c>
      <c r="J2180" t="s">
        <v>5</v>
      </c>
      <c r="K2180" t="s">
        <v>4</v>
      </c>
      <c r="L2180" t="s">
        <v>3</v>
      </c>
      <c r="M2180" t="s">
        <v>1283</v>
      </c>
      <c r="N2180" t="s">
        <v>1175</v>
      </c>
      <c r="O2180" t="s">
        <v>1174</v>
      </c>
      <c r="P2180">
        <v>7</v>
      </c>
      <c r="Q2180">
        <v>7</v>
      </c>
      <c r="R2180">
        <v>7</v>
      </c>
      <c r="S2180">
        <v>7</v>
      </c>
      <c r="T2180">
        <v>7</v>
      </c>
      <c r="U2180">
        <v>7</v>
      </c>
      <c r="V2180">
        <v>7</v>
      </c>
      <c r="W2180">
        <v>7</v>
      </c>
      <c r="X2180">
        <v>7</v>
      </c>
      <c r="Y2180">
        <v>7</v>
      </c>
      <c r="Z2180">
        <v>7</v>
      </c>
      <c r="AA2180">
        <v>7</v>
      </c>
      <c r="AB2180">
        <v>7</v>
      </c>
    </row>
    <row r="2181" spans="1:28" x14ac:dyDescent="0.3">
      <c r="A2181">
        <v>1202448196</v>
      </c>
      <c r="B2181" t="s">
        <v>930</v>
      </c>
      <c r="C2181" t="s">
        <v>11</v>
      </c>
      <c r="D2181" t="s">
        <v>675</v>
      </c>
      <c r="E2181" t="s">
        <v>1282</v>
      </c>
      <c r="F2181" t="str">
        <f>IF(ISNUMBER(SEARCH("МФЦ",O2181)),"мфц",IF(OR(ISNUMBER(SEARCH("банк",O2181)),ISNUMBER(SEARCH("кб",O2181)),ISNUMBER(SEARCH("акб",O2181))),"банк",IF(ISNUMBER(SEARCH("управление юстиции",O2181)),"загс",IF(ISNUMBER(SEARCH("мвд",O2181)),"мвд",IF(OR(ISNUMBER(SEARCH("школа",G2181)),ISNUMBER(SEARCH("методический центр",G2181)),ISNUMBER(SEARCH("земельным ресурсам",G2181)),ISNUMBER(SEARCH("библиотека",G2181)),ISNUMBER(SEARCH("администрация",O2181)),ISNUMBER(SEARCH("администрация",G2181))),"омсу",IF(OR(ISNUMBER(SEARCH("росгвардии",O2181)),ISNUMBER(SEARCH("аицтиоко",O2181)),ISNUMBER(SEARCH("ростелеком",O2181)),ISNUMBER(SEARCH("гб мсэ",O2181)),ISNUMBER(SEARCH("циб",O2181)),ISNUMBER(SEARCH("библиотека",O2181)),ISNUMBER(SEARCH("университет",O2181)),ISNUMBER(SEARCH("администрация",O2181))),"проч",IF(OR(ISNUMBER(SEARCH("минобрнауки",O2181)),ISNUMBER(SEARCH("минприроды",O2181))),"роив",IF(OR(ISNUMBER(SEARCH("пфр",O2181)),ISNUMBER(SEARCH("сфр",O2181)),ISNUMBER(SEARCH("Фонда социального страхования",O2181))),"СФР",IF(OR(ISNUMBER(SEARCH("усзн",O2181)),ISNUMBER(SEARCH("цзн",O2181))),"усзн",IF(ISNUMBER(SEARCH("почта россии",O2181)),"ПР","другое"))))))))))</f>
        <v>ПР</v>
      </c>
      <c r="G2181" t="s">
        <v>1281</v>
      </c>
      <c r="H2181" t="s">
        <v>1242</v>
      </c>
      <c r="I2181" t="s">
        <v>1239</v>
      </c>
      <c r="J2181" t="s">
        <v>5</v>
      </c>
      <c r="K2181" t="s">
        <v>4</v>
      </c>
      <c r="L2181" t="s">
        <v>3</v>
      </c>
      <c r="M2181" t="s">
        <v>1238</v>
      </c>
      <c r="N2181" t="s">
        <v>1175</v>
      </c>
      <c r="O2181" t="s">
        <v>1174</v>
      </c>
      <c r="P2181">
        <v>3</v>
      </c>
      <c r="Q2181">
        <v>3</v>
      </c>
      <c r="R2181">
        <v>3</v>
      </c>
      <c r="S2181">
        <v>3</v>
      </c>
      <c r="T2181">
        <v>3</v>
      </c>
      <c r="U2181">
        <v>3</v>
      </c>
      <c r="V2181">
        <v>3</v>
      </c>
      <c r="W2181">
        <v>3</v>
      </c>
      <c r="X2181">
        <v>3</v>
      </c>
      <c r="Y2181">
        <v>3</v>
      </c>
      <c r="Z2181">
        <v>3</v>
      </c>
      <c r="AA2181">
        <v>3</v>
      </c>
      <c r="AB2181">
        <v>3</v>
      </c>
    </row>
    <row r="2182" spans="1:28" x14ac:dyDescent="0.3">
      <c r="A2182">
        <v>1202448328</v>
      </c>
      <c r="B2182" t="s">
        <v>1280</v>
      </c>
      <c r="C2182" t="s">
        <v>11</v>
      </c>
      <c r="D2182" t="s">
        <v>675</v>
      </c>
      <c r="E2182" t="s">
        <v>1279</v>
      </c>
      <c r="F2182" t="str">
        <f>IF(ISNUMBER(SEARCH("МФЦ",O2182)),"мфц",IF(OR(ISNUMBER(SEARCH("банк",O2182)),ISNUMBER(SEARCH("кб",O2182)),ISNUMBER(SEARCH("акб",O2182))),"банк",IF(ISNUMBER(SEARCH("управление юстиции",O2182)),"загс",IF(ISNUMBER(SEARCH("мвд",O2182)),"мвд",IF(OR(ISNUMBER(SEARCH("школа",G2182)),ISNUMBER(SEARCH("методический центр",G2182)),ISNUMBER(SEARCH("земельным ресурсам",G2182)),ISNUMBER(SEARCH("библиотека",G2182)),ISNUMBER(SEARCH("администрация",O2182)),ISNUMBER(SEARCH("администрация",G2182))),"омсу",IF(OR(ISNUMBER(SEARCH("росгвардии",O2182)),ISNUMBER(SEARCH("аицтиоко",O2182)),ISNUMBER(SEARCH("ростелеком",O2182)),ISNUMBER(SEARCH("гб мсэ",O2182)),ISNUMBER(SEARCH("циб",O2182)),ISNUMBER(SEARCH("библиотека",O2182)),ISNUMBER(SEARCH("университет",O2182)),ISNUMBER(SEARCH("администрация",O2182))),"проч",IF(OR(ISNUMBER(SEARCH("минобрнауки",O2182)),ISNUMBER(SEARCH("минприроды",O2182))),"роив",IF(OR(ISNUMBER(SEARCH("пфр",O2182)),ISNUMBER(SEARCH("сфр",O2182)),ISNUMBER(SEARCH("Фонда социального страхования",O2182))),"СФР",IF(OR(ISNUMBER(SEARCH("усзн",O2182)),ISNUMBER(SEARCH("цзн",O2182))),"усзн",IF(ISNUMBER(SEARCH("почта россии",O2182)),"ПР","другое"))))))))))</f>
        <v>ПР</v>
      </c>
      <c r="G2182" t="s">
        <v>1278</v>
      </c>
      <c r="H2182" t="s">
        <v>1242</v>
      </c>
      <c r="I2182" t="s">
        <v>1239</v>
      </c>
      <c r="J2182" t="s">
        <v>5</v>
      </c>
      <c r="K2182" t="s">
        <v>4</v>
      </c>
      <c r="L2182" t="s">
        <v>3</v>
      </c>
      <c r="M2182" t="s">
        <v>1238</v>
      </c>
      <c r="N2182" t="s">
        <v>1175</v>
      </c>
      <c r="O2182" t="s">
        <v>1174</v>
      </c>
      <c r="P2182">
        <v>5</v>
      </c>
      <c r="Q2182">
        <v>3</v>
      </c>
      <c r="R2182">
        <v>3</v>
      </c>
      <c r="S2182">
        <v>3</v>
      </c>
      <c r="T2182">
        <v>4</v>
      </c>
      <c r="U2182">
        <v>4</v>
      </c>
      <c r="V2182">
        <v>4</v>
      </c>
      <c r="W2182">
        <v>4</v>
      </c>
      <c r="X2182">
        <v>4</v>
      </c>
      <c r="Y2182">
        <v>5</v>
      </c>
      <c r="Z2182">
        <v>5</v>
      </c>
      <c r="AA2182">
        <v>5</v>
      </c>
      <c r="AB2182">
        <v>5</v>
      </c>
    </row>
    <row r="2183" spans="1:28" x14ac:dyDescent="0.3">
      <c r="A2183">
        <v>1202448490</v>
      </c>
      <c r="B2183" t="s">
        <v>1277</v>
      </c>
      <c r="C2183" t="s">
        <v>11</v>
      </c>
      <c r="D2183" t="s">
        <v>1276</v>
      </c>
      <c r="E2183" t="s">
        <v>1275</v>
      </c>
      <c r="F2183" t="str">
        <f>IF(ISNUMBER(SEARCH("МФЦ",O2183)),"мфц",IF(OR(ISNUMBER(SEARCH("банк",O2183)),ISNUMBER(SEARCH("кб",O2183)),ISNUMBER(SEARCH("акб",O2183))),"банк",IF(ISNUMBER(SEARCH("управление юстиции",O2183)),"загс",IF(ISNUMBER(SEARCH("мвд",O2183)),"мвд",IF(OR(ISNUMBER(SEARCH("школа",G2183)),ISNUMBER(SEARCH("методический центр",G2183)),ISNUMBER(SEARCH("земельным ресурсам",G2183)),ISNUMBER(SEARCH("библиотека",G2183)),ISNUMBER(SEARCH("администрация",O2183)),ISNUMBER(SEARCH("администрация",G2183))),"омсу",IF(OR(ISNUMBER(SEARCH("росгвардии",O2183)),ISNUMBER(SEARCH("аицтиоко",O2183)),ISNUMBER(SEARCH("ростелеком",O2183)),ISNUMBER(SEARCH("гб мсэ",O2183)),ISNUMBER(SEARCH("циб",O2183)),ISNUMBER(SEARCH("библиотека",O2183)),ISNUMBER(SEARCH("университет",O2183)),ISNUMBER(SEARCH("администрация",O2183))),"проч",IF(OR(ISNUMBER(SEARCH("минобрнауки",O2183)),ISNUMBER(SEARCH("минприроды",O2183))),"роив",IF(OR(ISNUMBER(SEARCH("пфр",O2183)),ISNUMBER(SEARCH("сфр",O2183)),ISNUMBER(SEARCH("Фонда социального страхования",O2183))),"СФР",IF(OR(ISNUMBER(SEARCH("усзн",O2183)),ISNUMBER(SEARCH("цзн",O2183))),"усзн",IF(ISNUMBER(SEARCH("почта россии",O2183)),"ПР","другое"))))))))))</f>
        <v>ПР</v>
      </c>
      <c r="G2183" t="s">
        <v>1274</v>
      </c>
      <c r="H2183" t="s">
        <v>1273</v>
      </c>
      <c r="I2183" t="s">
        <v>1239</v>
      </c>
      <c r="J2183" t="s">
        <v>5</v>
      </c>
      <c r="K2183" t="s">
        <v>4</v>
      </c>
      <c r="L2183" t="s">
        <v>3</v>
      </c>
      <c r="M2183" t="s">
        <v>1238</v>
      </c>
      <c r="N2183" t="s">
        <v>1175</v>
      </c>
      <c r="O2183" t="s">
        <v>1174</v>
      </c>
      <c r="P2183">
        <v>4</v>
      </c>
      <c r="Q2183">
        <v>4</v>
      </c>
      <c r="R2183">
        <v>4</v>
      </c>
      <c r="S2183">
        <v>4</v>
      </c>
      <c r="T2183">
        <v>4</v>
      </c>
      <c r="U2183">
        <v>4</v>
      </c>
      <c r="V2183">
        <v>4</v>
      </c>
      <c r="W2183">
        <v>4</v>
      </c>
      <c r="X2183">
        <v>4</v>
      </c>
      <c r="Y2183">
        <v>4</v>
      </c>
      <c r="Z2183">
        <v>4</v>
      </c>
      <c r="AA2183">
        <v>4</v>
      </c>
      <c r="AB2183">
        <v>4</v>
      </c>
    </row>
    <row r="2184" spans="1:28" x14ac:dyDescent="0.3">
      <c r="A2184">
        <v>1202448561</v>
      </c>
      <c r="B2184" t="s">
        <v>1272</v>
      </c>
      <c r="C2184" t="s">
        <v>11</v>
      </c>
      <c r="D2184" t="s">
        <v>1271</v>
      </c>
      <c r="E2184" t="s">
        <v>1270</v>
      </c>
      <c r="F2184" t="str">
        <f>IF(ISNUMBER(SEARCH("МФЦ",O2184)),"мфц",IF(OR(ISNUMBER(SEARCH("банк",O2184)),ISNUMBER(SEARCH("кб",O2184)),ISNUMBER(SEARCH("акб",O2184))),"банк",IF(ISNUMBER(SEARCH("управление юстиции",O2184)),"загс",IF(ISNUMBER(SEARCH("мвд",O2184)),"мвд",IF(OR(ISNUMBER(SEARCH("школа",G2184)),ISNUMBER(SEARCH("методический центр",G2184)),ISNUMBER(SEARCH("земельным ресурсам",G2184)),ISNUMBER(SEARCH("библиотека",G2184)),ISNUMBER(SEARCH("администрация",O2184)),ISNUMBER(SEARCH("администрация",G2184))),"омсу",IF(OR(ISNUMBER(SEARCH("росгвардии",O2184)),ISNUMBER(SEARCH("аицтиоко",O2184)),ISNUMBER(SEARCH("ростелеком",O2184)),ISNUMBER(SEARCH("гб мсэ",O2184)),ISNUMBER(SEARCH("циб",O2184)),ISNUMBER(SEARCH("библиотека",O2184)),ISNUMBER(SEARCH("университет",O2184)),ISNUMBER(SEARCH("администрация",O2184))),"проч",IF(OR(ISNUMBER(SEARCH("минобрнауки",O2184)),ISNUMBER(SEARCH("минприроды",O2184))),"роив",IF(OR(ISNUMBER(SEARCH("пфр",O2184)),ISNUMBER(SEARCH("сфр",O2184)),ISNUMBER(SEARCH("Фонда социального страхования",O2184))),"СФР",IF(OR(ISNUMBER(SEARCH("усзн",O2184)),ISNUMBER(SEARCH("цзн",O2184))),"усзн",IF(ISNUMBER(SEARCH("почта россии",O2184)),"ПР","другое"))))))))))</f>
        <v>ПР</v>
      </c>
      <c r="G2184" t="s">
        <v>1269</v>
      </c>
      <c r="H2184" t="s">
        <v>1268</v>
      </c>
      <c r="I2184" t="s">
        <v>1239</v>
      </c>
      <c r="J2184" t="s">
        <v>5</v>
      </c>
      <c r="K2184" t="s">
        <v>4</v>
      </c>
      <c r="L2184" t="s">
        <v>3</v>
      </c>
      <c r="M2184" t="s">
        <v>1238</v>
      </c>
      <c r="N2184" t="s">
        <v>1175</v>
      </c>
      <c r="O2184" t="s">
        <v>1174</v>
      </c>
      <c r="P2184">
        <v>1</v>
      </c>
      <c r="Q2184">
        <v>1</v>
      </c>
      <c r="R2184">
        <v>1</v>
      </c>
      <c r="S2184">
        <v>1</v>
      </c>
      <c r="T2184">
        <v>1</v>
      </c>
      <c r="U2184">
        <v>1</v>
      </c>
      <c r="V2184">
        <v>1</v>
      </c>
      <c r="W2184">
        <v>1</v>
      </c>
      <c r="X2184">
        <v>1</v>
      </c>
      <c r="Y2184">
        <v>1</v>
      </c>
      <c r="Z2184">
        <v>1</v>
      </c>
      <c r="AA2184">
        <v>1</v>
      </c>
      <c r="AB2184">
        <v>1</v>
      </c>
    </row>
    <row r="2185" spans="1:28" x14ac:dyDescent="0.3">
      <c r="A2185">
        <v>1202448637</v>
      </c>
      <c r="B2185" t="s">
        <v>1267</v>
      </c>
      <c r="C2185" t="s">
        <v>11</v>
      </c>
      <c r="D2185" t="s">
        <v>1144</v>
      </c>
      <c r="E2185" t="s">
        <v>1266</v>
      </c>
      <c r="F2185" t="str">
        <f>IF(ISNUMBER(SEARCH("МФЦ",O2185)),"мфц",IF(OR(ISNUMBER(SEARCH("банк",O2185)),ISNUMBER(SEARCH("кб",O2185)),ISNUMBER(SEARCH("акб",O2185))),"банк",IF(ISNUMBER(SEARCH("управление юстиции",O2185)),"загс",IF(ISNUMBER(SEARCH("мвд",O2185)),"мвд",IF(OR(ISNUMBER(SEARCH("школа",G2185)),ISNUMBER(SEARCH("методический центр",G2185)),ISNUMBER(SEARCH("земельным ресурсам",G2185)),ISNUMBER(SEARCH("библиотека",G2185)),ISNUMBER(SEARCH("администрация",O2185)),ISNUMBER(SEARCH("администрация",G2185))),"омсу",IF(OR(ISNUMBER(SEARCH("росгвардии",O2185)),ISNUMBER(SEARCH("аицтиоко",O2185)),ISNUMBER(SEARCH("ростелеком",O2185)),ISNUMBER(SEARCH("гб мсэ",O2185)),ISNUMBER(SEARCH("циб",O2185)),ISNUMBER(SEARCH("библиотека",O2185)),ISNUMBER(SEARCH("университет",O2185)),ISNUMBER(SEARCH("администрация",O2185))),"проч",IF(OR(ISNUMBER(SEARCH("минобрнауки",O2185)),ISNUMBER(SEARCH("минприроды",O2185))),"роив",IF(OR(ISNUMBER(SEARCH("пфр",O2185)),ISNUMBER(SEARCH("сфр",O2185)),ISNUMBER(SEARCH("Фонда социального страхования",O2185))),"СФР",IF(OR(ISNUMBER(SEARCH("усзн",O2185)),ISNUMBER(SEARCH("цзн",O2185))),"усзн",IF(ISNUMBER(SEARCH("почта россии",O2185)),"ПР","другое"))))))))))</f>
        <v>ПР</v>
      </c>
      <c r="G2185" t="s">
        <v>1265</v>
      </c>
      <c r="H2185" t="s">
        <v>1242</v>
      </c>
      <c r="I2185" t="s">
        <v>1239</v>
      </c>
      <c r="J2185" t="s">
        <v>5</v>
      </c>
      <c r="K2185" t="s">
        <v>4</v>
      </c>
      <c r="L2185" t="s">
        <v>3</v>
      </c>
      <c r="M2185" t="s">
        <v>1238</v>
      </c>
      <c r="N2185" t="s">
        <v>1175</v>
      </c>
      <c r="O2185" t="s">
        <v>1174</v>
      </c>
      <c r="P2185">
        <v>1</v>
      </c>
      <c r="Q2185">
        <v>0</v>
      </c>
      <c r="R2185">
        <v>1</v>
      </c>
      <c r="S2185">
        <v>1</v>
      </c>
      <c r="T2185">
        <v>1</v>
      </c>
      <c r="U2185">
        <v>1</v>
      </c>
      <c r="V2185">
        <v>1</v>
      </c>
      <c r="W2185">
        <v>1</v>
      </c>
      <c r="X2185">
        <v>1</v>
      </c>
      <c r="Y2185">
        <v>1</v>
      </c>
      <c r="Z2185">
        <v>1</v>
      </c>
      <c r="AA2185">
        <v>1</v>
      </c>
      <c r="AB2185">
        <v>1</v>
      </c>
    </row>
    <row r="2186" spans="1:28" x14ac:dyDescent="0.3">
      <c r="A2186">
        <v>1202448718</v>
      </c>
      <c r="B2186" t="s">
        <v>1264</v>
      </c>
      <c r="C2186" t="s">
        <v>11</v>
      </c>
      <c r="D2186"/>
      <c r="E2186" t="s">
        <v>1263</v>
      </c>
      <c r="F2186" t="str">
        <f>IF(ISNUMBER(SEARCH("МФЦ",O2186)),"мфц",IF(OR(ISNUMBER(SEARCH("банк",O2186)),ISNUMBER(SEARCH("кб",O2186)),ISNUMBER(SEARCH("акб",O2186))),"банк",IF(ISNUMBER(SEARCH("управление юстиции",O2186)),"загс",IF(ISNUMBER(SEARCH("мвд",O2186)),"мвд",IF(OR(ISNUMBER(SEARCH("школа",G2186)),ISNUMBER(SEARCH("методический центр",G2186)),ISNUMBER(SEARCH("земельным ресурсам",G2186)),ISNUMBER(SEARCH("библиотека",G2186)),ISNUMBER(SEARCH("администрация",O2186)),ISNUMBER(SEARCH("администрация",G2186))),"омсу",IF(OR(ISNUMBER(SEARCH("росгвардии",O2186)),ISNUMBER(SEARCH("аицтиоко",O2186)),ISNUMBER(SEARCH("ростелеком",O2186)),ISNUMBER(SEARCH("гб мсэ",O2186)),ISNUMBER(SEARCH("циб",O2186)),ISNUMBER(SEARCH("библиотека",O2186)),ISNUMBER(SEARCH("университет",O2186)),ISNUMBER(SEARCH("администрация",O2186))),"проч",IF(OR(ISNUMBER(SEARCH("минобрнауки",O2186)),ISNUMBER(SEARCH("минприроды",O2186))),"роив",IF(OR(ISNUMBER(SEARCH("пфр",O2186)),ISNUMBER(SEARCH("сфр",O2186)),ISNUMBER(SEARCH("Фонда социального страхования",O2186))),"СФР",IF(OR(ISNUMBER(SEARCH("усзн",O2186)),ISNUMBER(SEARCH("цзн",O2186))),"усзн",IF(ISNUMBER(SEARCH("почта россии",O2186)),"ПР","другое"))))))))))</f>
        <v>ПР</v>
      </c>
      <c r="G2186" t="s">
        <v>1262</v>
      </c>
      <c r="H2186" t="s">
        <v>1242</v>
      </c>
      <c r="I2186" t="s">
        <v>1239</v>
      </c>
      <c r="J2186" t="s">
        <v>5</v>
      </c>
      <c r="K2186" t="s">
        <v>4</v>
      </c>
      <c r="L2186" t="s">
        <v>3</v>
      </c>
      <c r="M2186" t="s">
        <v>1238</v>
      </c>
      <c r="N2186" t="s">
        <v>1175</v>
      </c>
      <c r="O2186" t="s">
        <v>1174</v>
      </c>
      <c r="P2186">
        <v>1</v>
      </c>
      <c r="Q2186">
        <v>1</v>
      </c>
      <c r="R2186">
        <v>1</v>
      </c>
      <c r="S2186">
        <v>1</v>
      </c>
      <c r="T2186">
        <v>1</v>
      </c>
      <c r="U2186">
        <v>1</v>
      </c>
      <c r="V2186">
        <v>1</v>
      </c>
      <c r="W2186">
        <v>1</v>
      </c>
      <c r="X2186">
        <v>1</v>
      </c>
      <c r="Y2186">
        <v>1</v>
      </c>
      <c r="Z2186">
        <v>1</v>
      </c>
      <c r="AA2186">
        <v>1</v>
      </c>
      <c r="AB2186">
        <v>1</v>
      </c>
    </row>
    <row r="2187" spans="1:28" x14ac:dyDescent="0.3">
      <c r="A2187">
        <v>1202448767</v>
      </c>
      <c r="B2187" t="s">
        <v>1261</v>
      </c>
      <c r="C2187" t="s">
        <v>11</v>
      </c>
      <c r="D2187"/>
      <c r="E2187" t="s">
        <v>1260</v>
      </c>
      <c r="F2187" t="str">
        <f>IF(ISNUMBER(SEARCH("МФЦ",O2187)),"мфц",IF(OR(ISNUMBER(SEARCH("банк",O2187)),ISNUMBER(SEARCH("кб",O2187)),ISNUMBER(SEARCH("акб",O2187))),"банк",IF(ISNUMBER(SEARCH("управление юстиции",O2187)),"загс",IF(ISNUMBER(SEARCH("мвд",O2187)),"мвд",IF(OR(ISNUMBER(SEARCH("школа",G2187)),ISNUMBER(SEARCH("методический центр",G2187)),ISNUMBER(SEARCH("земельным ресурсам",G2187)),ISNUMBER(SEARCH("библиотека",G2187)),ISNUMBER(SEARCH("администрация",O2187)),ISNUMBER(SEARCH("администрация",G2187))),"омсу",IF(OR(ISNUMBER(SEARCH("росгвардии",O2187)),ISNUMBER(SEARCH("аицтиоко",O2187)),ISNUMBER(SEARCH("ростелеком",O2187)),ISNUMBER(SEARCH("гб мсэ",O2187)),ISNUMBER(SEARCH("циб",O2187)),ISNUMBER(SEARCH("библиотека",O2187)),ISNUMBER(SEARCH("университет",O2187)),ISNUMBER(SEARCH("администрация",O2187))),"проч",IF(OR(ISNUMBER(SEARCH("минобрнауки",O2187)),ISNUMBER(SEARCH("минприроды",O2187))),"роив",IF(OR(ISNUMBER(SEARCH("пфр",O2187)),ISNUMBER(SEARCH("сфр",O2187)),ISNUMBER(SEARCH("Фонда социального страхования",O2187))),"СФР",IF(OR(ISNUMBER(SEARCH("усзн",O2187)),ISNUMBER(SEARCH("цзн",O2187))),"усзн",IF(ISNUMBER(SEARCH("почта россии",O2187)),"ПР","другое"))))))))))</f>
        <v>ПР</v>
      </c>
      <c r="G2187" t="s">
        <v>1259</v>
      </c>
      <c r="H2187" t="s">
        <v>1258</v>
      </c>
      <c r="I2187" t="s">
        <v>1239</v>
      </c>
      <c r="J2187" t="s">
        <v>5</v>
      </c>
      <c r="K2187" t="s">
        <v>4</v>
      </c>
      <c r="L2187" t="s">
        <v>3</v>
      </c>
      <c r="M2187" t="s">
        <v>1238</v>
      </c>
      <c r="N2187" t="s">
        <v>1175</v>
      </c>
      <c r="O2187" t="s">
        <v>1174</v>
      </c>
      <c r="P2187">
        <v>0</v>
      </c>
      <c r="Q2187">
        <v>0</v>
      </c>
      <c r="R2187">
        <v>0</v>
      </c>
      <c r="S2187">
        <v>0</v>
      </c>
      <c r="T2187">
        <v>0</v>
      </c>
      <c r="U2187">
        <v>0</v>
      </c>
      <c r="V2187">
        <v>0</v>
      </c>
      <c r="W2187">
        <v>0</v>
      </c>
      <c r="X2187">
        <v>0</v>
      </c>
      <c r="Y2187">
        <v>0</v>
      </c>
      <c r="Z2187">
        <v>0</v>
      </c>
      <c r="AA2187">
        <v>0</v>
      </c>
      <c r="AB2187">
        <v>0</v>
      </c>
    </row>
    <row r="2188" spans="1:28" x14ac:dyDescent="0.3">
      <c r="A2188">
        <v>1202448883</v>
      </c>
      <c r="B2188" t="s">
        <v>580</v>
      </c>
      <c r="C2188" t="s">
        <v>11</v>
      </c>
      <c r="D2188"/>
      <c r="E2188" t="s">
        <v>1257</v>
      </c>
      <c r="F2188" t="str">
        <f>IF(ISNUMBER(SEARCH("МФЦ",O2188)),"мфц",IF(OR(ISNUMBER(SEARCH("банк",O2188)),ISNUMBER(SEARCH("кб",O2188)),ISNUMBER(SEARCH("акб",O2188))),"банк",IF(ISNUMBER(SEARCH("управление юстиции",O2188)),"загс",IF(ISNUMBER(SEARCH("мвд",O2188)),"мвд",IF(OR(ISNUMBER(SEARCH("школа",G2188)),ISNUMBER(SEARCH("методический центр",G2188)),ISNUMBER(SEARCH("земельным ресурсам",G2188)),ISNUMBER(SEARCH("библиотека",G2188)),ISNUMBER(SEARCH("администрация",O2188)),ISNUMBER(SEARCH("администрация",G2188))),"омсу",IF(OR(ISNUMBER(SEARCH("росгвардии",O2188)),ISNUMBER(SEARCH("аицтиоко",O2188)),ISNUMBER(SEARCH("ростелеком",O2188)),ISNUMBER(SEARCH("гб мсэ",O2188)),ISNUMBER(SEARCH("циб",O2188)),ISNUMBER(SEARCH("библиотека",O2188)),ISNUMBER(SEARCH("университет",O2188)),ISNUMBER(SEARCH("администрация",O2188))),"проч",IF(OR(ISNUMBER(SEARCH("минобрнауки",O2188)),ISNUMBER(SEARCH("минприроды",O2188))),"роив",IF(OR(ISNUMBER(SEARCH("пфр",O2188)),ISNUMBER(SEARCH("сфр",O2188)),ISNUMBER(SEARCH("Фонда социального страхования",O2188))),"СФР",IF(OR(ISNUMBER(SEARCH("усзн",O2188)),ISNUMBER(SEARCH("цзн",O2188))),"усзн",IF(ISNUMBER(SEARCH("почта россии",O2188)),"ПР","другое"))))))))))</f>
        <v>ПР</v>
      </c>
      <c r="G2188" t="s">
        <v>1256</v>
      </c>
      <c r="H2188" t="s">
        <v>1242</v>
      </c>
      <c r="I2188" t="s">
        <v>1239</v>
      </c>
      <c r="J2188" t="s">
        <v>5</v>
      </c>
      <c r="K2188" t="s">
        <v>4</v>
      </c>
      <c r="L2188" t="s">
        <v>3</v>
      </c>
      <c r="M2188" t="s">
        <v>1238</v>
      </c>
      <c r="N2188" t="s">
        <v>1175</v>
      </c>
      <c r="O2188" t="s">
        <v>1174</v>
      </c>
      <c r="P2188">
        <v>1</v>
      </c>
      <c r="Q2188">
        <v>1</v>
      </c>
      <c r="R2188">
        <v>1</v>
      </c>
      <c r="S2188">
        <v>1</v>
      </c>
      <c r="T2188">
        <v>1</v>
      </c>
      <c r="U2188">
        <v>1</v>
      </c>
      <c r="V2188">
        <v>1</v>
      </c>
      <c r="W2188">
        <v>1</v>
      </c>
      <c r="X2188">
        <v>1</v>
      </c>
      <c r="Y2188">
        <v>1</v>
      </c>
      <c r="Z2188">
        <v>1</v>
      </c>
      <c r="AA2188">
        <v>1</v>
      </c>
      <c r="AB2188">
        <v>1</v>
      </c>
    </row>
    <row r="2189" spans="1:28" x14ac:dyDescent="0.3">
      <c r="A2189">
        <v>1202448940</v>
      </c>
      <c r="B2189" t="s">
        <v>1255</v>
      </c>
      <c r="C2189" t="s">
        <v>11</v>
      </c>
      <c r="D2189" t="s">
        <v>1254</v>
      </c>
      <c r="E2189" t="s">
        <v>1253</v>
      </c>
      <c r="F2189" t="str">
        <f>IF(ISNUMBER(SEARCH("МФЦ",O2189)),"мфц",IF(OR(ISNUMBER(SEARCH("банк",O2189)),ISNUMBER(SEARCH("кб",O2189)),ISNUMBER(SEARCH("акб",O2189))),"банк",IF(ISNUMBER(SEARCH("управление юстиции",O2189)),"загс",IF(ISNUMBER(SEARCH("мвд",O2189)),"мвд",IF(OR(ISNUMBER(SEARCH("школа",G2189)),ISNUMBER(SEARCH("методический центр",G2189)),ISNUMBER(SEARCH("земельным ресурсам",G2189)),ISNUMBER(SEARCH("библиотека",G2189)),ISNUMBER(SEARCH("администрация",O2189)),ISNUMBER(SEARCH("администрация",G2189))),"омсу",IF(OR(ISNUMBER(SEARCH("росгвардии",O2189)),ISNUMBER(SEARCH("аицтиоко",O2189)),ISNUMBER(SEARCH("ростелеком",O2189)),ISNUMBER(SEARCH("гб мсэ",O2189)),ISNUMBER(SEARCH("циб",O2189)),ISNUMBER(SEARCH("библиотека",O2189)),ISNUMBER(SEARCH("университет",O2189)),ISNUMBER(SEARCH("администрация",O2189))),"проч",IF(OR(ISNUMBER(SEARCH("минобрнауки",O2189)),ISNUMBER(SEARCH("минприроды",O2189))),"роив",IF(OR(ISNUMBER(SEARCH("пфр",O2189)),ISNUMBER(SEARCH("сфр",O2189)),ISNUMBER(SEARCH("Фонда социального страхования",O2189))),"СФР",IF(OR(ISNUMBER(SEARCH("усзн",O2189)),ISNUMBER(SEARCH("цзн",O2189))),"усзн",IF(ISNUMBER(SEARCH("почта россии",O2189)),"ПР","другое"))))))))))</f>
        <v>ПР</v>
      </c>
      <c r="G2189" t="s">
        <v>1252</v>
      </c>
      <c r="H2189" t="s">
        <v>1251</v>
      </c>
      <c r="I2189" t="s">
        <v>1239</v>
      </c>
      <c r="J2189" t="s">
        <v>5</v>
      </c>
      <c r="K2189" t="s">
        <v>4</v>
      </c>
      <c r="L2189" t="s">
        <v>3</v>
      </c>
      <c r="M2189" t="s">
        <v>1238</v>
      </c>
      <c r="N2189" t="s">
        <v>1175</v>
      </c>
      <c r="O2189" t="s">
        <v>1174</v>
      </c>
      <c r="P2189">
        <v>1</v>
      </c>
      <c r="Q2189">
        <v>1</v>
      </c>
      <c r="R2189">
        <v>1</v>
      </c>
      <c r="S2189">
        <v>1</v>
      </c>
      <c r="T2189">
        <v>1</v>
      </c>
      <c r="U2189">
        <v>1</v>
      </c>
      <c r="V2189">
        <v>1</v>
      </c>
      <c r="W2189">
        <v>1</v>
      </c>
      <c r="X2189">
        <v>1</v>
      </c>
      <c r="Y2189">
        <v>1</v>
      </c>
      <c r="Z2189">
        <v>1</v>
      </c>
      <c r="AA2189">
        <v>1</v>
      </c>
      <c r="AB2189">
        <v>1</v>
      </c>
    </row>
    <row r="2190" spans="1:28" x14ac:dyDescent="0.3">
      <c r="A2190">
        <v>1202450821</v>
      </c>
      <c r="B2190" t="s">
        <v>700</v>
      </c>
      <c r="C2190" t="s">
        <v>11</v>
      </c>
      <c r="D2190"/>
      <c r="E2190" t="s">
        <v>1250</v>
      </c>
      <c r="F2190" t="str">
        <f>IF(ISNUMBER(SEARCH("МФЦ",O2190)),"мфц",IF(OR(ISNUMBER(SEARCH("банк",O2190)),ISNUMBER(SEARCH("кб",O2190)),ISNUMBER(SEARCH("акб",O2190))),"банк",IF(ISNUMBER(SEARCH("управление юстиции",O2190)),"загс",IF(ISNUMBER(SEARCH("мвд",O2190)),"мвд",IF(OR(ISNUMBER(SEARCH("школа",G2190)),ISNUMBER(SEARCH("методический центр",G2190)),ISNUMBER(SEARCH("земельным ресурсам",G2190)),ISNUMBER(SEARCH("библиотека",G2190)),ISNUMBER(SEARCH("администрация",O2190)),ISNUMBER(SEARCH("администрация",G2190))),"омсу",IF(OR(ISNUMBER(SEARCH("росгвардии",O2190)),ISNUMBER(SEARCH("аицтиоко",O2190)),ISNUMBER(SEARCH("ростелеком",O2190)),ISNUMBER(SEARCH("гб мсэ",O2190)),ISNUMBER(SEARCH("циб",O2190)),ISNUMBER(SEARCH("библиотека",O2190)),ISNUMBER(SEARCH("университет",O2190)),ISNUMBER(SEARCH("администрация",O2190))),"проч",IF(OR(ISNUMBER(SEARCH("минобрнауки",O2190)),ISNUMBER(SEARCH("минприроды",O2190))),"роив",IF(OR(ISNUMBER(SEARCH("пфр",O2190)),ISNUMBER(SEARCH("сфр",O2190)),ISNUMBER(SEARCH("Фонда социального страхования",O2190))),"СФР",IF(OR(ISNUMBER(SEARCH("усзн",O2190)),ISNUMBER(SEARCH("цзн",O2190))),"усзн",IF(ISNUMBER(SEARCH("почта россии",O2190)),"ПР","другое"))))))))))</f>
        <v>ПР</v>
      </c>
      <c r="G2190" t="s">
        <v>1249</v>
      </c>
      <c r="H2190" t="s">
        <v>1248</v>
      </c>
      <c r="I2190" t="s">
        <v>1239</v>
      </c>
      <c r="J2190" t="s">
        <v>5</v>
      </c>
      <c r="K2190" t="s">
        <v>4</v>
      </c>
      <c r="L2190" t="s">
        <v>3</v>
      </c>
      <c r="M2190" t="s">
        <v>1238</v>
      </c>
      <c r="N2190" t="s">
        <v>1175</v>
      </c>
      <c r="O2190" t="s">
        <v>1174</v>
      </c>
      <c r="P2190">
        <v>2</v>
      </c>
      <c r="Q2190">
        <v>0</v>
      </c>
      <c r="R2190">
        <v>1</v>
      </c>
      <c r="S2190">
        <v>2</v>
      </c>
      <c r="T2190">
        <v>2</v>
      </c>
      <c r="U2190">
        <v>2</v>
      </c>
      <c r="V2190">
        <v>2</v>
      </c>
      <c r="W2190">
        <v>2</v>
      </c>
      <c r="X2190">
        <v>2</v>
      </c>
      <c r="Y2190">
        <v>2</v>
      </c>
      <c r="Z2190">
        <v>2</v>
      </c>
      <c r="AA2190">
        <v>2</v>
      </c>
      <c r="AB2190">
        <v>2</v>
      </c>
    </row>
    <row r="2191" spans="1:28" x14ac:dyDescent="0.3">
      <c r="A2191">
        <v>1202450940</v>
      </c>
      <c r="B2191" t="s">
        <v>1247</v>
      </c>
      <c r="C2191" t="s">
        <v>11</v>
      </c>
      <c r="D2191"/>
      <c r="E2191" t="s">
        <v>1246</v>
      </c>
      <c r="F2191" t="str">
        <f>IF(ISNUMBER(SEARCH("МФЦ",O2191)),"мфц",IF(OR(ISNUMBER(SEARCH("банк",O2191)),ISNUMBER(SEARCH("кб",O2191)),ISNUMBER(SEARCH("акб",O2191))),"банк",IF(ISNUMBER(SEARCH("управление юстиции",O2191)),"загс",IF(ISNUMBER(SEARCH("мвд",O2191)),"мвд",IF(OR(ISNUMBER(SEARCH("школа",G2191)),ISNUMBER(SEARCH("методический центр",G2191)),ISNUMBER(SEARCH("земельным ресурсам",G2191)),ISNUMBER(SEARCH("библиотека",G2191)),ISNUMBER(SEARCH("администрация",O2191)),ISNUMBER(SEARCH("администрация",G2191))),"омсу",IF(OR(ISNUMBER(SEARCH("росгвардии",O2191)),ISNUMBER(SEARCH("аицтиоко",O2191)),ISNUMBER(SEARCH("ростелеком",O2191)),ISNUMBER(SEARCH("гб мсэ",O2191)),ISNUMBER(SEARCH("циб",O2191)),ISNUMBER(SEARCH("библиотека",O2191)),ISNUMBER(SEARCH("университет",O2191)),ISNUMBER(SEARCH("администрация",O2191))),"проч",IF(OR(ISNUMBER(SEARCH("минобрнауки",O2191)),ISNUMBER(SEARCH("минприроды",O2191))),"роив",IF(OR(ISNUMBER(SEARCH("пфр",O2191)),ISNUMBER(SEARCH("сфр",O2191)),ISNUMBER(SEARCH("Фонда социального страхования",O2191))),"СФР",IF(OR(ISNUMBER(SEARCH("усзн",O2191)),ISNUMBER(SEARCH("цзн",O2191))),"усзн",IF(ISNUMBER(SEARCH("почта россии",O2191)),"ПР","другое"))))))))))</f>
        <v>ПР</v>
      </c>
      <c r="G2191" t="s">
        <v>1245</v>
      </c>
      <c r="H2191" t="s">
        <v>1242</v>
      </c>
      <c r="I2191" t="s">
        <v>1239</v>
      </c>
      <c r="J2191" t="s">
        <v>5</v>
      </c>
      <c r="K2191" t="s">
        <v>4</v>
      </c>
      <c r="L2191" t="s">
        <v>3</v>
      </c>
      <c r="M2191" t="s">
        <v>1238</v>
      </c>
      <c r="N2191" t="s">
        <v>1175</v>
      </c>
      <c r="O2191" t="s">
        <v>1174</v>
      </c>
      <c r="P2191">
        <v>0</v>
      </c>
      <c r="Q2191">
        <v>0</v>
      </c>
      <c r="R2191">
        <v>0</v>
      </c>
      <c r="S2191">
        <v>0</v>
      </c>
      <c r="T2191">
        <v>0</v>
      </c>
      <c r="U2191">
        <v>0</v>
      </c>
      <c r="V2191">
        <v>0</v>
      </c>
      <c r="W2191">
        <v>0</v>
      </c>
      <c r="X2191">
        <v>0</v>
      </c>
      <c r="Y2191">
        <v>0</v>
      </c>
      <c r="Z2191">
        <v>0</v>
      </c>
      <c r="AA2191">
        <v>0</v>
      </c>
      <c r="AB2191">
        <v>0</v>
      </c>
    </row>
    <row r="2192" spans="1:28" x14ac:dyDescent="0.3">
      <c r="A2192">
        <v>1202451411</v>
      </c>
      <c r="B2192" t="s">
        <v>588</v>
      </c>
      <c r="C2192" t="s">
        <v>11</v>
      </c>
      <c r="D2192" t="s">
        <v>442</v>
      </c>
      <c r="E2192" t="s">
        <v>1244</v>
      </c>
      <c r="F2192" t="str">
        <f>IF(ISNUMBER(SEARCH("МФЦ",O2192)),"мфц",IF(OR(ISNUMBER(SEARCH("банк",O2192)),ISNUMBER(SEARCH("кб",O2192)),ISNUMBER(SEARCH("акб",O2192))),"банк",IF(ISNUMBER(SEARCH("управление юстиции",O2192)),"загс",IF(ISNUMBER(SEARCH("мвд",O2192)),"мвд",IF(OR(ISNUMBER(SEARCH("школа",G2192)),ISNUMBER(SEARCH("методический центр",G2192)),ISNUMBER(SEARCH("земельным ресурсам",G2192)),ISNUMBER(SEARCH("библиотека",G2192)),ISNUMBER(SEARCH("администрация",O2192)),ISNUMBER(SEARCH("администрация",G2192))),"омсу",IF(OR(ISNUMBER(SEARCH("росгвардии",O2192)),ISNUMBER(SEARCH("аицтиоко",O2192)),ISNUMBER(SEARCH("ростелеком",O2192)),ISNUMBER(SEARCH("гб мсэ",O2192)),ISNUMBER(SEARCH("циб",O2192)),ISNUMBER(SEARCH("библиотека",O2192)),ISNUMBER(SEARCH("университет",O2192)),ISNUMBER(SEARCH("администрация",O2192))),"проч",IF(OR(ISNUMBER(SEARCH("минобрнауки",O2192)),ISNUMBER(SEARCH("минприроды",O2192))),"роив",IF(OR(ISNUMBER(SEARCH("пфр",O2192)),ISNUMBER(SEARCH("сфр",O2192)),ISNUMBER(SEARCH("Фонда социального страхования",O2192))),"СФР",IF(OR(ISNUMBER(SEARCH("усзн",O2192)),ISNUMBER(SEARCH("цзн",O2192))),"усзн",IF(ISNUMBER(SEARCH("почта россии",O2192)),"ПР","другое"))))))))))</f>
        <v>ПР</v>
      </c>
      <c r="G2192" t="s">
        <v>1243</v>
      </c>
      <c r="H2192" t="s">
        <v>1242</v>
      </c>
      <c r="I2192" t="s">
        <v>1239</v>
      </c>
      <c r="J2192" t="s">
        <v>5</v>
      </c>
      <c r="K2192" t="s">
        <v>4</v>
      </c>
      <c r="L2192" t="s">
        <v>3</v>
      </c>
      <c r="M2192" t="s">
        <v>1238</v>
      </c>
      <c r="N2192" t="s">
        <v>1175</v>
      </c>
      <c r="O2192" t="s">
        <v>1174</v>
      </c>
      <c r="P2192">
        <v>2</v>
      </c>
      <c r="Q2192">
        <v>0</v>
      </c>
      <c r="R2192">
        <v>0</v>
      </c>
      <c r="S2192">
        <v>0</v>
      </c>
      <c r="T2192">
        <v>0</v>
      </c>
      <c r="U2192">
        <v>0</v>
      </c>
      <c r="V2192">
        <v>0</v>
      </c>
      <c r="W2192">
        <v>0</v>
      </c>
      <c r="X2192">
        <v>0</v>
      </c>
      <c r="Y2192">
        <v>0</v>
      </c>
      <c r="Z2192">
        <v>2</v>
      </c>
      <c r="AA2192">
        <v>2</v>
      </c>
      <c r="AB2192">
        <v>2</v>
      </c>
    </row>
    <row r="2193" spans="1:28" x14ac:dyDescent="0.3">
      <c r="A2193">
        <v>1202451535</v>
      </c>
      <c r="B2193" t="s">
        <v>496</v>
      </c>
      <c r="C2193" t="s">
        <v>11</v>
      </c>
      <c r="D2193"/>
      <c r="E2193" t="s">
        <v>495</v>
      </c>
      <c r="F2193" t="str">
        <f>IF(ISNUMBER(SEARCH("МФЦ",O2193)),"мфц",IF(OR(ISNUMBER(SEARCH("банк",O2193)),ISNUMBER(SEARCH("кб",O2193)),ISNUMBER(SEARCH("акб",O2193))),"банк",IF(ISNUMBER(SEARCH("управление юстиции",O2193)),"загс",IF(ISNUMBER(SEARCH("мвд",O2193)),"мвд",IF(OR(ISNUMBER(SEARCH("школа",G2193)),ISNUMBER(SEARCH("методический центр",G2193)),ISNUMBER(SEARCH("земельным ресурсам",G2193)),ISNUMBER(SEARCH("библиотека",G2193)),ISNUMBER(SEARCH("администрация",O2193)),ISNUMBER(SEARCH("администрация",G2193))),"омсу",IF(OR(ISNUMBER(SEARCH("росгвардии",O2193)),ISNUMBER(SEARCH("аицтиоко",O2193)),ISNUMBER(SEARCH("ростелеком",O2193)),ISNUMBER(SEARCH("гб мсэ",O2193)),ISNUMBER(SEARCH("циб",O2193)),ISNUMBER(SEARCH("библиотека",O2193)),ISNUMBER(SEARCH("университет",O2193)),ISNUMBER(SEARCH("администрация",O2193))),"проч",IF(OR(ISNUMBER(SEARCH("минобрнауки",O2193)),ISNUMBER(SEARCH("минприроды",O2193))),"роив",IF(OR(ISNUMBER(SEARCH("пфр",O2193)),ISNUMBER(SEARCH("сфр",O2193)),ISNUMBER(SEARCH("Фонда социального страхования",O2193))),"СФР",IF(OR(ISNUMBER(SEARCH("усзн",O2193)),ISNUMBER(SEARCH("цзн",O2193))),"усзн",IF(ISNUMBER(SEARCH("почта россии",O2193)),"ПР","другое"))))))))))</f>
        <v>ПР</v>
      </c>
      <c r="G2193" t="s">
        <v>1241</v>
      </c>
      <c r="H2193" t="s">
        <v>1240</v>
      </c>
      <c r="I2193" t="s">
        <v>1239</v>
      </c>
      <c r="J2193" t="s">
        <v>5</v>
      </c>
      <c r="K2193" t="s">
        <v>4</v>
      </c>
      <c r="L2193" t="s">
        <v>3</v>
      </c>
      <c r="M2193" t="s">
        <v>1238</v>
      </c>
      <c r="N2193" t="s">
        <v>1175</v>
      </c>
      <c r="O2193" t="s">
        <v>1174</v>
      </c>
      <c r="P2193">
        <v>2</v>
      </c>
      <c r="Q2193">
        <v>2</v>
      </c>
      <c r="R2193">
        <v>2</v>
      </c>
      <c r="S2193">
        <v>2</v>
      </c>
      <c r="T2193">
        <v>2</v>
      </c>
      <c r="U2193">
        <v>2</v>
      </c>
      <c r="V2193">
        <v>2</v>
      </c>
      <c r="W2193">
        <v>2</v>
      </c>
      <c r="X2193">
        <v>2</v>
      </c>
      <c r="Y2193">
        <v>2</v>
      </c>
      <c r="Z2193">
        <v>2</v>
      </c>
      <c r="AA2193">
        <v>2</v>
      </c>
      <c r="AB2193">
        <v>2</v>
      </c>
    </row>
    <row r="2194" spans="1:28" hidden="1" x14ac:dyDescent="0.3">
      <c r="A2194">
        <v>1203931647</v>
      </c>
      <c r="B2194" t="s">
        <v>163</v>
      </c>
      <c r="C2194" t="s">
        <v>11</v>
      </c>
      <c r="D2194" t="s">
        <v>162</v>
      </c>
      <c r="E2194" t="s">
        <v>1237</v>
      </c>
      <c r="F2194" t="str">
        <f>IF(ISNUMBER(SEARCH("МФЦ",O2194)),"мфц",IF(OR(ISNUMBER(SEARCH("банк",O2194)),ISNUMBER(SEARCH("кб",O2194)),ISNUMBER(SEARCH("акб",O2194))),"банк",IF(ISNUMBER(SEARCH("управление юстиции",O2194)),"загс",IF(ISNUMBER(SEARCH("мвд",O2194)),"мвд",IF(OR(ISNUMBER(SEARCH("школа",G2194)),ISNUMBER(SEARCH("методический центр",G2194)),ISNUMBER(SEARCH("земельным ресурсам",G2194)),ISNUMBER(SEARCH("библиотека",G2194)),ISNUMBER(SEARCH("администрация",O2194)),ISNUMBER(SEARCH("администрация",G2194))),"омсу",IF(OR(ISNUMBER(SEARCH("росгвардии",O2194)),ISNUMBER(SEARCH("аицтиоко",O2194)),ISNUMBER(SEARCH("ростелеком",O2194)),ISNUMBER(SEARCH("гб мсэ",O2194)),ISNUMBER(SEARCH("циб",O2194)),ISNUMBER(SEARCH("библиотека",O2194)),ISNUMBER(SEARCH("университет",O2194)),ISNUMBER(SEARCH("администрация",O2194))),"проч",IF(OR(ISNUMBER(SEARCH("минобрнауки",O2194)),ISNUMBER(SEARCH("минприроды",O2194))),"роив",IF(OR(ISNUMBER(SEARCH("пфр",O2194)),ISNUMBER(SEARCH("сфр",O2194)),ISNUMBER(SEARCH("Фонда социального страхования",O2194))),"СФР",IF(OR(ISNUMBER(SEARCH("усзн",O2194)),ISNUMBER(SEARCH("цзн",O2194))),"усзн",IF(ISNUMBER(SEARCH("почта россии",O2194)),"ПР","другое"))))))))))</f>
        <v>банк</v>
      </c>
      <c r="G2194" t="s">
        <v>1236</v>
      </c>
      <c r="H2194" t="s">
        <v>1235</v>
      </c>
      <c r="I2194" t="s">
        <v>986</v>
      </c>
      <c r="J2194" t="s">
        <v>5</v>
      </c>
      <c r="K2194" t="s">
        <v>40</v>
      </c>
      <c r="L2194" t="s">
        <v>25</v>
      </c>
      <c r="M2194" t="s">
        <v>1234</v>
      </c>
      <c r="N2194" t="s">
        <v>23</v>
      </c>
      <c r="O2194" t="s">
        <v>22</v>
      </c>
      <c r="P2194">
        <v>0</v>
      </c>
      <c r="Q2194">
        <v>0</v>
      </c>
      <c r="R2194">
        <v>0</v>
      </c>
      <c r="S2194">
        <v>0</v>
      </c>
      <c r="T2194">
        <v>0</v>
      </c>
      <c r="U2194">
        <v>0</v>
      </c>
      <c r="V2194">
        <v>0</v>
      </c>
      <c r="W2194">
        <v>0</v>
      </c>
      <c r="X2194">
        <v>0</v>
      </c>
      <c r="Y2194">
        <v>0</v>
      </c>
      <c r="Z2194">
        <v>0</v>
      </c>
      <c r="AA2194">
        <v>0</v>
      </c>
      <c r="AB2194">
        <v>0</v>
      </c>
    </row>
    <row r="2195" spans="1:28" x14ac:dyDescent="0.3">
      <c r="A2195">
        <v>1204037665</v>
      </c>
      <c r="B2195" t="s">
        <v>191</v>
      </c>
      <c r="C2195" t="s">
        <v>11</v>
      </c>
      <c r="D2195" t="s">
        <v>147</v>
      </c>
      <c r="E2195" t="s">
        <v>1233</v>
      </c>
      <c r="F2195" t="str">
        <f>IF(ISNUMBER(SEARCH("МФЦ",O2195)),"мфц",IF(OR(ISNUMBER(SEARCH("банк",O2195)),ISNUMBER(SEARCH("кб",O2195)),ISNUMBER(SEARCH("акб",O2195))),"банк",IF(ISNUMBER(SEARCH("управление юстиции",O2195)),"загс",IF(ISNUMBER(SEARCH("мвд",O2195)),"мвд",IF(OR(ISNUMBER(SEARCH("школа",G2195)),ISNUMBER(SEARCH("методический центр",G2195)),ISNUMBER(SEARCH("земельным ресурсам",G2195)),ISNUMBER(SEARCH("библиотека",G2195)),ISNUMBER(SEARCH("администрация",O2195)),ISNUMBER(SEARCH("администрация",G2195))),"омсу",IF(OR(ISNUMBER(SEARCH("росгвардии",O2195)),ISNUMBER(SEARCH("аицтиоко",O2195)),ISNUMBER(SEARCH("ростелеком",O2195)),ISNUMBER(SEARCH("гб мсэ",O2195)),ISNUMBER(SEARCH("циб",O2195)),ISNUMBER(SEARCH("библиотека",O2195)),ISNUMBER(SEARCH("университет",O2195)),ISNUMBER(SEARCH("администрация",O2195))),"проч",IF(OR(ISNUMBER(SEARCH("минобрнауки",O2195)),ISNUMBER(SEARCH("минприроды",O2195))),"роив",IF(OR(ISNUMBER(SEARCH("пфр",O2195)),ISNUMBER(SEARCH("сфр",O2195)),ISNUMBER(SEARCH("Фонда социального страхования",O2195))),"СФР",IF(OR(ISNUMBER(SEARCH("усзн",O2195)),ISNUMBER(SEARCH("цзн",O2195))),"усзн",IF(ISNUMBER(SEARCH("почта россии",O2195)),"ПР","другое"))))))))))</f>
        <v>банк</v>
      </c>
      <c r="G2195" t="s">
        <v>1232</v>
      </c>
      <c r="H2195" t="s">
        <v>1231</v>
      </c>
      <c r="I2195" t="s">
        <v>986</v>
      </c>
      <c r="J2195" t="s">
        <v>5</v>
      </c>
      <c r="K2195" t="s">
        <v>4</v>
      </c>
      <c r="L2195" t="s">
        <v>25</v>
      </c>
      <c r="M2195" t="s">
        <v>1225</v>
      </c>
      <c r="N2195" t="s">
        <v>23</v>
      </c>
      <c r="O2195" t="s">
        <v>22</v>
      </c>
      <c r="P2195">
        <v>0</v>
      </c>
      <c r="Q2195">
        <v>0</v>
      </c>
      <c r="R2195">
        <v>0</v>
      </c>
      <c r="S2195">
        <v>0</v>
      </c>
      <c r="T2195">
        <v>0</v>
      </c>
      <c r="U2195">
        <v>0</v>
      </c>
      <c r="V2195">
        <v>0</v>
      </c>
      <c r="W2195">
        <v>0</v>
      </c>
      <c r="X2195">
        <v>0</v>
      </c>
      <c r="Y2195">
        <v>0</v>
      </c>
      <c r="Z2195">
        <v>0</v>
      </c>
      <c r="AA2195">
        <v>0</v>
      </c>
      <c r="AB2195">
        <v>0</v>
      </c>
    </row>
    <row r="2196" spans="1:28" x14ac:dyDescent="0.3">
      <c r="A2196">
        <v>1204043528</v>
      </c>
      <c r="B2196" t="s">
        <v>1230</v>
      </c>
      <c r="C2196" t="s">
        <v>11</v>
      </c>
      <c r="D2196" t="s">
        <v>1229</v>
      </c>
      <c r="E2196" t="s">
        <v>1228</v>
      </c>
      <c r="F2196" t="str">
        <f>IF(ISNUMBER(SEARCH("МФЦ",O2196)),"мфц",IF(OR(ISNUMBER(SEARCH("банк",O2196)),ISNUMBER(SEARCH("кб",O2196)),ISNUMBER(SEARCH("акб",O2196))),"банк",IF(ISNUMBER(SEARCH("управление юстиции",O2196)),"загс",IF(ISNUMBER(SEARCH("мвд",O2196)),"мвд",IF(OR(ISNUMBER(SEARCH("школа",G2196)),ISNUMBER(SEARCH("методический центр",G2196)),ISNUMBER(SEARCH("земельным ресурсам",G2196)),ISNUMBER(SEARCH("библиотека",G2196)),ISNUMBER(SEARCH("администрация",O2196)),ISNUMBER(SEARCH("администрация",G2196))),"омсу",IF(OR(ISNUMBER(SEARCH("росгвардии",O2196)),ISNUMBER(SEARCH("аицтиоко",O2196)),ISNUMBER(SEARCH("ростелеком",O2196)),ISNUMBER(SEARCH("гб мсэ",O2196)),ISNUMBER(SEARCH("циб",O2196)),ISNUMBER(SEARCH("библиотека",O2196)),ISNUMBER(SEARCH("университет",O2196)),ISNUMBER(SEARCH("администрация",O2196))),"проч",IF(OR(ISNUMBER(SEARCH("минобрнауки",O2196)),ISNUMBER(SEARCH("минприроды",O2196))),"роив",IF(OR(ISNUMBER(SEARCH("пфр",O2196)),ISNUMBER(SEARCH("сфр",O2196)),ISNUMBER(SEARCH("Фонда социального страхования",O2196))),"СФР",IF(OR(ISNUMBER(SEARCH("усзн",O2196)),ISNUMBER(SEARCH("цзн",O2196))),"усзн",IF(ISNUMBER(SEARCH("почта россии",O2196)),"ПР","другое"))))))))))</f>
        <v>банк</v>
      </c>
      <c r="G2196" t="s">
        <v>1227</v>
      </c>
      <c r="H2196" t="s">
        <v>1226</v>
      </c>
      <c r="I2196" t="s">
        <v>1041</v>
      </c>
      <c r="J2196" t="s">
        <v>5</v>
      </c>
      <c r="K2196" t="s">
        <v>4</v>
      </c>
      <c r="L2196" t="s">
        <v>25</v>
      </c>
      <c r="M2196" t="s">
        <v>1225</v>
      </c>
      <c r="N2196" t="s">
        <v>23</v>
      </c>
      <c r="O2196" t="s">
        <v>22</v>
      </c>
      <c r="P2196">
        <v>0</v>
      </c>
      <c r="Q2196">
        <v>0</v>
      </c>
      <c r="R2196">
        <v>0</v>
      </c>
      <c r="S2196">
        <v>0</v>
      </c>
      <c r="T2196">
        <v>0</v>
      </c>
      <c r="U2196">
        <v>0</v>
      </c>
      <c r="V2196">
        <v>0</v>
      </c>
      <c r="W2196">
        <v>0</v>
      </c>
      <c r="X2196">
        <v>0</v>
      </c>
      <c r="Y2196">
        <v>0</v>
      </c>
      <c r="Z2196">
        <v>0</v>
      </c>
      <c r="AA2196">
        <v>0</v>
      </c>
      <c r="AB2196">
        <v>0</v>
      </c>
    </row>
    <row r="2197" spans="1:28" x14ac:dyDescent="0.3">
      <c r="A2197">
        <v>1204188237</v>
      </c>
      <c r="B2197" t="s">
        <v>1224</v>
      </c>
      <c r="C2197" t="s">
        <v>11</v>
      </c>
      <c r="D2197" t="s">
        <v>20</v>
      </c>
      <c r="E2197" t="s">
        <v>1223</v>
      </c>
      <c r="F2197" t="str">
        <f>IF(ISNUMBER(SEARCH("МФЦ",O2197)),"мфц",IF(OR(ISNUMBER(SEARCH("банк",O2197)),ISNUMBER(SEARCH("кб",O2197)),ISNUMBER(SEARCH("акб",O2197))),"банк",IF(ISNUMBER(SEARCH("управление юстиции",O2197)),"загс",IF(ISNUMBER(SEARCH("мвд",O2197)),"мвд",IF(OR(ISNUMBER(SEARCH("школа",G2197)),ISNUMBER(SEARCH("методический центр",G2197)),ISNUMBER(SEARCH("земельным ресурсам",G2197)),ISNUMBER(SEARCH("библиотека",G2197)),ISNUMBER(SEARCH("администрация",O2197)),ISNUMBER(SEARCH("администрация",G2197))),"омсу",IF(OR(ISNUMBER(SEARCH("росгвардии",O2197)),ISNUMBER(SEARCH("аицтиоко",O2197)),ISNUMBER(SEARCH("ростелеком",O2197)),ISNUMBER(SEARCH("гб мсэ",O2197)),ISNUMBER(SEARCH("циб",O2197)),ISNUMBER(SEARCH("библиотека",O2197)),ISNUMBER(SEARCH("университет",O2197)),ISNUMBER(SEARCH("администрация",O2197))),"проч",IF(OR(ISNUMBER(SEARCH("минобрнауки",O2197)),ISNUMBER(SEARCH("минприроды",O2197))),"роив",IF(OR(ISNUMBER(SEARCH("пфр",O2197)),ISNUMBER(SEARCH("сфр",O2197)),ISNUMBER(SEARCH("Фонда социального страхования",O2197))),"СФР",IF(OR(ISNUMBER(SEARCH("усзн",O2197)),ISNUMBER(SEARCH("цзн",O2197))),"усзн",IF(ISNUMBER(SEARCH("почта россии",O2197)),"ПР","другое"))))))))))</f>
        <v>банк</v>
      </c>
      <c r="G2197" t="s">
        <v>1222</v>
      </c>
      <c r="H2197" t="s">
        <v>1221</v>
      </c>
      <c r="I2197" t="s">
        <v>1041</v>
      </c>
      <c r="J2197" t="s">
        <v>5</v>
      </c>
      <c r="K2197" t="s">
        <v>4</v>
      </c>
      <c r="L2197" t="s">
        <v>25</v>
      </c>
      <c r="M2197" t="s">
        <v>1220</v>
      </c>
      <c r="N2197" t="s">
        <v>23</v>
      </c>
      <c r="O2197" t="s">
        <v>22</v>
      </c>
      <c r="P2197">
        <v>7</v>
      </c>
      <c r="Q2197">
        <v>7</v>
      </c>
      <c r="R2197">
        <v>7</v>
      </c>
      <c r="S2197">
        <v>7</v>
      </c>
      <c r="T2197">
        <v>7</v>
      </c>
      <c r="U2197">
        <v>7</v>
      </c>
      <c r="V2197">
        <v>7</v>
      </c>
      <c r="W2197">
        <v>7</v>
      </c>
      <c r="X2197">
        <v>7</v>
      </c>
      <c r="Y2197">
        <v>7</v>
      </c>
      <c r="Z2197">
        <v>7</v>
      </c>
      <c r="AA2197">
        <v>7</v>
      </c>
      <c r="AB2197">
        <v>7</v>
      </c>
    </row>
    <row r="2198" spans="1:28" hidden="1" x14ac:dyDescent="0.3">
      <c r="A2198">
        <v>1205364973</v>
      </c>
      <c r="B2198" t="s">
        <v>1219</v>
      </c>
      <c r="C2198" t="s">
        <v>11</v>
      </c>
      <c r="D2198" t="s">
        <v>306</v>
      </c>
      <c r="E2198" t="s">
        <v>1218</v>
      </c>
      <c r="F2198" t="str">
        <f>IF(ISNUMBER(SEARCH("МФЦ",O2198)),"мфц",IF(OR(ISNUMBER(SEARCH("банк",O2198)),ISNUMBER(SEARCH("кб",O2198)),ISNUMBER(SEARCH("акб",O2198))),"банк",IF(ISNUMBER(SEARCH("управление юстиции",O2198)),"загс",IF(ISNUMBER(SEARCH("мвд",O2198)),"мвд",IF(OR(ISNUMBER(SEARCH("школа",G2198)),ISNUMBER(SEARCH("методический центр",G2198)),ISNUMBER(SEARCH("земельным ресурсам",G2198)),ISNUMBER(SEARCH("библиотека",G2198)),ISNUMBER(SEARCH("администрация",O2198)),ISNUMBER(SEARCH("администрация",G2198))),"омсу",IF(OR(ISNUMBER(SEARCH("росгвардии",O2198)),ISNUMBER(SEARCH("аицтиоко",O2198)),ISNUMBER(SEARCH("ростелеком",O2198)),ISNUMBER(SEARCH("гб мсэ",O2198)),ISNUMBER(SEARCH("циб",O2198)),ISNUMBER(SEARCH("библиотека",O2198)),ISNUMBER(SEARCH("университет",O2198)),ISNUMBER(SEARCH("администрация",O2198))),"проч",IF(OR(ISNUMBER(SEARCH("минобрнауки",O2198)),ISNUMBER(SEARCH("минприроды",O2198))),"роив",IF(OR(ISNUMBER(SEARCH("пфр",O2198)),ISNUMBER(SEARCH("сфр",O2198)),ISNUMBER(SEARCH("Фонда социального страхования",O2198))),"СФР",IF(OR(ISNUMBER(SEARCH("усзн",O2198)),ISNUMBER(SEARCH("цзн",O2198))),"усзн",IF(ISNUMBER(SEARCH("почта россии",O2198)),"ПР","другое"))))))))))</f>
        <v>банк</v>
      </c>
      <c r="G2198" t="s">
        <v>1217</v>
      </c>
      <c r="H2198" t="s">
        <v>1216</v>
      </c>
      <c r="I2198" t="s">
        <v>986</v>
      </c>
      <c r="J2198" t="s">
        <v>5</v>
      </c>
      <c r="K2198" t="s">
        <v>40</v>
      </c>
      <c r="L2198" t="s">
        <v>25</v>
      </c>
      <c r="M2198" t="s">
        <v>1215</v>
      </c>
      <c r="N2198" t="s">
        <v>23</v>
      </c>
      <c r="O2198" t="s">
        <v>22</v>
      </c>
      <c r="P2198">
        <v>0</v>
      </c>
      <c r="Q2198">
        <v>0</v>
      </c>
      <c r="R2198">
        <v>0</v>
      </c>
      <c r="S2198">
        <v>0</v>
      </c>
      <c r="T2198">
        <v>0</v>
      </c>
      <c r="U2198">
        <v>0</v>
      </c>
      <c r="V2198">
        <v>0</v>
      </c>
      <c r="W2198">
        <v>0</v>
      </c>
      <c r="X2198">
        <v>0</v>
      </c>
      <c r="Y2198">
        <v>0</v>
      </c>
      <c r="Z2198">
        <v>0</v>
      </c>
      <c r="AA2198">
        <v>0</v>
      </c>
      <c r="AB2198">
        <v>0</v>
      </c>
    </row>
    <row r="2199" spans="1:28" x14ac:dyDescent="0.3">
      <c r="A2199">
        <v>1205608120</v>
      </c>
      <c r="B2199" t="s">
        <v>1214</v>
      </c>
      <c r="C2199" t="s">
        <v>11</v>
      </c>
      <c r="D2199" t="s">
        <v>147</v>
      </c>
      <c r="E2199" t="s">
        <v>1213</v>
      </c>
      <c r="F2199" t="str">
        <f>IF(ISNUMBER(SEARCH("МФЦ",O2199)),"мфц",IF(OR(ISNUMBER(SEARCH("банк",O2199)),ISNUMBER(SEARCH("кб",O2199)),ISNUMBER(SEARCH("акб",O2199))),"банк",IF(ISNUMBER(SEARCH("управление юстиции",O2199)),"загс",IF(ISNUMBER(SEARCH("мвд",O2199)),"мвд",IF(OR(ISNUMBER(SEARCH("школа",G2199)),ISNUMBER(SEARCH("методический центр",G2199)),ISNUMBER(SEARCH("земельным ресурсам",G2199)),ISNUMBER(SEARCH("библиотека",G2199)),ISNUMBER(SEARCH("администрация",O2199)),ISNUMBER(SEARCH("администрация",G2199))),"омсу",IF(OR(ISNUMBER(SEARCH("росгвардии",O2199)),ISNUMBER(SEARCH("аицтиоко",O2199)),ISNUMBER(SEARCH("ростелеком",O2199)),ISNUMBER(SEARCH("гб мсэ",O2199)),ISNUMBER(SEARCH("циб",O2199)),ISNUMBER(SEARCH("библиотека",O2199)),ISNUMBER(SEARCH("университет",O2199)),ISNUMBER(SEARCH("администрация",O2199))),"проч",IF(OR(ISNUMBER(SEARCH("минобрнауки",O2199)),ISNUMBER(SEARCH("минприроды",O2199))),"роив",IF(OR(ISNUMBER(SEARCH("пфр",O2199)),ISNUMBER(SEARCH("сфр",O2199)),ISNUMBER(SEARCH("Фонда социального страхования",O2199))),"СФР",IF(OR(ISNUMBER(SEARCH("усзн",O2199)),ISNUMBER(SEARCH("цзн",O2199))),"усзн",IF(ISNUMBER(SEARCH("почта россии",O2199)),"ПР","другое"))))))))))</f>
        <v>банк</v>
      </c>
      <c r="G2199" t="s">
        <v>1212</v>
      </c>
      <c r="H2199" t="s">
        <v>1211</v>
      </c>
      <c r="I2199" t="s">
        <v>1210</v>
      </c>
      <c r="J2199" t="s">
        <v>5</v>
      </c>
      <c r="K2199" t="s">
        <v>4</v>
      </c>
      <c r="L2199" t="s">
        <v>3</v>
      </c>
      <c r="M2199" t="s">
        <v>1209</v>
      </c>
      <c r="N2199" t="s">
        <v>1208</v>
      </c>
      <c r="O2199" t="s">
        <v>1207</v>
      </c>
      <c r="P2199">
        <v>0</v>
      </c>
      <c r="Q2199">
        <v>0</v>
      </c>
      <c r="R2199">
        <v>0</v>
      </c>
      <c r="S2199">
        <v>0</v>
      </c>
      <c r="T2199">
        <v>0</v>
      </c>
      <c r="U2199">
        <v>0</v>
      </c>
      <c r="V2199">
        <v>0</v>
      </c>
      <c r="W2199">
        <v>0</v>
      </c>
      <c r="X2199">
        <v>0</v>
      </c>
      <c r="Y2199">
        <v>0</v>
      </c>
      <c r="Z2199">
        <v>0</v>
      </c>
      <c r="AA2199">
        <v>0</v>
      </c>
      <c r="AB2199">
        <v>0</v>
      </c>
    </row>
    <row r="2200" spans="1:28" hidden="1" x14ac:dyDescent="0.3">
      <c r="A2200">
        <v>1205768049</v>
      </c>
      <c r="B2200" t="s">
        <v>1206</v>
      </c>
      <c r="C2200" t="s">
        <v>11</v>
      </c>
      <c r="D2200" t="s">
        <v>1205</v>
      </c>
      <c r="E2200" t="s">
        <v>1204</v>
      </c>
      <c r="F2200" t="str">
        <f>IF(ISNUMBER(SEARCH("МФЦ",O2200)),"мфц",IF(OR(ISNUMBER(SEARCH("банк",O2200)),ISNUMBER(SEARCH("кб",O2200)),ISNUMBER(SEARCH("акб",O2200))),"банк",IF(ISNUMBER(SEARCH("управление юстиции",O2200)),"загс",IF(ISNUMBER(SEARCH("мвд",O2200)),"мвд",IF(OR(ISNUMBER(SEARCH("школа",G2200)),ISNUMBER(SEARCH("методический центр",G2200)),ISNUMBER(SEARCH("земельным ресурсам",G2200)),ISNUMBER(SEARCH("библиотека",G2200)),ISNUMBER(SEARCH("администрация",O2200)),ISNUMBER(SEARCH("администрация",G2200))),"омсу",IF(OR(ISNUMBER(SEARCH("росгвардии",O2200)),ISNUMBER(SEARCH("аицтиоко",O2200)),ISNUMBER(SEARCH("ростелеком",O2200)),ISNUMBER(SEARCH("гб мсэ",O2200)),ISNUMBER(SEARCH("циб",O2200)),ISNUMBER(SEARCH("библиотека",O2200)),ISNUMBER(SEARCH("университет",O2200)),ISNUMBER(SEARCH("администрация",O2200))),"проч",IF(OR(ISNUMBER(SEARCH("минобрнауки",O2200)),ISNUMBER(SEARCH("минприроды",O2200))),"роив",IF(OR(ISNUMBER(SEARCH("пфр",O2200)),ISNUMBER(SEARCH("сфр",O2200)),ISNUMBER(SEARCH("Фонда социального страхования",O2200))),"СФР",IF(OR(ISNUMBER(SEARCH("усзн",O2200)),ISNUMBER(SEARCH("цзн",O2200))),"усзн",IF(ISNUMBER(SEARCH("почта россии",O2200)),"ПР","другое"))))))))))</f>
        <v>банк</v>
      </c>
      <c r="G2200" t="s">
        <v>1203</v>
      </c>
      <c r="H2200" t="s">
        <v>1202</v>
      </c>
      <c r="I2200" t="s">
        <v>986</v>
      </c>
      <c r="J2200" t="s">
        <v>5</v>
      </c>
      <c r="K2200" t="s">
        <v>40</v>
      </c>
      <c r="L2200" t="s">
        <v>25</v>
      </c>
      <c r="M2200" t="s">
        <v>1201</v>
      </c>
      <c r="N2200" t="s">
        <v>23</v>
      </c>
      <c r="O2200" t="s">
        <v>22</v>
      </c>
      <c r="P2200">
        <v>1</v>
      </c>
      <c r="Q2200">
        <v>1</v>
      </c>
      <c r="R2200">
        <v>1</v>
      </c>
      <c r="S2200">
        <v>1</v>
      </c>
      <c r="T2200">
        <v>1</v>
      </c>
      <c r="U2200">
        <v>1</v>
      </c>
      <c r="V2200">
        <v>1</v>
      </c>
      <c r="W2200">
        <v>1</v>
      </c>
      <c r="X2200">
        <v>1</v>
      </c>
      <c r="Y2200">
        <v>1</v>
      </c>
      <c r="Z2200">
        <v>1</v>
      </c>
      <c r="AA2200">
        <v>1</v>
      </c>
      <c r="AB2200">
        <v>1</v>
      </c>
    </row>
    <row r="2201" spans="1:28" hidden="1" x14ac:dyDescent="0.3">
      <c r="A2201">
        <v>1206059122</v>
      </c>
      <c r="B2201" t="s">
        <v>1200</v>
      </c>
      <c r="C2201" t="s">
        <v>11</v>
      </c>
      <c r="D2201" t="s">
        <v>1199</v>
      </c>
      <c r="E2201" t="s">
        <v>1198</v>
      </c>
      <c r="F2201" t="str">
        <f>IF(ISNUMBER(SEARCH("МФЦ",O2201)),"мфц",IF(OR(ISNUMBER(SEARCH("банк",O2201)),ISNUMBER(SEARCH("кб",O2201)),ISNUMBER(SEARCH("акб",O2201))),"банк",IF(ISNUMBER(SEARCH("управление юстиции",O2201)),"загс",IF(ISNUMBER(SEARCH("мвд",O2201)),"мвд",IF(OR(ISNUMBER(SEARCH("школа",G2201)),ISNUMBER(SEARCH("методический центр",G2201)),ISNUMBER(SEARCH("земельным ресурсам",G2201)),ISNUMBER(SEARCH("библиотека",G2201)),ISNUMBER(SEARCH("администрация",O2201)),ISNUMBER(SEARCH("администрация",G2201))),"омсу",IF(OR(ISNUMBER(SEARCH("росгвардии",O2201)),ISNUMBER(SEARCH("аицтиоко",O2201)),ISNUMBER(SEARCH("ростелеком",O2201)),ISNUMBER(SEARCH("гб мсэ",O2201)),ISNUMBER(SEARCH("циб",O2201)),ISNUMBER(SEARCH("библиотека",O2201)),ISNUMBER(SEARCH("университет",O2201)),ISNUMBER(SEARCH("администрация",O2201))),"проч",IF(OR(ISNUMBER(SEARCH("минобрнауки",O2201)),ISNUMBER(SEARCH("минприроды",O2201))),"роив",IF(OR(ISNUMBER(SEARCH("пфр",O2201)),ISNUMBER(SEARCH("сфр",O2201)),ISNUMBER(SEARCH("Фонда социального страхования",O2201))),"СФР",IF(OR(ISNUMBER(SEARCH("усзн",O2201)),ISNUMBER(SEARCH("цзн",O2201))),"усзн",IF(ISNUMBER(SEARCH("почта россии",O2201)),"ПР","другое"))))))))))</f>
        <v>банк</v>
      </c>
      <c r="G2201" t="s">
        <v>1197</v>
      </c>
      <c r="H2201" t="s">
        <v>1196</v>
      </c>
      <c r="I2201" t="s">
        <v>1041</v>
      </c>
      <c r="J2201" t="s">
        <v>5</v>
      </c>
      <c r="K2201" t="s">
        <v>40</v>
      </c>
      <c r="L2201" t="s">
        <v>25</v>
      </c>
      <c r="M2201" t="s">
        <v>1195</v>
      </c>
      <c r="N2201" t="s">
        <v>23</v>
      </c>
      <c r="O2201" t="s">
        <v>22</v>
      </c>
      <c r="P2201">
        <v>0</v>
      </c>
      <c r="Q2201">
        <v>0</v>
      </c>
      <c r="R2201">
        <v>0</v>
      </c>
      <c r="S2201">
        <v>0</v>
      </c>
      <c r="T2201">
        <v>0</v>
      </c>
      <c r="U2201">
        <v>0</v>
      </c>
      <c r="V2201">
        <v>0</v>
      </c>
      <c r="W2201">
        <v>0</v>
      </c>
      <c r="X2201">
        <v>0</v>
      </c>
      <c r="Y2201">
        <v>0</v>
      </c>
      <c r="Z2201">
        <v>0</v>
      </c>
      <c r="AA2201">
        <v>0</v>
      </c>
      <c r="AB2201">
        <v>0</v>
      </c>
    </row>
    <row r="2202" spans="1:28" hidden="1" x14ac:dyDescent="0.3">
      <c r="A2202">
        <v>1206583326</v>
      </c>
      <c r="B2202" t="s">
        <v>1194</v>
      </c>
      <c r="C2202" t="s">
        <v>11</v>
      </c>
      <c r="D2202" t="s">
        <v>1193</v>
      </c>
      <c r="E2202" t="s">
        <v>1192</v>
      </c>
      <c r="F2202" t="str">
        <f>IF(ISNUMBER(SEARCH("МФЦ",O2202)),"мфц",IF(OR(ISNUMBER(SEARCH("банк",O2202)),ISNUMBER(SEARCH("кб",O2202)),ISNUMBER(SEARCH("акб",O2202))),"банк",IF(ISNUMBER(SEARCH("управление юстиции",O2202)),"загс",IF(ISNUMBER(SEARCH("мвд",O2202)),"мвд",IF(OR(ISNUMBER(SEARCH("школа",G2202)),ISNUMBER(SEARCH("методический центр",G2202)),ISNUMBER(SEARCH("земельным ресурсам",G2202)),ISNUMBER(SEARCH("библиотека",G2202)),ISNUMBER(SEARCH("администрация",O2202)),ISNUMBER(SEARCH("администрация",G2202))),"омсу",IF(OR(ISNUMBER(SEARCH("росгвардии",O2202)),ISNUMBER(SEARCH("аицтиоко",O2202)),ISNUMBER(SEARCH("ростелеком",O2202)),ISNUMBER(SEARCH("гб мсэ",O2202)),ISNUMBER(SEARCH("циб",O2202)),ISNUMBER(SEARCH("библиотека",O2202)),ISNUMBER(SEARCH("университет",O2202)),ISNUMBER(SEARCH("администрация",O2202))),"проч",IF(OR(ISNUMBER(SEARCH("минобрнауки",O2202)),ISNUMBER(SEARCH("минприроды",O2202))),"роив",IF(OR(ISNUMBER(SEARCH("пфр",O2202)),ISNUMBER(SEARCH("сфр",O2202)),ISNUMBER(SEARCH("Фонда социального страхования",O2202))),"СФР",IF(OR(ISNUMBER(SEARCH("усзн",O2202)),ISNUMBER(SEARCH("цзн",O2202))),"усзн",IF(ISNUMBER(SEARCH("почта россии",O2202)),"ПР","другое"))))))))))</f>
        <v>банк</v>
      </c>
      <c r="G2202" t="s">
        <v>1191</v>
      </c>
      <c r="H2202" t="s">
        <v>1131</v>
      </c>
      <c r="I2202" t="s">
        <v>1041</v>
      </c>
      <c r="J2202" t="s">
        <v>5</v>
      </c>
      <c r="K2202" t="s">
        <v>40</v>
      </c>
      <c r="L2202" t="s">
        <v>25</v>
      </c>
      <c r="M2202" t="s">
        <v>1190</v>
      </c>
      <c r="N2202" t="s">
        <v>23</v>
      </c>
      <c r="O2202" t="s">
        <v>22</v>
      </c>
      <c r="P2202">
        <v>1</v>
      </c>
      <c r="Q2202">
        <v>1</v>
      </c>
      <c r="R2202">
        <v>1</v>
      </c>
      <c r="S2202">
        <v>1</v>
      </c>
      <c r="T2202">
        <v>1</v>
      </c>
      <c r="U2202">
        <v>1</v>
      </c>
      <c r="V2202">
        <v>1</v>
      </c>
      <c r="W2202">
        <v>1</v>
      </c>
      <c r="X2202">
        <v>1</v>
      </c>
      <c r="Y2202">
        <v>1</v>
      </c>
      <c r="Z2202">
        <v>1</v>
      </c>
      <c r="AA2202">
        <v>1</v>
      </c>
      <c r="AB2202">
        <v>1</v>
      </c>
    </row>
    <row r="2203" spans="1:28" x14ac:dyDescent="0.3">
      <c r="A2203">
        <v>1206735576</v>
      </c>
      <c r="B2203" t="s">
        <v>1189</v>
      </c>
      <c r="C2203" t="s">
        <v>11</v>
      </c>
      <c r="D2203" t="s">
        <v>141</v>
      </c>
      <c r="E2203" t="s">
        <v>1188</v>
      </c>
      <c r="F2203" t="str">
        <f>IF(ISNUMBER(SEARCH("МФЦ",O2203)),"мфц",IF(OR(ISNUMBER(SEARCH("банк",O2203)),ISNUMBER(SEARCH("кб",O2203)),ISNUMBER(SEARCH("акб",O2203))),"банк",IF(ISNUMBER(SEARCH("управление юстиции",O2203)),"загс",IF(ISNUMBER(SEARCH("мвд",O2203)),"мвд",IF(OR(ISNUMBER(SEARCH("школа",G2203)),ISNUMBER(SEARCH("методический центр",G2203)),ISNUMBER(SEARCH("земельным ресурсам",G2203)),ISNUMBER(SEARCH("библиотека",G2203)),ISNUMBER(SEARCH("администрация",O2203)),ISNUMBER(SEARCH("администрация",G2203))),"омсу",IF(OR(ISNUMBER(SEARCH("росгвардии",O2203)),ISNUMBER(SEARCH("аицтиоко",O2203)),ISNUMBER(SEARCH("ростелеком",O2203)),ISNUMBER(SEARCH("гб мсэ",O2203)),ISNUMBER(SEARCH("циб",O2203)),ISNUMBER(SEARCH("библиотека",O2203)),ISNUMBER(SEARCH("университет",O2203)),ISNUMBER(SEARCH("администрация",O2203))),"проч",IF(OR(ISNUMBER(SEARCH("минобрнауки",O2203)),ISNUMBER(SEARCH("минприроды",O2203))),"роив",IF(OR(ISNUMBER(SEARCH("пфр",O2203)),ISNUMBER(SEARCH("сфр",O2203)),ISNUMBER(SEARCH("Фонда социального страхования",O2203))),"СФР",IF(OR(ISNUMBER(SEARCH("усзн",O2203)),ISNUMBER(SEARCH("цзн",O2203))),"усзн",IF(ISNUMBER(SEARCH("почта россии",O2203)),"ПР","другое"))))))))))</f>
        <v>банк</v>
      </c>
      <c r="G2203" t="s">
        <v>1187</v>
      </c>
      <c r="H2203" t="s">
        <v>1109</v>
      </c>
      <c r="I2203" t="s">
        <v>1041</v>
      </c>
      <c r="J2203" t="s">
        <v>5</v>
      </c>
      <c r="K2203" t="s">
        <v>4</v>
      </c>
      <c r="L2203" t="s">
        <v>25</v>
      </c>
      <c r="M2203" t="s">
        <v>1186</v>
      </c>
      <c r="N2203" t="s">
        <v>23</v>
      </c>
      <c r="O2203" t="s">
        <v>22</v>
      </c>
      <c r="P2203">
        <v>9</v>
      </c>
      <c r="Q2203">
        <v>9</v>
      </c>
      <c r="R2203">
        <v>9</v>
      </c>
      <c r="S2203">
        <v>9</v>
      </c>
      <c r="T2203">
        <v>9</v>
      </c>
      <c r="U2203">
        <v>9</v>
      </c>
      <c r="V2203">
        <v>9</v>
      </c>
      <c r="W2203">
        <v>9</v>
      </c>
      <c r="X2203">
        <v>9</v>
      </c>
      <c r="Y2203">
        <v>9</v>
      </c>
      <c r="Z2203">
        <v>9</v>
      </c>
      <c r="AA2203">
        <v>9</v>
      </c>
      <c r="AB2203">
        <v>9</v>
      </c>
    </row>
    <row r="2204" spans="1:28" hidden="1" x14ac:dyDescent="0.3">
      <c r="A2204">
        <v>1206760010</v>
      </c>
      <c r="B2204" t="s">
        <v>1185</v>
      </c>
      <c r="C2204" t="s">
        <v>11</v>
      </c>
      <c r="D2204"/>
      <c r="E2204" t="s">
        <v>1184</v>
      </c>
      <c r="F2204" t="str">
        <f>IF(ISNUMBER(SEARCH("МФЦ",O2204)),"мфц",IF(OR(ISNUMBER(SEARCH("банк",O2204)),ISNUMBER(SEARCH("кб",O2204)),ISNUMBER(SEARCH("акб",O2204))),"банк",IF(ISNUMBER(SEARCH("управление юстиции",O2204)),"загс",IF(ISNUMBER(SEARCH("мвд",O2204)),"мвд",IF(OR(ISNUMBER(SEARCH("школа",G2204)),ISNUMBER(SEARCH("методический центр",G2204)),ISNUMBER(SEARCH("земельным ресурсам",G2204)),ISNUMBER(SEARCH("библиотека",G2204)),ISNUMBER(SEARCH("администрация",O2204)),ISNUMBER(SEARCH("администрация",G2204))),"омсу",IF(OR(ISNUMBER(SEARCH("росгвардии",O2204)),ISNUMBER(SEARCH("аицтиоко",O2204)),ISNUMBER(SEARCH("ростелеком",O2204)),ISNUMBER(SEARCH("гб мсэ",O2204)),ISNUMBER(SEARCH("циб",O2204)),ISNUMBER(SEARCH("библиотека",O2204)),ISNUMBER(SEARCH("университет",O2204)),ISNUMBER(SEARCH("администрация",O2204))),"проч",IF(OR(ISNUMBER(SEARCH("минобрнауки",O2204)),ISNUMBER(SEARCH("минприроды",O2204))),"роив",IF(OR(ISNUMBER(SEARCH("пфр",O2204)),ISNUMBER(SEARCH("сфр",O2204)),ISNUMBER(SEARCH("Фонда социального страхования",O2204))),"СФР",IF(OR(ISNUMBER(SEARCH("усзн",O2204)),ISNUMBER(SEARCH("цзн",O2204))),"усзн",IF(ISNUMBER(SEARCH("почта россии",O2204)),"ПР","другое"))))))))))</f>
        <v>банк</v>
      </c>
      <c r="G2204" t="s">
        <v>1183</v>
      </c>
      <c r="H2204" t="s">
        <v>1182</v>
      </c>
      <c r="I2204" t="s">
        <v>986</v>
      </c>
      <c r="J2204" t="s">
        <v>5</v>
      </c>
      <c r="K2204" t="s">
        <v>40</v>
      </c>
      <c r="L2204" t="s">
        <v>25</v>
      </c>
      <c r="M2204" t="s">
        <v>1181</v>
      </c>
      <c r="N2204" t="s">
        <v>23</v>
      </c>
      <c r="O2204" t="s">
        <v>22</v>
      </c>
      <c r="P2204">
        <v>0</v>
      </c>
      <c r="Q2204">
        <v>0</v>
      </c>
      <c r="R2204">
        <v>0</v>
      </c>
      <c r="S2204">
        <v>0</v>
      </c>
      <c r="T2204">
        <v>0</v>
      </c>
      <c r="U2204">
        <v>0</v>
      </c>
      <c r="V2204">
        <v>0</v>
      </c>
      <c r="W2204">
        <v>0</v>
      </c>
      <c r="X2204">
        <v>0</v>
      </c>
      <c r="Y2204">
        <v>0</v>
      </c>
      <c r="Z2204">
        <v>0</v>
      </c>
      <c r="AA2204">
        <v>0</v>
      </c>
      <c r="AB2204">
        <v>0</v>
      </c>
    </row>
    <row r="2205" spans="1:28" x14ac:dyDescent="0.3">
      <c r="A2205">
        <v>1206819999</v>
      </c>
      <c r="B2205" t="s">
        <v>535</v>
      </c>
      <c r="C2205" t="s">
        <v>11</v>
      </c>
      <c r="D2205"/>
      <c r="E2205" t="s">
        <v>1180</v>
      </c>
      <c r="F2205" t="str">
        <f>IF(ISNUMBER(SEARCH("МФЦ",O2205)),"мфц",IF(OR(ISNUMBER(SEARCH("банк",O2205)),ISNUMBER(SEARCH("кб",O2205)),ISNUMBER(SEARCH("акб",O2205))),"банк",IF(ISNUMBER(SEARCH("управление юстиции",O2205)),"загс",IF(ISNUMBER(SEARCH("мвд",O2205)),"мвд",IF(OR(ISNUMBER(SEARCH("школа",G2205)),ISNUMBER(SEARCH("методический центр",G2205)),ISNUMBER(SEARCH("земельным ресурсам",G2205)),ISNUMBER(SEARCH("библиотека",G2205)),ISNUMBER(SEARCH("администрация",O2205)),ISNUMBER(SEARCH("администрация",G2205))),"омсу",IF(OR(ISNUMBER(SEARCH("росгвардии",O2205)),ISNUMBER(SEARCH("аицтиоко",O2205)),ISNUMBER(SEARCH("ростелеком",O2205)),ISNUMBER(SEARCH("гб мсэ",O2205)),ISNUMBER(SEARCH("циб",O2205)),ISNUMBER(SEARCH("библиотека",O2205)),ISNUMBER(SEARCH("университет",O2205)),ISNUMBER(SEARCH("администрация",O2205))),"проч",IF(OR(ISNUMBER(SEARCH("минобрнауки",O2205)),ISNUMBER(SEARCH("минприроды",O2205))),"роив",IF(OR(ISNUMBER(SEARCH("пфр",O2205)),ISNUMBER(SEARCH("сфр",O2205)),ISNUMBER(SEARCH("Фонда социального страхования",O2205))),"СФР",IF(OR(ISNUMBER(SEARCH("усзн",O2205)),ISNUMBER(SEARCH("цзн",O2205))),"усзн",IF(ISNUMBER(SEARCH("почта россии",O2205)),"ПР","другое"))))))))))</f>
        <v>ПР</v>
      </c>
      <c r="G2205" t="s">
        <v>1179</v>
      </c>
      <c r="H2205" t="s">
        <v>1178</v>
      </c>
      <c r="I2205" t="s">
        <v>1177</v>
      </c>
      <c r="J2205" t="s">
        <v>5</v>
      </c>
      <c r="K2205" t="s">
        <v>4</v>
      </c>
      <c r="L2205" t="s">
        <v>3</v>
      </c>
      <c r="M2205" t="s">
        <v>1176</v>
      </c>
      <c r="N2205" t="s">
        <v>1175</v>
      </c>
      <c r="O2205" t="s">
        <v>1174</v>
      </c>
      <c r="P2205">
        <v>0</v>
      </c>
      <c r="Q2205">
        <v>0</v>
      </c>
      <c r="R2205">
        <v>0</v>
      </c>
      <c r="S2205">
        <v>0</v>
      </c>
      <c r="T2205">
        <v>0</v>
      </c>
      <c r="U2205">
        <v>0</v>
      </c>
      <c r="V2205">
        <v>0</v>
      </c>
      <c r="W2205">
        <v>0</v>
      </c>
      <c r="X2205">
        <v>0</v>
      </c>
      <c r="Y2205">
        <v>0</v>
      </c>
      <c r="Z2205">
        <v>0</v>
      </c>
      <c r="AA2205">
        <v>0</v>
      </c>
      <c r="AB2205">
        <v>0</v>
      </c>
    </row>
    <row r="2206" spans="1:28" x14ac:dyDescent="0.3">
      <c r="A2206">
        <v>1207042573</v>
      </c>
      <c r="B2206" t="s">
        <v>1173</v>
      </c>
      <c r="C2206" t="s">
        <v>11</v>
      </c>
      <c r="D2206" t="s">
        <v>147</v>
      </c>
      <c r="E2206" t="s">
        <v>1172</v>
      </c>
      <c r="F2206" t="str">
        <f>IF(ISNUMBER(SEARCH("МФЦ",O2206)),"мфц",IF(OR(ISNUMBER(SEARCH("банк",O2206)),ISNUMBER(SEARCH("кб",O2206)),ISNUMBER(SEARCH("акб",O2206))),"банк",IF(ISNUMBER(SEARCH("управление юстиции",O2206)),"загс",IF(ISNUMBER(SEARCH("мвд",O2206)),"мвд",IF(OR(ISNUMBER(SEARCH("школа",G2206)),ISNUMBER(SEARCH("методический центр",G2206)),ISNUMBER(SEARCH("земельным ресурсам",G2206)),ISNUMBER(SEARCH("библиотека",G2206)),ISNUMBER(SEARCH("администрация",O2206)),ISNUMBER(SEARCH("администрация",G2206))),"омсу",IF(OR(ISNUMBER(SEARCH("росгвардии",O2206)),ISNUMBER(SEARCH("аицтиоко",O2206)),ISNUMBER(SEARCH("ростелеком",O2206)),ISNUMBER(SEARCH("гб мсэ",O2206)),ISNUMBER(SEARCH("циб",O2206)),ISNUMBER(SEARCH("библиотека",O2206)),ISNUMBER(SEARCH("университет",O2206)),ISNUMBER(SEARCH("администрация",O2206))),"проч",IF(OR(ISNUMBER(SEARCH("минобрнауки",O2206)),ISNUMBER(SEARCH("минприроды",O2206))),"роив",IF(OR(ISNUMBER(SEARCH("пфр",O2206)),ISNUMBER(SEARCH("сфр",O2206)),ISNUMBER(SEARCH("Фонда социального страхования",O2206))),"СФР",IF(OR(ISNUMBER(SEARCH("усзн",O2206)),ISNUMBER(SEARCH("цзн",O2206))),"усзн",IF(ISNUMBER(SEARCH("почта россии",O2206)),"ПР","другое"))))))))))</f>
        <v>мфц</v>
      </c>
      <c r="G2206" t="s">
        <v>1171</v>
      </c>
      <c r="H2206" t="s">
        <v>1170</v>
      </c>
      <c r="I2206" t="s">
        <v>1070</v>
      </c>
      <c r="J2206" t="s">
        <v>5</v>
      </c>
      <c r="K2206" t="s">
        <v>4</v>
      </c>
      <c r="L2206" t="s">
        <v>3</v>
      </c>
      <c r="M2206" t="s">
        <v>1169</v>
      </c>
      <c r="N2206" t="s">
        <v>1</v>
      </c>
      <c r="O2206" t="s">
        <v>0</v>
      </c>
      <c r="P2206">
        <v>1397</v>
      </c>
      <c r="Q2206">
        <v>799</v>
      </c>
      <c r="R2206">
        <v>880</v>
      </c>
      <c r="S2206">
        <v>951</v>
      </c>
      <c r="T2206">
        <v>1007</v>
      </c>
      <c r="U2206">
        <v>1095</v>
      </c>
      <c r="V2206">
        <v>1144</v>
      </c>
      <c r="W2206">
        <v>1185</v>
      </c>
      <c r="X2206">
        <v>1243</v>
      </c>
      <c r="Y2206">
        <v>1295</v>
      </c>
      <c r="Z2206">
        <v>1397</v>
      </c>
      <c r="AA2206">
        <v>1397</v>
      </c>
      <c r="AB2206">
        <v>1397</v>
      </c>
    </row>
    <row r="2207" spans="1:28" hidden="1" x14ac:dyDescent="0.3">
      <c r="A2207">
        <v>1207256828</v>
      </c>
      <c r="B2207" t="s">
        <v>1168</v>
      </c>
      <c r="C2207" t="s">
        <v>11</v>
      </c>
      <c r="D2207" t="s">
        <v>422</v>
      </c>
      <c r="E2207" t="s">
        <v>1167</v>
      </c>
      <c r="F2207" t="str">
        <f>IF(ISNUMBER(SEARCH("МФЦ",O2207)),"мфц",IF(OR(ISNUMBER(SEARCH("банк",O2207)),ISNUMBER(SEARCH("кб",O2207)),ISNUMBER(SEARCH("акб",O2207))),"банк",IF(ISNUMBER(SEARCH("управление юстиции",O2207)),"загс",IF(ISNUMBER(SEARCH("мвд",O2207)),"мвд",IF(OR(ISNUMBER(SEARCH("школа",G2207)),ISNUMBER(SEARCH("методический центр",G2207)),ISNUMBER(SEARCH("земельным ресурсам",G2207)),ISNUMBER(SEARCH("библиотека",G2207)),ISNUMBER(SEARCH("администрация",O2207)),ISNUMBER(SEARCH("администрация",G2207))),"омсу",IF(OR(ISNUMBER(SEARCH("росгвардии",O2207)),ISNUMBER(SEARCH("аицтиоко",O2207)),ISNUMBER(SEARCH("ростелеком",O2207)),ISNUMBER(SEARCH("гб мсэ",O2207)),ISNUMBER(SEARCH("циб",O2207)),ISNUMBER(SEARCH("библиотека",O2207)),ISNUMBER(SEARCH("университет",O2207)),ISNUMBER(SEARCH("администрация",O2207))),"проч",IF(OR(ISNUMBER(SEARCH("минобрнауки",O2207)),ISNUMBER(SEARCH("минприроды",O2207))),"роив",IF(OR(ISNUMBER(SEARCH("пфр",O2207)),ISNUMBER(SEARCH("сфр",O2207)),ISNUMBER(SEARCH("Фонда социального страхования",O2207))),"СФР",IF(OR(ISNUMBER(SEARCH("усзн",O2207)),ISNUMBER(SEARCH("цзн",O2207))),"усзн",IF(ISNUMBER(SEARCH("почта россии",O2207)),"ПР","другое"))))))))))</f>
        <v>банк</v>
      </c>
      <c r="G2207" t="s">
        <v>1166</v>
      </c>
      <c r="H2207" t="s">
        <v>1165</v>
      </c>
      <c r="I2207" t="s">
        <v>986</v>
      </c>
      <c r="J2207" t="s">
        <v>5</v>
      </c>
      <c r="K2207" t="s">
        <v>40</v>
      </c>
      <c r="L2207" t="s">
        <v>25</v>
      </c>
      <c r="M2207" t="s">
        <v>1148</v>
      </c>
      <c r="N2207" t="s">
        <v>23</v>
      </c>
      <c r="O2207" t="s">
        <v>22</v>
      </c>
      <c r="P2207">
        <v>0</v>
      </c>
      <c r="Q2207">
        <v>0</v>
      </c>
      <c r="R2207">
        <v>0</v>
      </c>
      <c r="S2207">
        <v>0</v>
      </c>
      <c r="T2207">
        <v>0</v>
      </c>
      <c r="U2207">
        <v>0</v>
      </c>
      <c r="V2207">
        <v>0</v>
      </c>
      <c r="W2207">
        <v>0</v>
      </c>
      <c r="X2207">
        <v>0</v>
      </c>
      <c r="Y2207">
        <v>0</v>
      </c>
      <c r="Z2207">
        <v>0</v>
      </c>
      <c r="AA2207">
        <v>0</v>
      </c>
      <c r="AB2207">
        <v>0</v>
      </c>
    </row>
    <row r="2208" spans="1:28" hidden="1" x14ac:dyDescent="0.3">
      <c r="A2208">
        <v>1207257060</v>
      </c>
      <c r="B2208" t="s">
        <v>1164</v>
      </c>
      <c r="C2208" t="s">
        <v>11</v>
      </c>
      <c r="D2208" t="s">
        <v>422</v>
      </c>
      <c r="E2208" t="s">
        <v>1163</v>
      </c>
      <c r="F2208" t="str">
        <f>IF(ISNUMBER(SEARCH("МФЦ",O2208)),"мфц",IF(OR(ISNUMBER(SEARCH("банк",O2208)),ISNUMBER(SEARCH("кб",O2208)),ISNUMBER(SEARCH("акб",O2208))),"банк",IF(ISNUMBER(SEARCH("управление юстиции",O2208)),"загс",IF(ISNUMBER(SEARCH("мвд",O2208)),"мвд",IF(OR(ISNUMBER(SEARCH("школа",G2208)),ISNUMBER(SEARCH("методический центр",G2208)),ISNUMBER(SEARCH("земельным ресурсам",G2208)),ISNUMBER(SEARCH("библиотека",G2208)),ISNUMBER(SEARCH("администрация",O2208)),ISNUMBER(SEARCH("администрация",G2208))),"омсу",IF(OR(ISNUMBER(SEARCH("росгвардии",O2208)),ISNUMBER(SEARCH("аицтиоко",O2208)),ISNUMBER(SEARCH("ростелеком",O2208)),ISNUMBER(SEARCH("гб мсэ",O2208)),ISNUMBER(SEARCH("циб",O2208)),ISNUMBER(SEARCH("библиотека",O2208)),ISNUMBER(SEARCH("университет",O2208)),ISNUMBER(SEARCH("администрация",O2208))),"проч",IF(OR(ISNUMBER(SEARCH("минобрнауки",O2208)),ISNUMBER(SEARCH("минприроды",O2208))),"роив",IF(OR(ISNUMBER(SEARCH("пфр",O2208)),ISNUMBER(SEARCH("сфр",O2208)),ISNUMBER(SEARCH("Фонда социального страхования",O2208))),"СФР",IF(OR(ISNUMBER(SEARCH("усзн",O2208)),ISNUMBER(SEARCH("цзн",O2208))),"усзн",IF(ISNUMBER(SEARCH("почта россии",O2208)),"ПР","другое"))))))))))</f>
        <v>банк</v>
      </c>
      <c r="G2208" t="s">
        <v>1162</v>
      </c>
      <c r="H2208" t="s">
        <v>1161</v>
      </c>
      <c r="I2208" t="s">
        <v>986</v>
      </c>
      <c r="J2208" t="s">
        <v>5</v>
      </c>
      <c r="K2208" t="s">
        <v>40</v>
      </c>
      <c r="L2208" t="s">
        <v>25</v>
      </c>
      <c r="M2208" t="s">
        <v>1148</v>
      </c>
      <c r="N2208" t="s">
        <v>23</v>
      </c>
      <c r="O2208" t="s">
        <v>22</v>
      </c>
      <c r="P2208">
        <v>0</v>
      </c>
      <c r="Q2208">
        <v>0</v>
      </c>
      <c r="R2208">
        <v>0</v>
      </c>
      <c r="S2208">
        <v>0</v>
      </c>
      <c r="T2208">
        <v>0</v>
      </c>
      <c r="U2208">
        <v>0</v>
      </c>
      <c r="V2208">
        <v>0</v>
      </c>
      <c r="W2208">
        <v>0</v>
      </c>
      <c r="X2208">
        <v>0</v>
      </c>
      <c r="Y2208">
        <v>0</v>
      </c>
      <c r="Z2208">
        <v>0</v>
      </c>
      <c r="AA2208">
        <v>0</v>
      </c>
      <c r="AB2208">
        <v>0</v>
      </c>
    </row>
    <row r="2209" spans="1:28" x14ac:dyDescent="0.3">
      <c r="A2209">
        <v>1207264440</v>
      </c>
      <c r="B2209" t="s">
        <v>1160</v>
      </c>
      <c r="C2209" t="s">
        <v>11</v>
      </c>
      <c r="D2209" t="s">
        <v>96</v>
      </c>
      <c r="E2209" t="s">
        <v>1159</v>
      </c>
      <c r="F2209" t="str">
        <f>IF(ISNUMBER(SEARCH("МФЦ",O2209)),"мфц",IF(OR(ISNUMBER(SEARCH("банк",O2209)),ISNUMBER(SEARCH("кб",O2209)),ISNUMBER(SEARCH("акб",O2209))),"банк",IF(ISNUMBER(SEARCH("управление юстиции",O2209)),"загс",IF(ISNUMBER(SEARCH("мвд",O2209)),"мвд",IF(OR(ISNUMBER(SEARCH("школа",G2209)),ISNUMBER(SEARCH("методический центр",G2209)),ISNUMBER(SEARCH("земельным ресурсам",G2209)),ISNUMBER(SEARCH("библиотека",G2209)),ISNUMBER(SEARCH("администрация",O2209)),ISNUMBER(SEARCH("администрация",G2209))),"омсу",IF(OR(ISNUMBER(SEARCH("росгвардии",O2209)),ISNUMBER(SEARCH("аицтиоко",O2209)),ISNUMBER(SEARCH("ростелеком",O2209)),ISNUMBER(SEARCH("гб мсэ",O2209)),ISNUMBER(SEARCH("циб",O2209)),ISNUMBER(SEARCH("библиотека",O2209)),ISNUMBER(SEARCH("университет",O2209)),ISNUMBER(SEARCH("администрация",O2209))),"проч",IF(OR(ISNUMBER(SEARCH("минобрнауки",O2209)),ISNUMBER(SEARCH("минприроды",O2209))),"роив",IF(OR(ISNUMBER(SEARCH("пфр",O2209)),ISNUMBER(SEARCH("сфр",O2209)),ISNUMBER(SEARCH("Фонда социального страхования",O2209))),"СФР",IF(OR(ISNUMBER(SEARCH("усзн",O2209)),ISNUMBER(SEARCH("цзн",O2209))),"усзн",IF(ISNUMBER(SEARCH("почта россии",O2209)),"ПР","другое"))))))))))</f>
        <v>банк</v>
      </c>
      <c r="G2209" t="s">
        <v>1158</v>
      </c>
      <c r="H2209" t="s">
        <v>1157</v>
      </c>
      <c r="I2209" t="s">
        <v>1041</v>
      </c>
      <c r="J2209" t="s">
        <v>5</v>
      </c>
      <c r="K2209" t="s">
        <v>4</v>
      </c>
      <c r="L2209" t="s">
        <v>25</v>
      </c>
      <c r="M2209" t="s">
        <v>1148</v>
      </c>
      <c r="N2209" t="s">
        <v>23</v>
      </c>
      <c r="O2209" t="s">
        <v>22</v>
      </c>
      <c r="P2209">
        <v>2</v>
      </c>
      <c r="Q2209">
        <v>2</v>
      </c>
      <c r="R2209">
        <v>2</v>
      </c>
      <c r="S2209">
        <v>2</v>
      </c>
      <c r="T2209">
        <v>2</v>
      </c>
      <c r="U2209">
        <v>2</v>
      </c>
      <c r="V2209">
        <v>2</v>
      </c>
      <c r="W2209">
        <v>2</v>
      </c>
      <c r="X2209">
        <v>2</v>
      </c>
      <c r="Y2209">
        <v>2</v>
      </c>
      <c r="Z2209">
        <v>2</v>
      </c>
      <c r="AA2209">
        <v>2</v>
      </c>
      <c r="AB2209">
        <v>2</v>
      </c>
    </row>
    <row r="2210" spans="1:28" hidden="1" x14ac:dyDescent="0.3">
      <c r="A2210">
        <v>1207264963</v>
      </c>
      <c r="B2210" t="s">
        <v>1156</v>
      </c>
      <c r="C2210" t="s">
        <v>11</v>
      </c>
      <c r="D2210" t="s">
        <v>20</v>
      </c>
      <c r="E2210" t="s">
        <v>1155</v>
      </c>
      <c r="F2210" t="str">
        <f>IF(ISNUMBER(SEARCH("МФЦ",O2210)),"мфц",IF(OR(ISNUMBER(SEARCH("банк",O2210)),ISNUMBER(SEARCH("кб",O2210)),ISNUMBER(SEARCH("акб",O2210))),"банк",IF(ISNUMBER(SEARCH("управление юстиции",O2210)),"загс",IF(ISNUMBER(SEARCH("мвд",O2210)),"мвд",IF(OR(ISNUMBER(SEARCH("школа",G2210)),ISNUMBER(SEARCH("методический центр",G2210)),ISNUMBER(SEARCH("земельным ресурсам",G2210)),ISNUMBER(SEARCH("библиотека",G2210)),ISNUMBER(SEARCH("администрация",O2210)),ISNUMBER(SEARCH("администрация",G2210))),"омсу",IF(OR(ISNUMBER(SEARCH("росгвардии",O2210)),ISNUMBER(SEARCH("аицтиоко",O2210)),ISNUMBER(SEARCH("ростелеком",O2210)),ISNUMBER(SEARCH("гб мсэ",O2210)),ISNUMBER(SEARCH("циб",O2210)),ISNUMBER(SEARCH("библиотека",O2210)),ISNUMBER(SEARCH("университет",O2210)),ISNUMBER(SEARCH("администрация",O2210))),"проч",IF(OR(ISNUMBER(SEARCH("минобрнауки",O2210)),ISNUMBER(SEARCH("минприроды",O2210))),"роив",IF(OR(ISNUMBER(SEARCH("пфр",O2210)),ISNUMBER(SEARCH("сфр",O2210)),ISNUMBER(SEARCH("Фонда социального страхования",O2210))),"СФР",IF(OR(ISNUMBER(SEARCH("усзн",O2210)),ISNUMBER(SEARCH("цзн",O2210))),"усзн",IF(ISNUMBER(SEARCH("почта россии",O2210)),"ПР","другое"))))))))))</f>
        <v>банк</v>
      </c>
      <c r="G2210" t="s">
        <v>1154</v>
      </c>
      <c r="H2210" t="s">
        <v>1153</v>
      </c>
      <c r="I2210" t="s">
        <v>1041</v>
      </c>
      <c r="J2210" t="s">
        <v>5</v>
      </c>
      <c r="K2210" t="s">
        <v>40</v>
      </c>
      <c r="L2210" t="s">
        <v>25</v>
      </c>
      <c r="M2210" t="s">
        <v>1148</v>
      </c>
      <c r="N2210" t="s">
        <v>23</v>
      </c>
      <c r="O2210" t="s">
        <v>22</v>
      </c>
      <c r="P2210">
        <v>0</v>
      </c>
      <c r="Q2210">
        <v>0</v>
      </c>
      <c r="R2210">
        <v>0</v>
      </c>
      <c r="S2210">
        <v>0</v>
      </c>
      <c r="T2210">
        <v>0</v>
      </c>
      <c r="U2210">
        <v>0</v>
      </c>
      <c r="V2210">
        <v>0</v>
      </c>
      <c r="W2210">
        <v>0</v>
      </c>
      <c r="X2210">
        <v>0</v>
      </c>
      <c r="Y2210">
        <v>0</v>
      </c>
      <c r="Z2210">
        <v>0</v>
      </c>
      <c r="AA2210">
        <v>0</v>
      </c>
      <c r="AB2210">
        <v>0</v>
      </c>
    </row>
    <row r="2211" spans="1:28" hidden="1" x14ac:dyDescent="0.3">
      <c r="A2211">
        <v>1207265065</v>
      </c>
      <c r="B2211" t="s">
        <v>1152</v>
      </c>
      <c r="C2211" t="s">
        <v>11</v>
      </c>
      <c r="D2211" t="s">
        <v>1139</v>
      </c>
      <c r="E2211" t="s">
        <v>1151</v>
      </c>
      <c r="F2211" t="str">
        <f>IF(ISNUMBER(SEARCH("МФЦ",O2211)),"мфц",IF(OR(ISNUMBER(SEARCH("банк",O2211)),ISNUMBER(SEARCH("кб",O2211)),ISNUMBER(SEARCH("акб",O2211))),"банк",IF(ISNUMBER(SEARCH("управление юстиции",O2211)),"загс",IF(ISNUMBER(SEARCH("мвд",O2211)),"мвд",IF(OR(ISNUMBER(SEARCH("школа",G2211)),ISNUMBER(SEARCH("методический центр",G2211)),ISNUMBER(SEARCH("земельным ресурсам",G2211)),ISNUMBER(SEARCH("библиотека",G2211)),ISNUMBER(SEARCH("администрация",O2211)),ISNUMBER(SEARCH("администрация",G2211))),"омсу",IF(OR(ISNUMBER(SEARCH("росгвардии",O2211)),ISNUMBER(SEARCH("аицтиоко",O2211)),ISNUMBER(SEARCH("ростелеком",O2211)),ISNUMBER(SEARCH("гб мсэ",O2211)),ISNUMBER(SEARCH("циб",O2211)),ISNUMBER(SEARCH("библиотека",O2211)),ISNUMBER(SEARCH("университет",O2211)),ISNUMBER(SEARCH("администрация",O2211))),"проч",IF(OR(ISNUMBER(SEARCH("минобрнауки",O2211)),ISNUMBER(SEARCH("минприроды",O2211))),"роив",IF(OR(ISNUMBER(SEARCH("пфр",O2211)),ISNUMBER(SEARCH("сфр",O2211)),ISNUMBER(SEARCH("Фонда социального страхования",O2211))),"СФР",IF(OR(ISNUMBER(SEARCH("усзн",O2211)),ISNUMBER(SEARCH("цзн",O2211))),"усзн",IF(ISNUMBER(SEARCH("почта россии",O2211)),"ПР","другое"))))))))))</f>
        <v>банк</v>
      </c>
      <c r="G2211" t="s">
        <v>1150</v>
      </c>
      <c r="H2211" t="s">
        <v>1149</v>
      </c>
      <c r="I2211" t="s">
        <v>1041</v>
      </c>
      <c r="J2211" t="s">
        <v>5</v>
      </c>
      <c r="K2211" t="s">
        <v>40</v>
      </c>
      <c r="L2211" t="s">
        <v>25</v>
      </c>
      <c r="M2211" t="s">
        <v>1148</v>
      </c>
      <c r="N2211" t="s">
        <v>23</v>
      </c>
      <c r="O2211" t="s">
        <v>22</v>
      </c>
      <c r="P2211">
        <v>0</v>
      </c>
      <c r="Q2211">
        <v>0</v>
      </c>
      <c r="R2211">
        <v>0</v>
      </c>
      <c r="S2211">
        <v>0</v>
      </c>
      <c r="T2211">
        <v>0</v>
      </c>
      <c r="U2211">
        <v>0</v>
      </c>
      <c r="V2211">
        <v>0</v>
      </c>
      <c r="W2211">
        <v>0</v>
      </c>
      <c r="X2211">
        <v>0</v>
      </c>
      <c r="Y2211">
        <v>0</v>
      </c>
      <c r="Z2211">
        <v>0</v>
      </c>
      <c r="AA2211">
        <v>0</v>
      </c>
      <c r="AB2211">
        <v>0</v>
      </c>
    </row>
    <row r="2212" spans="1:28" hidden="1" x14ac:dyDescent="0.3">
      <c r="A2212">
        <v>1207295166</v>
      </c>
      <c r="B2212" t="s">
        <v>290</v>
      </c>
      <c r="C2212" t="s">
        <v>11</v>
      </c>
      <c r="D2212" t="s">
        <v>289</v>
      </c>
      <c r="E2212" t="s">
        <v>1147</v>
      </c>
      <c r="F2212" t="str">
        <f>IF(ISNUMBER(SEARCH("МФЦ",O2212)),"мфц",IF(OR(ISNUMBER(SEARCH("банк",O2212)),ISNUMBER(SEARCH("кб",O2212)),ISNUMBER(SEARCH("акб",O2212))),"банк",IF(ISNUMBER(SEARCH("управление юстиции",O2212)),"загс",IF(ISNUMBER(SEARCH("мвд",O2212)),"мвд",IF(OR(ISNUMBER(SEARCH("школа",G2212)),ISNUMBER(SEARCH("методический центр",G2212)),ISNUMBER(SEARCH("земельным ресурсам",G2212)),ISNUMBER(SEARCH("библиотека",G2212)),ISNUMBER(SEARCH("администрация",O2212)),ISNUMBER(SEARCH("администрация",G2212))),"омсу",IF(OR(ISNUMBER(SEARCH("росгвардии",O2212)),ISNUMBER(SEARCH("аицтиоко",O2212)),ISNUMBER(SEARCH("ростелеком",O2212)),ISNUMBER(SEARCH("гб мсэ",O2212)),ISNUMBER(SEARCH("циб",O2212)),ISNUMBER(SEARCH("библиотека",O2212)),ISNUMBER(SEARCH("университет",O2212)),ISNUMBER(SEARCH("администрация",O2212))),"проч",IF(OR(ISNUMBER(SEARCH("минобрнауки",O2212)),ISNUMBER(SEARCH("минприроды",O2212))),"роив",IF(OR(ISNUMBER(SEARCH("пфр",O2212)),ISNUMBER(SEARCH("сфр",O2212)),ISNUMBER(SEARCH("Фонда социального страхования",O2212))),"СФР",IF(OR(ISNUMBER(SEARCH("усзн",O2212)),ISNUMBER(SEARCH("цзн",O2212))),"усзн",IF(ISNUMBER(SEARCH("почта россии",O2212)),"ПР","другое"))))))))))</f>
        <v>банк</v>
      </c>
      <c r="G2212" t="s">
        <v>288</v>
      </c>
      <c r="H2212" t="s">
        <v>1146</v>
      </c>
      <c r="I2212" t="s">
        <v>1041</v>
      </c>
      <c r="J2212" t="s">
        <v>5</v>
      </c>
      <c r="K2212" t="s">
        <v>14</v>
      </c>
      <c r="L2212" t="s">
        <v>25</v>
      </c>
      <c r="M2212" t="s">
        <v>1087</v>
      </c>
      <c r="N2212" t="s">
        <v>23</v>
      </c>
      <c r="O2212" t="s">
        <v>22</v>
      </c>
      <c r="P2212">
        <v>0</v>
      </c>
      <c r="Q2212">
        <v>0</v>
      </c>
      <c r="R2212">
        <v>0</v>
      </c>
      <c r="S2212">
        <v>0</v>
      </c>
      <c r="T2212">
        <v>0</v>
      </c>
      <c r="U2212">
        <v>0</v>
      </c>
      <c r="V2212">
        <v>0</v>
      </c>
      <c r="W2212">
        <v>0</v>
      </c>
      <c r="X2212">
        <v>0</v>
      </c>
      <c r="Y2212">
        <v>0</v>
      </c>
      <c r="Z2212">
        <v>0</v>
      </c>
      <c r="AA2212">
        <v>0</v>
      </c>
      <c r="AB2212">
        <v>0</v>
      </c>
    </row>
    <row r="2213" spans="1:28" hidden="1" x14ac:dyDescent="0.3">
      <c r="A2213">
        <v>1207295181</v>
      </c>
      <c r="B2213" t="s">
        <v>1145</v>
      </c>
      <c r="C2213" t="s">
        <v>11</v>
      </c>
      <c r="D2213" t="s">
        <v>1144</v>
      </c>
      <c r="E2213" t="s">
        <v>1143</v>
      </c>
      <c r="F2213" t="str">
        <f>IF(ISNUMBER(SEARCH("МФЦ",O2213)),"мфц",IF(OR(ISNUMBER(SEARCH("банк",O2213)),ISNUMBER(SEARCH("кб",O2213)),ISNUMBER(SEARCH("акб",O2213))),"банк",IF(ISNUMBER(SEARCH("управление юстиции",O2213)),"загс",IF(ISNUMBER(SEARCH("мвд",O2213)),"мвд",IF(OR(ISNUMBER(SEARCH("школа",G2213)),ISNUMBER(SEARCH("методический центр",G2213)),ISNUMBER(SEARCH("земельным ресурсам",G2213)),ISNUMBER(SEARCH("библиотека",G2213)),ISNUMBER(SEARCH("администрация",O2213)),ISNUMBER(SEARCH("администрация",G2213))),"омсу",IF(OR(ISNUMBER(SEARCH("росгвардии",O2213)),ISNUMBER(SEARCH("аицтиоко",O2213)),ISNUMBER(SEARCH("ростелеком",O2213)),ISNUMBER(SEARCH("гб мсэ",O2213)),ISNUMBER(SEARCH("циб",O2213)),ISNUMBER(SEARCH("библиотека",O2213)),ISNUMBER(SEARCH("университет",O2213)),ISNUMBER(SEARCH("администрация",O2213))),"проч",IF(OR(ISNUMBER(SEARCH("минобрнауки",O2213)),ISNUMBER(SEARCH("минприроды",O2213))),"роив",IF(OR(ISNUMBER(SEARCH("пфр",O2213)),ISNUMBER(SEARCH("сфр",O2213)),ISNUMBER(SEARCH("Фонда социального страхования",O2213))),"СФР",IF(OR(ISNUMBER(SEARCH("усзн",O2213)),ISNUMBER(SEARCH("цзн",O2213))),"усзн",IF(ISNUMBER(SEARCH("почта россии",O2213)),"ПР","другое"))))))))))</f>
        <v>банк</v>
      </c>
      <c r="G2213" t="s">
        <v>1142</v>
      </c>
      <c r="H2213" t="s">
        <v>1141</v>
      </c>
      <c r="I2213" t="s">
        <v>1041</v>
      </c>
      <c r="J2213" t="s">
        <v>5</v>
      </c>
      <c r="K2213" t="s">
        <v>40</v>
      </c>
      <c r="L2213" t="s">
        <v>25</v>
      </c>
      <c r="M2213" t="s">
        <v>1087</v>
      </c>
      <c r="N2213" t="s">
        <v>23</v>
      </c>
      <c r="O2213" t="s">
        <v>22</v>
      </c>
      <c r="P2213">
        <v>0</v>
      </c>
      <c r="Q2213">
        <v>0</v>
      </c>
      <c r="R2213">
        <v>0</v>
      </c>
      <c r="S2213">
        <v>0</v>
      </c>
      <c r="T2213">
        <v>0</v>
      </c>
      <c r="U2213">
        <v>0</v>
      </c>
      <c r="V2213">
        <v>0</v>
      </c>
      <c r="W2213">
        <v>0</v>
      </c>
      <c r="X2213">
        <v>0</v>
      </c>
      <c r="Y2213">
        <v>0</v>
      </c>
      <c r="Z2213">
        <v>0</v>
      </c>
      <c r="AA2213">
        <v>0</v>
      </c>
      <c r="AB2213">
        <v>0</v>
      </c>
    </row>
    <row r="2214" spans="1:28" x14ac:dyDescent="0.3">
      <c r="A2214">
        <v>1207295200</v>
      </c>
      <c r="B2214" t="s">
        <v>1140</v>
      </c>
      <c r="C2214" t="s">
        <v>11</v>
      </c>
      <c r="D2214" t="s">
        <v>1139</v>
      </c>
      <c r="E2214" t="s">
        <v>1138</v>
      </c>
      <c r="F2214" t="str">
        <f>IF(ISNUMBER(SEARCH("МФЦ",O2214)),"мфц",IF(OR(ISNUMBER(SEARCH("банк",O2214)),ISNUMBER(SEARCH("кб",O2214)),ISNUMBER(SEARCH("акб",O2214))),"банк",IF(ISNUMBER(SEARCH("управление юстиции",O2214)),"загс",IF(ISNUMBER(SEARCH("мвд",O2214)),"мвд",IF(OR(ISNUMBER(SEARCH("школа",G2214)),ISNUMBER(SEARCH("методический центр",G2214)),ISNUMBER(SEARCH("земельным ресурсам",G2214)),ISNUMBER(SEARCH("библиотека",G2214)),ISNUMBER(SEARCH("администрация",O2214)),ISNUMBER(SEARCH("администрация",G2214))),"омсу",IF(OR(ISNUMBER(SEARCH("росгвардии",O2214)),ISNUMBER(SEARCH("аицтиоко",O2214)),ISNUMBER(SEARCH("ростелеком",O2214)),ISNUMBER(SEARCH("гб мсэ",O2214)),ISNUMBER(SEARCH("циб",O2214)),ISNUMBER(SEARCH("библиотека",O2214)),ISNUMBER(SEARCH("университет",O2214)),ISNUMBER(SEARCH("администрация",O2214))),"проч",IF(OR(ISNUMBER(SEARCH("минобрнауки",O2214)),ISNUMBER(SEARCH("минприроды",O2214))),"роив",IF(OR(ISNUMBER(SEARCH("пфр",O2214)),ISNUMBER(SEARCH("сфр",O2214)),ISNUMBER(SEARCH("Фонда социального страхования",O2214))),"СФР",IF(OR(ISNUMBER(SEARCH("усзн",O2214)),ISNUMBER(SEARCH("цзн",O2214))),"усзн",IF(ISNUMBER(SEARCH("почта россии",O2214)),"ПР","другое"))))))))))</f>
        <v>банк</v>
      </c>
      <c r="G2214" t="s">
        <v>1137</v>
      </c>
      <c r="H2214" t="s">
        <v>1136</v>
      </c>
      <c r="I2214" t="s">
        <v>1041</v>
      </c>
      <c r="J2214" t="s">
        <v>5</v>
      </c>
      <c r="K2214" t="s">
        <v>4</v>
      </c>
      <c r="L2214" t="s">
        <v>25</v>
      </c>
      <c r="M2214" t="s">
        <v>1087</v>
      </c>
      <c r="N2214" t="s">
        <v>23</v>
      </c>
      <c r="O2214" t="s">
        <v>22</v>
      </c>
      <c r="P2214">
        <v>1</v>
      </c>
      <c r="Q2214">
        <v>1</v>
      </c>
      <c r="R2214">
        <v>1</v>
      </c>
      <c r="S2214">
        <v>1</v>
      </c>
      <c r="T2214">
        <v>1</v>
      </c>
      <c r="U2214">
        <v>1</v>
      </c>
      <c r="V2214">
        <v>1</v>
      </c>
      <c r="W2214">
        <v>1</v>
      </c>
      <c r="X2214">
        <v>1</v>
      </c>
      <c r="Y2214">
        <v>1</v>
      </c>
      <c r="Z2214">
        <v>1</v>
      </c>
      <c r="AA2214">
        <v>1</v>
      </c>
      <c r="AB2214">
        <v>1</v>
      </c>
    </row>
    <row r="2215" spans="1:28" hidden="1" x14ac:dyDescent="0.3">
      <c r="A2215">
        <v>1207295218</v>
      </c>
      <c r="B2215" t="s">
        <v>1135</v>
      </c>
      <c r="C2215" t="s">
        <v>11</v>
      </c>
      <c r="D2215" t="s">
        <v>1134</v>
      </c>
      <c r="E2215" t="s">
        <v>1133</v>
      </c>
      <c r="F2215" t="str">
        <f>IF(ISNUMBER(SEARCH("МФЦ",O2215)),"мфц",IF(OR(ISNUMBER(SEARCH("банк",O2215)),ISNUMBER(SEARCH("кб",O2215)),ISNUMBER(SEARCH("акб",O2215))),"банк",IF(ISNUMBER(SEARCH("управление юстиции",O2215)),"загс",IF(ISNUMBER(SEARCH("мвд",O2215)),"мвд",IF(OR(ISNUMBER(SEARCH("школа",G2215)),ISNUMBER(SEARCH("методический центр",G2215)),ISNUMBER(SEARCH("земельным ресурсам",G2215)),ISNUMBER(SEARCH("библиотека",G2215)),ISNUMBER(SEARCH("администрация",O2215)),ISNUMBER(SEARCH("администрация",G2215))),"омсу",IF(OR(ISNUMBER(SEARCH("росгвардии",O2215)),ISNUMBER(SEARCH("аицтиоко",O2215)),ISNUMBER(SEARCH("ростелеком",O2215)),ISNUMBER(SEARCH("гб мсэ",O2215)),ISNUMBER(SEARCH("циб",O2215)),ISNUMBER(SEARCH("библиотека",O2215)),ISNUMBER(SEARCH("университет",O2215)),ISNUMBER(SEARCH("администрация",O2215))),"проч",IF(OR(ISNUMBER(SEARCH("минобрнауки",O2215)),ISNUMBER(SEARCH("минприроды",O2215))),"роив",IF(OR(ISNUMBER(SEARCH("пфр",O2215)),ISNUMBER(SEARCH("сфр",O2215)),ISNUMBER(SEARCH("Фонда социального страхования",O2215))),"СФР",IF(OR(ISNUMBER(SEARCH("усзн",O2215)),ISNUMBER(SEARCH("цзн",O2215))),"усзн",IF(ISNUMBER(SEARCH("почта россии",O2215)),"ПР","другое"))))))))))</f>
        <v>банк</v>
      </c>
      <c r="G2215" t="s">
        <v>1132</v>
      </c>
      <c r="H2215" t="s">
        <v>1131</v>
      </c>
      <c r="I2215" t="s">
        <v>1041</v>
      </c>
      <c r="J2215" t="s">
        <v>5</v>
      </c>
      <c r="K2215" t="s">
        <v>40</v>
      </c>
      <c r="L2215" t="s">
        <v>25</v>
      </c>
      <c r="M2215" t="s">
        <v>1087</v>
      </c>
      <c r="N2215" t="s">
        <v>23</v>
      </c>
      <c r="O2215" t="s">
        <v>22</v>
      </c>
      <c r="P2215">
        <v>0</v>
      </c>
      <c r="Q2215">
        <v>0</v>
      </c>
      <c r="R2215">
        <v>0</v>
      </c>
      <c r="S2215">
        <v>0</v>
      </c>
      <c r="T2215">
        <v>0</v>
      </c>
      <c r="U2215">
        <v>0</v>
      </c>
      <c r="V2215">
        <v>0</v>
      </c>
      <c r="W2215">
        <v>0</v>
      </c>
      <c r="X2215">
        <v>0</v>
      </c>
      <c r="Y2215">
        <v>0</v>
      </c>
      <c r="Z2215">
        <v>0</v>
      </c>
      <c r="AA2215">
        <v>0</v>
      </c>
      <c r="AB2215">
        <v>0</v>
      </c>
    </row>
    <row r="2216" spans="1:28" x14ac:dyDescent="0.3">
      <c r="A2216">
        <v>1207295273</v>
      </c>
      <c r="B2216" t="s">
        <v>1130</v>
      </c>
      <c r="C2216" t="s">
        <v>11</v>
      </c>
      <c r="D2216" t="s">
        <v>924</v>
      </c>
      <c r="E2216" t="s">
        <v>1129</v>
      </c>
      <c r="F2216" t="str">
        <f>IF(ISNUMBER(SEARCH("МФЦ",O2216)),"мфц",IF(OR(ISNUMBER(SEARCH("банк",O2216)),ISNUMBER(SEARCH("кб",O2216)),ISNUMBER(SEARCH("акб",O2216))),"банк",IF(ISNUMBER(SEARCH("управление юстиции",O2216)),"загс",IF(ISNUMBER(SEARCH("мвд",O2216)),"мвд",IF(OR(ISNUMBER(SEARCH("школа",G2216)),ISNUMBER(SEARCH("методический центр",G2216)),ISNUMBER(SEARCH("земельным ресурсам",G2216)),ISNUMBER(SEARCH("библиотека",G2216)),ISNUMBER(SEARCH("администрация",O2216)),ISNUMBER(SEARCH("администрация",G2216))),"омсу",IF(OR(ISNUMBER(SEARCH("росгвардии",O2216)),ISNUMBER(SEARCH("аицтиоко",O2216)),ISNUMBER(SEARCH("ростелеком",O2216)),ISNUMBER(SEARCH("гб мсэ",O2216)),ISNUMBER(SEARCH("циб",O2216)),ISNUMBER(SEARCH("библиотека",O2216)),ISNUMBER(SEARCH("университет",O2216)),ISNUMBER(SEARCH("администрация",O2216))),"проч",IF(OR(ISNUMBER(SEARCH("минобрнауки",O2216)),ISNUMBER(SEARCH("минприроды",O2216))),"роив",IF(OR(ISNUMBER(SEARCH("пфр",O2216)),ISNUMBER(SEARCH("сфр",O2216)),ISNUMBER(SEARCH("Фонда социального страхования",O2216))),"СФР",IF(OR(ISNUMBER(SEARCH("усзн",O2216)),ISNUMBER(SEARCH("цзн",O2216))),"усзн",IF(ISNUMBER(SEARCH("почта россии",O2216)),"ПР","другое"))))))))))</f>
        <v>банк</v>
      </c>
      <c r="G2216" t="s">
        <v>1128</v>
      </c>
      <c r="H2216" t="s">
        <v>1109</v>
      </c>
      <c r="I2216" t="s">
        <v>1041</v>
      </c>
      <c r="J2216" t="s">
        <v>5</v>
      </c>
      <c r="K2216" t="s">
        <v>4</v>
      </c>
      <c r="L2216" t="s">
        <v>25</v>
      </c>
      <c r="M2216" t="s">
        <v>1087</v>
      </c>
      <c r="N2216" t="s">
        <v>23</v>
      </c>
      <c r="O2216" t="s">
        <v>22</v>
      </c>
      <c r="P2216">
        <v>0</v>
      </c>
      <c r="Q2216">
        <v>0</v>
      </c>
      <c r="R2216">
        <v>0</v>
      </c>
      <c r="S2216">
        <v>0</v>
      </c>
      <c r="T2216">
        <v>0</v>
      </c>
      <c r="U2216">
        <v>0</v>
      </c>
      <c r="V2216">
        <v>0</v>
      </c>
      <c r="W2216">
        <v>0</v>
      </c>
      <c r="X2216">
        <v>0</v>
      </c>
      <c r="Y2216">
        <v>0</v>
      </c>
      <c r="Z2216">
        <v>0</v>
      </c>
      <c r="AA2216">
        <v>0</v>
      </c>
      <c r="AB2216">
        <v>0</v>
      </c>
    </row>
    <row r="2217" spans="1:28" x14ac:dyDescent="0.3">
      <c r="A2217">
        <v>1207295328</v>
      </c>
      <c r="B2217" t="s">
        <v>1127</v>
      </c>
      <c r="C2217" t="s">
        <v>11</v>
      </c>
      <c r="D2217" t="s">
        <v>998</v>
      </c>
      <c r="E2217" t="s">
        <v>1126</v>
      </c>
      <c r="F2217" t="str">
        <f>IF(ISNUMBER(SEARCH("МФЦ",O2217)),"мфц",IF(OR(ISNUMBER(SEARCH("банк",O2217)),ISNUMBER(SEARCH("кб",O2217)),ISNUMBER(SEARCH("акб",O2217))),"банк",IF(ISNUMBER(SEARCH("управление юстиции",O2217)),"загс",IF(ISNUMBER(SEARCH("мвд",O2217)),"мвд",IF(OR(ISNUMBER(SEARCH("школа",G2217)),ISNUMBER(SEARCH("методический центр",G2217)),ISNUMBER(SEARCH("земельным ресурсам",G2217)),ISNUMBER(SEARCH("библиотека",G2217)),ISNUMBER(SEARCH("администрация",O2217)),ISNUMBER(SEARCH("администрация",G2217))),"омсу",IF(OR(ISNUMBER(SEARCH("росгвардии",O2217)),ISNUMBER(SEARCH("аицтиоко",O2217)),ISNUMBER(SEARCH("ростелеком",O2217)),ISNUMBER(SEARCH("гб мсэ",O2217)),ISNUMBER(SEARCH("циб",O2217)),ISNUMBER(SEARCH("библиотека",O2217)),ISNUMBER(SEARCH("университет",O2217)),ISNUMBER(SEARCH("администрация",O2217))),"проч",IF(OR(ISNUMBER(SEARCH("минобрнауки",O2217)),ISNUMBER(SEARCH("минприроды",O2217))),"роив",IF(OR(ISNUMBER(SEARCH("пфр",O2217)),ISNUMBER(SEARCH("сфр",O2217)),ISNUMBER(SEARCH("Фонда социального страхования",O2217))),"СФР",IF(OR(ISNUMBER(SEARCH("усзн",O2217)),ISNUMBER(SEARCH("цзн",O2217))),"усзн",IF(ISNUMBER(SEARCH("почта россии",O2217)),"ПР","другое"))))))))))</f>
        <v>банк</v>
      </c>
      <c r="G2217" t="s">
        <v>1125</v>
      </c>
      <c r="H2217" t="s">
        <v>1114</v>
      </c>
      <c r="I2217" t="s">
        <v>1041</v>
      </c>
      <c r="J2217" t="s">
        <v>5</v>
      </c>
      <c r="K2217" t="s">
        <v>4</v>
      </c>
      <c r="L2217" t="s">
        <v>25</v>
      </c>
      <c r="M2217" t="s">
        <v>1087</v>
      </c>
      <c r="N2217" t="s">
        <v>23</v>
      </c>
      <c r="O2217" t="s">
        <v>22</v>
      </c>
      <c r="P2217">
        <v>0</v>
      </c>
      <c r="Q2217">
        <v>0</v>
      </c>
      <c r="R2217">
        <v>0</v>
      </c>
      <c r="S2217">
        <v>0</v>
      </c>
      <c r="T2217">
        <v>0</v>
      </c>
      <c r="U2217">
        <v>0</v>
      </c>
      <c r="V2217">
        <v>0</v>
      </c>
      <c r="W2217">
        <v>0</v>
      </c>
      <c r="X2217">
        <v>0</v>
      </c>
      <c r="Y2217">
        <v>0</v>
      </c>
      <c r="Z2217">
        <v>0</v>
      </c>
      <c r="AA2217">
        <v>0</v>
      </c>
      <c r="AB2217">
        <v>0</v>
      </c>
    </row>
    <row r="2218" spans="1:28" x14ac:dyDescent="0.3">
      <c r="A2218">
        <v>1207295332</v>
      </c>
      <c r="B2218" t="s">
        <v>1124</v>
      </c>
      <c r="C2218" t="s">
        <v>11</v>
      </c>
      <c r="D2218" t="s">
        <v>185</v>
      </c>
      <c r="E2218" t="s">
        <v>1123</v>
      </c>
      <c r="F2218" t="str">
        <f>IF(ISNUMBER(SEARCH("МФЦ",O2218)),"мфц",IF(OR(ISNUMBER(SEARCH("банк",O2218)),ISNUMBER(SEARCH("кб",O2218)),ISNUMBER(SEARCH("акб",O2218))),"банк",IF(ISNUMBER(SEARCH("управление юстиции",O2218)),"загс",IF(ISNUMBER(SEARCH("мвд",O2218)),"мвд",IF(OR(ISNUMBER(SEARCH("школа",G2218)),ISNUMBER(SEARCH("методический центр",G2218)),ISNUMBER(SEARCH("земельным ресурсам",G2218)),ISNUMBER(SEARCH("библиотека",G2218)),ISNUMBER(SEARCH("администрация",O2218)),ISNUMBER(SEARCH("администрация",G2218))),"омсу",IF(OR(ISNUMBER(SEARCH("росгвардии",O2218)),ISNUMBER(SEARCH("аицтиоко",O2218)),ISNUMBER(SEARCH("ростелеком",O2218)),ISNUMBER(SEARCH("гб мсэ",O2218)),ISNUMBER(SEARCH("циб",O2218)),ISNUMBER(SEARCH("библиотека",O2218)),ISNUMBER(SEARCH("университет",O2218)),ISNUMBER(SEARCH("администрация",O2218))),"проч",IF(OR(ISNUMBER(SEARCH("минобрнауки",O2218)),ISNUMBER(SEARCH("минприроды",O2218))),"роив",IF(OR(ISNUMBER(SEARCH("пфр",O2218)),ISNUMBER(SEARCH("сфр",O2218)),ISNUMBER(SEARCH("Фонда социального страхования",O2218))),"СФР",IF(OR(ISNUMBER(SEARCH("усзн",O2218)),ISNUMBER(SEARCH("цзн",O2218))),"усзн",IF(ISNUMBER(SEARCH("почта россии",O2218)),"ПР","другое"))))))))))</f>
        <v>банк</v>
      </c>
      <c r="G2218" t="s">
        <v>1122</v>
      </c>
      <c r="H2218" t="s">
        <v>1121</v>
      </c>
      <c r="I2218" t="s">
        <v>1041</v>
      </c>
      <c r="J2218" t="s">
        <v>5</v>
      </c>
      <c r="K2218" t="s">
        <v>4</v>
      </c>
      <c r="L2218" t="s">
        <v>25</v>
      </c>
      <c r="M2218" t="s">
        <v>1087</v>
      </c>
      <c r="N2218" t="s">
        <v>23</v>
      </c>
      <c r="O2218" t="s">
        <v>22</v>
      </c>
      <c r="P2218">
        <v>0</v>
      </c>
      <c r="Q2218">
        <v>0</v>
      </c>
      <c r="R2218">
        <v>0</v>
      </c>
      <c r="S2218">
        <v>0</v>
      </c>
      <c r="T2218">
        <v>0</v>
      </c>
      <c r="U2218">
        <v>0</v>
      </c>
      <c r="V2218">
        <v>0</v>
      </c>
      <c r="W2218">
        <v>0</v>
      </c>
      <c r="X2218">
        <v>0</v>
      </c>
      <c r="Y2218">
        <v>0</v>
      </c>
      <c r="Z2218">
        <v>0</v>
      </c>
      <c r="AA2218">
        <v>0</v>
      </c>
      <c r="AB2218">
        <v>0</v>
      </c>
    </row>
    <row r="2219" spans="1:28" x14ac:dyDescent="0.3">
      <c r="A2219">
        <v>1207295395</v>
      </c>
      <c r="B2219" t="s">
        <v>1120</v>
      </c>
      <c r="C2219" t="s">
        <v>11</v>
      </c>
      <c r="D2219" t="s">
        <v>29</v>
      </c>
      <c r="E2219" t="s">
        <v>1119</v>
      </c>
      <c r="F2219" t="str">
        <f>IF(ISNUMBER(SEARCH("МФЦ",O2219)),"мфц",IF(OR(ISNUMBER(SEARCH("банк",O2219)),ISNUMBER(SEARCH("кб",O2219)),ISNUMBER(SEARCH("акб",O2219))),"банк",IF(ISNUMBER(SEARCH("управление юстиции",O2219)),"загс",IF(ISNUMBER(SEARCH("мвд",O2219)),"мвд",IF(OR(ISNUMBER(SEARCH("школа",G2219)),ISNUMBER(SEARCH("методический центр",G2219)),ISNUMBER(SEARCH("земельным ресурсам",G2219)),ISNUMBER(SEARCH("библиотека",G2219)),ISNUMBER(SEARCH("администрация",O2219)),ISNUMBER(SEARCH("администрация",G2219))),"омсу",IF(OR(ISNUMBER(SEARCH("росгвардии",O2219)),ISNUMBER(SEARCH("аицтиоко",O2219)),ISNUMBER(SEARCH("ростелеком",O2219)),ISNUMBER(SEARCH("гб мсэ",O2219)),ISNUMBER(SEARCH("циб",O2219)),ISNUMBER(SEARCH("библиотека",O2219)),ISNUMBER(SEARCH("университет",O2219)),ISNUMBER(SEARCH("администрация",O2219))),"проч",IF(OR(ISNUMBER(SEARCH("минобрнауки",O2219)),ISNUMBER(SEARCH("минприроды",O2219))),"роив",IF(OR(ISNUMBER(SEARCH("пфр",O2219)),ISNUMBER(SEARCH("сфр",O2219)),ISNUMBER(SEARCH("Фонда социального страхования",O2219))),"СФР",IF(OR(ISNUMBER(SEARCH("усзн",O2219)),ISNUMBER(SEARCH("цзн",O2219))),"усзн",IF(ISNUMBER(SEARCH("почта россии",O2219)),"ПР","другое"))))))))))</f>
        <v>банк</v>
      </c>
      <c r="G2219" t="s">
        <v>1118</v>
      </c>
      <c r="H2219" t="s">
        <v>1117</v>
      </c>
      <c r="I2219" t="s">
        <v>1041</v>
      </c>
      <c r="J2219" t="s">
        <v>5</v>
      </c>
      <c r="K2219" t="s">
        <v>4</v>
      </c>
      <c r="L2219" t="s">
        <v>25</v>
      </c>
      <c r="M2219" t="s">
        <v>1087</v>
      </c>
      <c r="N2219" t="s">
        <v>23</v>
      </c>
      <c r="O2219" t="s">
        <v>22</v>
      </c>
      <c r="P2219">
        <v>8</v>
      </c>
      <c r="Q2219">
        <v>8</v>
      </c>
      <c r="R2219">
        <v>8</v>
      </c>
      <c r="S2219">
        <v>8</v>
      </c>
      <c r="T2219">
        <v>8</v>
      </c>
      <c r="U2219">
        <v>8</v>
      </c>
      <c r="V2219">
        <v>8</v>
      </c>
      <c r="W2219">
        <v>8</v>
      </c>
      <c r="X2219">
        <v>8</v>
      </c>
      <c r="Y2219">
        <v>8</v>
      </c>
      <c r="Z2219">
        <v>8</v>
      </c>
      <c r="AA2219">
        <v>8</v>
      </c>
      <c r="AB2219">
        <v>8</v>
      </c>
    </row>
    <row r="2220" spans="1:28" x14ac:dyDescent="0.3">
      <c r="A2220">
        <v>1207295410</v>
      </c>
      <c r="B2220" t="s">
        <v>336</v>
      </c>
      <c r="C2220" t="s">
        <v>11</v>
      </c>
      <c r="D2220" t="s">
        <v>335</v>
      </c>
      <c r="E2220" t="s">
        <v>1116</v>
      </c>
      <c r="F2220" t="str">
        <f>IF(ISNUMBER(SEARCH("МФЦ",O2220)),"мфц",IF(OR(ISNUMBER(SEARCH("банк",O2220)),ISNUMBER(SEARCH("кб",O2220)),ISNUMBER(SEARCH("акб",O2220))),"банк",IF(ISNUMBER(SEARCH("управление юстиции",O2220)),"загс",IF(ISNUMBER(SEARCH("мвд",O2220)),"мвд",IF(OR(ISNUMBER(SEARCH("школа",G2220)),ISNUMBER(SEARCH("методический центр",G2220)),ISNUMBER(SEARCH("земельным ресурсам",G2220)),ISNUMBER(SEARCH("библиотека",G2220)),ISNUMBER(SEARCH("администрация",O2220)),ISNUMBER(SEARCH("администрация",G2220))),"омсу",IF(OR(ISNUMBER(SEARCH("росгвардии",O2220)),ISNUMBER(SEARCH("аицтиоко",O2220)),ISNUMBER(SEARCH("ростелеком",O2220)),ISNUMBER(SEARCH("гб мсэ",O2220)),ISNUMBER(SEARCH("циб",O2220)),ISNUMBER(SEARCH("библиотека",O2220)),ISNUMBER(SEARCH("университет",O2220)),ISNUMBER(SEARCH("администрация",O2220))),"проч",IF(OR(ISNUMBER(SEARCH("минобрнауки",O2220)),ISNUMBER(SEARCH("минприроды",O2220))),"роив",IF(OR(ISNUMBER(SEARCH("пфр",O2220)),ISNUMBER(SEARCH("сфр",O2220)),ISNUMBER(SEARCH("Фонда социального страхования",O2220))),"СФР",IF(OR(ISNUMBER(SEARCH("усзн",O2220)),ISNUMBER(SEARCH("цзн",O2220))),"усзн",IF(ISNUMBER(SEARCH("почта россии",O2220)),"ПР","другое"))))))))))</f>
        <v>банк</v>
      </c>
      <c r="G2220" t="s">
        <v>1115</v>
      </c>
      <c r="H2220" t="s">
        <v>1114</v>
      </c>
      <c r="I2220" t="s">
        <v>1041</v>
      </c>
      <c r="J2220" t="s">
        <v>5</v>
      </c>
      <c r="K2220" t="s">
        <v>4</v>
      </c>
      <c r="L2220" t="s">
        <v>25</v>
      </c>
      <c r="M2220" t="s">
        <v>1087</v>
      </c>
      <c r="N2220" t="s">
        <v>23</v>
      </c>
      <c r="O2220" t="s">
        <v>22</v>
      </c>
      <c r="P2220">
        <v>6</v>
      </c>
      <c r="Q2220">
        <v>6</v>
      </c>
      <c r="R2220">
        <v>6</v>
      </c>
      <c r="S2220">
        <v>6</v>
      </c>
      <c r="T2220">
        <v>6</v>
      </c>
      <c r="U2220">
        <v>6</v>
      </c>
      <c r="V2220">
        <v>6</v>
      </c>
      <c r="W2220">
        <v>6</v>
      </c>
      <c r="X2220">
        <v>6</v>
      </c>
      <c r="Y2220">
        <v>6</v>
      </c>
      <c r="Z2220">
        <v>6</v>
      </c>
      <c r="AA2220">
        <v>6</v>
      </c>
      <c r="AB2220">
        <v>6</v>
      </c>
    </row>
    <row r="2221" spans="1:28" x14ac:dyDescent="0.3">
      <c r="A2221">
        <v>1207295425</v>
      </c>
      <c r="B2221" t="s">
        <v>1113</v>
      </c>
      <c r="C2221" t="s">
        <v>11</v>
      </c>
      <c r="D2221" t="s">
        <v>1112</v>
      </c>
      <c r="E2221" t="s">
        <v>1111</v>
      </c>
      <c r="F2221" t="str">
        <f>IF(ISNUMBER(SEARCH("МФЦ",O2221)),"мфц",IF(OR(ISNUMBER(SEARCH("банк",O2221)),ISNUMBER(SEARCH("кб",O2221)),ISNUMBER(SEARCH("акб",O2221))),"банк",IF(ISNUMBER(SEARCH("управление юстиции",O2221)),"загс",IF(ISNUMBER(SEARCH("мвд",O2221)),"мвд",IF(OR(ISNUMBER(SEARCH("школа",G2221)),ISNUMBER(SEARCH("методический центр",G2221)),ISNUMBER(SEARCH("земельным ресурсам",G2221)),ISNUMBER(SEARCH("библиотека",G2221)),ISNUMBER(SEARCH("администрация",O2221)),ISNUMBER(SEARCH("администрация",G2221))),"омсу",IF(OR(ISNUMBER(SEARCH("росгвардии",O2221)),ISNUMBER(SEARCH("аицтиоко",O2221)),ISNUMBER(SEARCH("ростелеком",O2221)),ISNUMBER(SEARCH("гб мсэ",O2221)),ISNUMBER(SEARCH("циб",O2221)),ISNUMBER(SEARCH("библиотека",O2221)),ISNUMBER(SEARCH("университет",O2221)),ISNUMBER(SEARCH("администрация",O2221))),"проч",IF(OR(ISNUMBER(SEARCH("минобрнауки",O2221)),ISNUMBER(SEARCH("минприроды",O2221))),"роив",IF(OR(ISNUMBER(SEARCH("пфр",O2221)),ISNUMBER(SEARCH("сфр",O2221)),ISNUMBER(SEARCH("Фонда социального страхования",O2221))),"СФР",IF(OR(ISNUMBER(SEARCH("усзн",O2221)),ISNUMBER(SEARCH("цзн",O2221))),"усзн",IF(ISNUMBER(SEARCH("почта россии",O2221)),"ПР","другое"))))))))))</f>
        <v>банк</v>
      </c>
      <c r="G2221" t="s">
        <v>1110</v>
      </c>
      <c r="H2221" t="s">
        <v>1109</v>
      </c>
      <c r="I2221" t="s">
        <v>1041</v>
      </c>
      <c r="J2221" t="s">
        <v>5</v>
      </c>
      <c r="K2221" t="s">
        <v>4</v>
      </c>
      <c r="L2221" t="s">
        <v>25</v>
      </c>
      <c r="M2221" t="s">
        <v>1087</v>
      </c>
      <c r="N2221" t="s">
        <v>23</v>
      </c>
      <c r="O2221" t="s">
        <v>22</v>
      </c>
      <c r="P2221">
        <v>1</v>
      </c>
      <c r="Q2221">
        <v>1</v>
      </c>
      <c r="R2221">
        <v>1</v>
      </c>
      <c r="S2221">
        <v>1</v>
      </c>
      <c r="T2221">
        <v>1</v>
      </c>
      <c r="U2221">
        <v>1</v>
      </c>
      <c r="V2221">
        <v>1</v>
      </c>
      <c r="W2221">
        <v>1</v>
      </c>
      <c r="X2221">
        <v>1</v>
      </c>
      <c r="Y2221">
        <v>1</v>
      </c>
      <c r="Z2221">
        <v>1</v>
      </c>
      <c r="AA2221">
        <v>1</v>
      </c>
      <c r="AB2221">
        <v>1</v>
      </c>
    </row>
    <row r="2222" spans="1:28" x14ac:dyDescent="0.3">
      <c r="A2222">
        <v>1207295426</v>
      </c>
      <c r="B2222" t="s">
        <v>1108</v>
      </c>
      <c r="C2222" t="s">
        <v>11</v>
      </c>
      <c r="D2222" t="s">
        <v>954</v>
      </c>
      <c r="E2222" t="s">
        <v>1107</v>
      </c>
      <c r="F2222" t="str">
        <f>IF(ISNUMBER(SEARCH("МФЦ",O2222)),"мфц",IF(OR(ISNUMBER(SEARCH("банк",O2222)),ISNUMBER(SEARCH("кб",O2222)),ISNUMBER(SEARCH("акб",O2222))),"банк",IF(ISNUMBER(SEARCH("управление юстиции",O2222)),"загс",IF(ISNUMBER(SEARCH("мвд",O2222)),"мвд",IF(OR(ISNUMBER(SEARCH("школа",G2222)),ISNUMBER(SEARCH("методический центр",G2222)),ISNUMBER(SEARCH("земельным ресурсам",G2222)),ISNUMBER(SEARCH("библиотека",G2222)),ISNUMBER(SEARCH("администрация",O2222)),ISNUMBER(SEARCH("администрация",G2222))),"омсу",IF(OR(ISNUMBER(SEARCH("росгвардии",O2222)),ISNUMBER(SEARCH("аицтиоко",O2222)),ISNUMBER(SEARCH("ростелеком",O2222)),ISNUMBER(SEARCH("гб мсэ",O2222)),ISNUMBER(SEARCH("циб",O2222)),ISNUMBER(SEARCH("библиотека",O2222)),ISNUMBER(SEARCH("университет",O2222)),ISNUMBER(SEARCH("администрация",O2222))),"проч",IF(OR(ISNUMBER(SEARCH("минобрнауки",O2222)),ISNUMBER(SEARCH("минприроды",O2222))),"роив",IF(OR(ISNUMBER(SEARCH("пфр",O2222)),ISNUMBER(SEARCH("сфр",O2222)),ISNUMBER(SEARCH("Фонда социального страхования",O2222))),"СФР",IF(OR(ISNUMBER(SEARCH("усзн",O2222)),ISNUMBER(SEARCH("цзн",O2222))),"усзн",IF(ISNUMBER(SEARCH("почта россии",O2222)),"ПР","другое"))))))))))</f>
        <v>банк</v>
      </c>
      <c r="G2222" t="s">
        <v>1106</v>
      </c>
      <c r="H2222" t="s">
        <v>1105</v>
      </c>
      <c r="I2222" t="s">
        <v>1041</v>
      </c>
      <c r="J2222" t="s">
        <v>5</v>
      </c>
      <c r="K2222" t="s">
        <v>4</v>
      </c>
      <c r="L2222" t="s">
        <v>25</v>
      </c>
      <c r="M2222" t="s">
        <v>1087</v>
      </c>
      <c r="N2222" t="s">
        <v>23</v>
      </c>
      <c r="O2222" t="s">
        <v>22</v>
      </c>
      <c r="P2222">
        <v>29</v>
      </c>
      <c r="Q2222">
        <v>29</v>
      </c>
      <c r="R2222">
        <v>29</v>
      </c>
      <c r="S2222">
        <v>29</v>
      </c>
      <c r="T2222">
        <v>29</v>
      </c>
      <c r="U2222">
        <v>29</v>
      </c>
      <c r="V2222">
        <v>29</v>
      </c>
      <c r="W2222">
        <v>29</v>
      </c>
      <c r="X2222">
        <v>29</v>
      </c>
      <c r="Y2222">
        <v>29</v>
      </c>
      <c r="Z2222">
        <v>29</v>
      </c>
      <c r="AA2222">
        <v>29</v>
      </c>
      <c r="AB2222">
        <v>29</v>
      </c>
    </row>
    <row r="2223" spans="1:28" hidden="1" x14ac:dyDescent="0.3">
      <c r="A2223">
        <v>1207295495</v>
      </c>
      <c r="B2223" t="s">
        <v>1104</v>
      </c>
      <c r="C2223" t="s">
        <v>11</v>
      </c>
      <c r="D2223" t="s">
        <v>1103</v>
      </c>
      <c r="E2223" t="s">
        <v>1102</v>
      </c>
      <c r="F2223" t="str">
        <f>IF(ISNUMBER(SEARCH("МФЦ",O2223)),"мфц",IF(OR(ISNUMBER(SEARCH("банк",O2223)),ISNUMBER(SEARCH("кб",O2223)),ISNUMBER(SEARCH("акб",O2223))),"банк",IF(ISNUMBER(SEARCH("управление юстиции",O2223)),"загс",IF(ISNUMBER(SEARCH("мвд",O2223)),"мвд",IF(OR(ISNUMBER(SEARCH("школа",G2223)),ISNUMBER(SEARCH("методический центр",G2223)),ISNUMBER(SEARCH("земельным ресурсам",G2223)),ISNUMBER(SEARCH("библиотека",G2223)),ISNUMBER(SEARCH("администрация",O2223)),ISNUMBER(SEARCH("администрация",G2223))),"омсу",IF(OR(ISNUMBER(SEARCH("росгвардии",O2223)),ISNUMBER(SEARCH("аицтиоко",O2223)),ISNUMBER(SEARCH("ростелеком",O2223)),ISNUMBER(SEARCH("гб мсэ",O2223)),ISNUMBER(SEARCH("циб",O2223)),ISNUMBER(SEARCH("библиотека",O2223)),ISNUMBER(SEARCH("университет",O2223)),ISNUMBER(SEARCH("администрация",O2223))),"проч",IF(OR(ISNUMBER(SEARCH("минобрнауки",O2223)),ISNUMBER(SEARCH("минприроды",O2223))),"роив",IF(OR(ISNUMBER(SEARCH("пфр",O2223)),ISNUMBER(SEARCH("сфр",O2223)),ISNUMBER(SEARCH("Фонда социального страхования",O2223))),"СФР",IF(OR(ISNUMBER(SEARCH("усзн",O2223)),ISNUMBER(SEARCH("цзн",O2223))),"усзн",IF(ISNUMBER(SEARCH("почта россии",O2223)),"ПР","другое"))))))))))</f>
        <v>банк</v>
      </c>
      <c r="G2223" t="s">
        <v>1101</v>
      </c>
      <c r="H2223" t="s">
        <v>1100</v>
      </c>
      <c r="I2223" t="s">
        <v>1041</v>
      </c>
      <c r="J2223" t="s">
        <v>5</v>
      </c>
      <c r="K2223" t="s">
        <v>40</v>
      </c>
      <c r="L2223" t="s">
        <v>25</v>
      </c>
      <c r="M2223" t="s">
        <v>1087</v>
      </c>
      <c r="N2223" t="s">
        <v>23</v>
      </c>
      <c r="O2223" t="s">
        <v>22</v>
      </c>
      <c r="P2223">
        <v>0</v>
      </c>
      <c r="Q2223">
        <v>0</v>
      </c>
      <c r="R2223">
        <v>0</v>
      </c>
      <c r="S2223">
        <v>0</v>
      </c>
      <c r="T2223">
        <v>0</v>
      </c>
      <c r="U2223">
        <v>0</v>
      </c>
      <c r="V2223">
        <v>0</v>
      </c>
      <c r="W2223">
        <v>0</v>
      </c>
      <c r="X2223">
        <v>0</v>
      </c>
      <c r="Y2223">
        <v>0</v>
      </c>
      <c r="Z2223">
        <v>0</v>
      </c>
      <c r="AA2223">
        <v>0</v>
      </c>
      <c r="AB2223">
        <v>0</v>
      </c>
    </row>
    <row r="2224" spans="1:28" x14ac:dyDescent="0.3">
      <c r="A2224">
        <v>1207303054</v>
      </c>
      <c r="B2224" t="s">
        <v>949</v>
      </c>
      <c r="C2224" t="s">
        <v>11</v>
      </c>
      <c r="D2224" t="s">
        <v>147</v>
      </c>
      <c r="E2224" t="s">
        <v>1099</v>
      </c>
      <c r="F2224" t="str">
        <f>IF(ISNUMBER(SEARCH("МФЦ",O2224)),"мфц",IF(OR(ISNUMBER(SEARCH("банк",O2224)),ISNUMBER(SEARCH("кб",O2224)),ISNUMBER(SEARCH("акб",O2224))),"банк",IF(ISNUMBER(SEARCH("управление юстиции",O2224)),"загс",IF(ISNUMBER(SEARCH("мвд",O2224)),"мвд",IF(OR(ISNUMBER(SEARCH("школа",G2224)),ISNUMBER(SEARCH("методический центр",G2224)),ISNUMBER(SEARCH("земельным ресурсам",G2224)),ISNUMBER(SEARCH("библиотека",G2224)),ISNUMBER(SEARCH("администрация",O2224)),ISNUMBER(SEARCH("администрация",G2224))),"омсу",IF(OR(ISNUMBER(SEARCH("росгвардии",O2224)),ISNUMBER(SEARCH("аицтиоко",O2224)),ISNUMBER(SEARCH("ростелеком",O2224)),ISNUMBER(SEARCH("гб мсэ",O2224)),ISNUMBER(SEARCH("циб",O2224)),ISNUMBER(SEARCH("библиотека",O2224)),ISNUMBER(SEARCH("университет",O2224)),ISNUMBER(SEARCH("администрация",O2224))),"проч",IF(OR(ISNUMBER(SEARCH("минобрнауки",O2224)),ISNUMBER(SEARCH("минприроды",O2224))),"роив",IF(OR(ISNUMBER(SEARCH("пфр",O2224)),ISNUMBER(SEARCH("сфр",O2224)),ISNUMBER(SEARCH("Фонда социального страхования",O2224))),"СФР",IF(OR(ISNUMBER(SEARCH("усзн",O2224)),ISNUMBER(SEARCH("цзн",O2224))),"усзн",IF(ISNUMBER(SEARCH("почта россии",O2224)),"ПР","другое"))))))))))</f>
        <v>мфц</v>
      </c>
      <c r="G2224" t="s">
        <v>1098</v>
      </c>
      <c r="H2224" t="s">
        <v>1097</v>
      </c>
      <c r="I2224" t="s">
        <v>1070</v>
      </c>
      <c r="J2224" t="s">
        <v>5</v>
      </c>
      <c r="K2224" t="s">
        <v>4</v>
      </c>
      <c r="L2224" t="s">
        <v>3</v>
      </c>
      <c r="M2224" t="s">
        <v>1087</v>
      </c>
      <c r="N2224" t="s">
        <v>1</v>
      </c>
      <c r="O2224" t="s">
        <v>0</v>
      </c>
      <c r="P2224">
        <v>8</v>
      </c>
      <c r="Q2224">
        <v>1</v>
      </c>
      <c r="R2224">
        <v>1</v>
      </c>
      <c r="S2224">
        <v>1</v>
      </c>
      <c r="T2224">
        <v>6</v>
      </c>
      <c r="U2224">
        <v>6</v>
      </c>
      <c r="V2224">
        <v>6</v>
      </c>
      <c r="W2224">
        <v>7</v>
      </c>
      <c r="X2224">
        <v>7</v>
      </c>
      <c r="Y2224">
        <v>8</v>
      </c>
      <c r="Z2224">
        <v>8</v>
      </c>
      <c r="AA2224">
        <v>8</v>
      </c>
      <c r="AB2224">
        <v>8</v>
      </c>
    </row>
    <row r="2225" spans="1:28" x14ac:dyDescent="0.3">
      <c r="A2225">
        <v>1207303228</v>
      </c>
      <c r="B2225" t="s">
        <v>1096</v>
      </c>
      <c r="C2225" t="s">
        <v>11</v>
      </c>
      <c r="D2225"/>
      <c r="E2225" t="s">
        <v>1095</v>
      </c>
      <c r="F2225" t="str">
        <f>IF(ISNUMBER(SEARCH("МФЦ",O2225)),"мфц",IF(OR(ISNUMBER(SEARCH("банк",O2225)),ISNUMBER(SEARCH("кб",O2225)),ISNUMBER(SEARCH("акб",O2225))),"банк",IF(ISNUMBER(SEARCH("управление юстиции",O2225)),"загс",IF(ISNUMBER(SEARCH("мвд",O2225)),"мвд",IF(OR(ISNUMBER(SEARCH("школа",G2225)),ISNUMBER(SEARCH("методический центр",G2225)),ISNUMBER(SEARCH("земельным ресурсам",G2225)),ISNUMBER(SEARCH("библиотека",G2225)),ISNUMBER(SEARCH("администрация",O2225)),ISNUMBER(SEARCH("администрация",G2225))),"омсу",IF(OR(ISNUMBER(SEARCH("росгвардии",O2225)),ISNUMBER(SEARCH("аицтиоко",O2225)),ISNUMBER(SEARCH("ростелеком",O2225)),ISNUMBER(SEARCH("гб мсэ",O2225)),ISNUMBER(SEARCH("циб",O2225)),ISNUMBER(SEARCH("библиотека",O2225)),ISNUMBER(SEARCH("университет",O2225)),ISNUMBER(SEARCH("администрация",O2225))),"проч",IF(OR(ISNUMBER(SEARCH("минобрнауки",O2225)),ISNUMBER(SEARCH("минприроды",O2225))),"роив",IF(OR(ISNUMBER(SEARCH("пфр",O2225)),ISNUMBER(SEARCH("сфр",O2225)),ISNUMBER(SEARCH("Фонда социального страхования",O2225))),"СФР",IF(OR(ISNUMBER(SEARCH("усзн",O2225)),ISNUMBER(SEARCH("цзн",O2225))),"усзн",IF(ISNUMBER(SEARCH("почта россии",O2225)),"ПР","другое"))))))))))</f>
        <v>мфц</v>
      </c>
      <c r="G2225" t="s">
        <v>1094</v>
      </c>
      <c r="H2225" t="s">
        <v>1093</v>
      </c>
      <c r="I2225" t="s">
        <v>1070</v>
      </c>
      <c r="J2225" t="s">
        <v>5</v>
      </c>
      <c r="K2225" t="s">
        <v>4</v>
      </c>
      <c r="L2225" t="s">
        <v>3</v>
      </c>
      <c r="M2225" t="s">
        <v>1087</v>
      </c>
      <c r="N2225" t="s">
        <v>1</v>
      </c>
      <c r="O2225" t="s">
        <v>0</v>
      </c>
      <c r="P2225">
        <v>0</v>
      </c>
      <c r="Q2225">
        <v>0</v>
      </c>
      <c r="R2225">
        <v>0</v>
      </c>
      <c r="S2225">
        <v>0</v>
      </c>
      <c r="T2225">
        <v>0</v>
      </c>
      <c r="U2225">
        <v>0</v>
      </c>
      <c r="V2225">
        <v>0</v>
      </c>
      <c r="W2225">
        <v>0</v>
      </c>
      <c r="X2225">
        <v>0</v>
      </c>
      <c r="Y2225">
        <v>0</v>
      </c>
      <c r="Z2225">
        <v>0</v>
      </c>
      <c r="AA2225">
        <v>0</v>
      </c>
      <c r="AB2225">
        <v>0</v>
      </c>
    </row>
    <row r="2226" spans="1:28" x14ac:dyDescent="0.3">
      <c r="A2226">
        <v>1207303278</v>
      </c>
      <c r="B2226" t="s">
        <v>1092</v>
      </c>
      <c r="C2226" t="s">
        <v>11</v>
      </c>
      <c r="D2226"/>
      <c r="E2226" t="s">
        <v>1091</v>
      </c>
      <c r="F2226" t="str">
        <f>IF(ISNUMBER(SEARCH("МФЦ",O2226)),"мфц",IF(OR(ISNUMBER(SEARCH("банк",O2226)),ISNUMBER(SEARCH("кб",O2226)),ISNUMBER(SEARCH("акб",O2226))),"банк",IF(ISNUMBER(SEARCH("управление юстиции",O2226)),"загс",IF(ISNUMBER(SEARCH("мвд",O2226)),"мвд",IF(OR(ISNUMBER(SEARCH("школа",G2226)),ISNUMBER(SEARCH("методический центр",G2226)),ISNUMBER(SEARCH("земельным ресурсам",G2226)),ISNUMBER(SEARCH("библиотека",G2226)),ISNUMBER(SEARCH("администрация",O2226)),ISNUMBER(SEARCH("администрация",G2226))),"омсу",IF(OR(ISNUMBER(SEARCH("росгвардии",O2226)),ISNUMBER(SEARCH("аицтиоко",O2226)),ISNUMBER(SEARCH("ростелеком",O2226)),ISNUMBER(SEARCH("гб мсэ",O2226)),ISNUMBER(SEARCH("циб",O2226)),ISNUMBER(SEARCH("библиотека",O2226)),ISNUMBER(SEARCH("университет",O2226)),ISNUMBER(SEARCH("администрация",O2226))),"проч",IF(OR(ISNUMBER(SEARCH("минобрнауки",O2226)),ISNUMBER(SEARCH("минприроды",O2226))),"роив",IF(OR(ISNUMBER(SEARCH("пфр",O2226)),ISNUMBER(SEARCH("сфр",O2226)),ISNUMBER(SEARCH("Фонда социального страхования",O2226))),"СФР",IF(OR(ISNUMBER(SEARCH("усзн",O2226)),ISNUMBER(SEARCH("цзн",O2226))),"усзн",IF(ISNUMBER(SEARCH("почта россии",O2226)),"ПР","другое"))))))))))</f>
        <v>мфц</v>
      </c>
      <c r="G2226" t="s">
        <v>1090</v>
      </c>
      <c r="H2226" t="s">
        <v>1089</v>
      </c>
      <c r="I2226" t="s">
        <v>1088</v>
      </c>
      <c r="J2226" t="s">
        <v>5</v>
      </c>
      <c r="K2226" t="s">
        <v>4</v>
      </c>
      <c r="L2226" t="s">
        <v>3</v>
      </c>
      <c r="M2226" t="s">
        <v>1087</v>
      </c>
      <c r="N2226" t="s">
        <v>1</v>
      </c>
      <c r="O2226" t="s">
        <v>0</v>
      </c>
      <c r="P2226">
        <v>0</v>
      </c>
      <c r="Q2226">
        <v>0</v>
      </c>
      <c r="R2226">
        <v>0</v>
      </c>
      <c r="S2226">
        <v>0</v>
      </c>
      <c r="T2226">
        <v>0</v>
      </c>
      <c r="U2226">
        <v>0</v>
      </c>
      <c r="V2226">
        <v>0</v>
      </c>
      <c r="W2226">
        <v>0</v>
      </c>
      <c r="X2226">
        <v>0</v>
      </c>
      <c r="Y2226">
        <v>0</v>
      </c>
      <c r="Z2226">
        <v>0</v>
      </c>
      <c r="AA2226">
        <v>0</v>
      </c>
      <c r="AB2226">
        <v>0</v>
      </c>
    </row>
    <row r="2227" spans="1:28" x14ac:dyDescent="0.3">
      <c r="A2227">
        <v>1207507180</v>
      </c>
      <c r="B2227" t="s">
        <v>1086</v>
      </c>
      <c r="C2227" t="s">
        <v>11</v>
      </c>
      <c r="D2227" t="s">
        <v>1085</v>
      </c>
      <c r="E2227"/>
      <c r="F2227" t="str">
        <f>IF(ISNUMBER(SEARCH("МФЦ",O2227)),"мфц",IF(OR(ISNUMBER(SEARCH("банк",O2227)),ISNUMBER(SEARCH("кб",O2227)),ISNUMBER(SEARCH("акб",O2227))),"банк",IF(ISNUMBER(SEARCH("управление юстиции",O2227)),"загс",IF(ISNUMBER(SEARCH("мвд",O2227)),"мвд",IF(OR(ISNUMBER(SEARCH("школа",G2227)),ISNUMBER(SEARCH("методический центр",G2227)),ISNUMBER(SEARCH("земельным ресурсам",G2227)),ISNUMBER(SEARCH("библиотека",G2227)),ISNUMBER(SEARCH("администрация",O2227)),ISNUMBER(SEARCH("администрация",G2227))),"омсу",IF(OR(ISNUMBER(SEARCH("росгвардии",O2227)),ISNUMBER(SEARCH("аицтиоко",O2227)),ISNUMBER(SEARCH("ростелеком",O2227)),ISNUMBER(SEARCH("гб мсэ",O2227)),ISNUMBER(SEARCH("циб",O2227)),ISNUMBER(SEARCH("библиотека",O2227)),ISNUMBER(SEARCH("университет",O2227)),ISNUMBER(SEARCH("администрация",O2227))),"проч",IF(OR(ISNUMBER(SEARCH("минобрнауки",O2227)),ISNUMBER(SEARCH("минприроды",O2227))),"роив",IF(OR(ISNUMBER(SEARCH("пфр",O2227)),ISNUMBER(SEARCH("сфр",O2227)),ISNUMBER(SEARCH("Фонда социального страхования",O2227))),"СФР",IF(OR(ISNUMBER(SEARCH("усзн",O2227)),ISNUMBER(SEARCH("цзн",O2227))),"усзн",IF(ISNUMBER(SEARCH("почта россии",O2227)),"ПР","другое"))))))))))</f>
        <v>банк</v>
      </c>
      <c r="G2227" t="s">
        <v>1084</v>
      </c>
      <c r="H2227" t="s">
        <v>1083</v>
      </c>
      <c r="I2227" t="s">
        <v>1082</v>
      </c>
      <c r="J2227" t="s">
        <v>5</v>
      </c>
      <c r="K2227" t="s">
        <v>4</v>
      </c>
      <c r="L2227" t="s">
        <v>25</v>
      </c>
      <c r="M2227" t="s">
        <v>1081</v>
      </c>
      <c r="N2227" t="s">
        <v>1080</v>
      </c>
      <c r="O2227" t="s">
        <v>1079</v>
      </c>
      <c r="P2227">
        <v>0</v>
      </c>
      <c r="Q2227">
        <v>0</v>
      </c>
      <c r="R2227">
        <v>0</v>
      </c>
      <c r="S2227">
        <v>0</v>
      </c>
      <c r="T2227">
        <v>0</v>
      </c>
      <c r="U2227">
        <v>0</v>
      </c>
      <c r="V2227">
        <v>0</v>
      </c>
      <c r="W2227">
        <v>0</v>
      </c>
      <c r="X2227">
        <v>0</v>
      </c>
      <c r="Y2227">
        <v>0</v>
      </c>
      <c r="Z2227">
        <v>0</v>
      </c>
      <c r="AA2227">
        <v>0</v>
      </c>
      <c r="AB2227">
        <v>0</v>
      </c>
    </row>
    <row r="2228" spans="1:28" x14ac:dyDescent="0.3">
      <c r="A2228">
        <v>1207540921</v>
      </c>
      <c r="B2228" t="s">
        <v>1078</v>
      </c>
      <c r="C2228" t="s">
        <v>11</v>
      </c>
      <c r="D2228" t="s">
        <v>147</v>
      </c>
      <c r="E2228" t="s">
        <v>1077</v>
      </c>
      <c r="F2228" t="str">
        <f>IF(ISNUMBER(SEARCH("МФЦ",O2228)),"мфц",IF(OR(ISNUMBER(SEARCH("банк",O2228)),ISNUMBER(SEARCH("кб",O2228)),ISNUMBER(SEARCH("акб",O2228))),"банк",IF(ISNUMBER(SEARCH("управление юстиции",O2228)),"загс",IF(ISNUMBER(SEARCH("мвд",O2228)),"мвд",IF(OR(ISNUMBER(SEARCH("школа",G2228)),ISNUMBER(SEARCH("методический центр",G2228)),ISNUMBER(SEARCH("земельным ресурсам",G2228)),ISNUMBER(SEARCH("библиотека",G2228)),ISNUMBER(SEARCH("администрация",O2228)),ISNUMBER(SEARCH("администрация",G2228))),"омсу",IF(OR(ISNUMBER(SEARCH("росгвардии",O2228)),ISNUMBER(SEARCH("аицтиоко",O2228)),ISNUMBER(SEARCH("ростелеком",O2228)),ISNUMBER(SEARCH("гб мсэ",O2228)),ISNUMBER(SEARCH("циб",O2228)),ISNUMBER(SEARCH("библиотека",O2228)),ISNUMBER(SEARCH("университет",O2228)),ISNUMBER(SEARCH("администрация",O2228))),"проч",IF(OR(ISNUMBER(SEARCH("минобрнауки",O2228)),ISNUMBER(SEARCH("минприроды",O2228))),"роив",IF(OR(ISNUMBER(SEARCH("пфр",O2228)),ISNUMBER(SEARCH("сфр",O2228)),ISNUMBER(SEARCH("Фонда социального страхования",O2228))),"СФР",IF(OR(ISNUMBER(SEARCH("усзн",O2228)),ISNUMBER(SEARCH("цзн",O2228))),"усзн",IF(ISNUMBER(SEARCH("почта россии",O2228)),"ПР","другое"))))))))))</f>
        <v>банк</v>
      </c>
      <c r="G2228" t="s">
        <v>1076</v>
      </c>
      <c r="H2228" t="s">
        <v>1075</v>
      </c>
      <c r="I2228" t="s">
        <v>62</v>
      </c>
      <c r="J2228" t="s">
        <v>5</v>
      </c>
      <c r="K2228" t="s">
        <v>4</v>
      </c>
      <c r="L2228" t="s">
        <v>3</v>
      </c>
      <c r="M2228" t="s">
        <v>1074</v>
      </c>
      <c r="N2228" t="s">
        <v>60</v>
      </c>
      <c r="O2228" t="s">
        <v>59</v>
      </c>
      <c r="P2228">
        <v>22</v>
      </c>
      <c r="Q2228">
        <v>2</v>
      </c>
      <c r="R2228">
        <v>2</v>
      </c>
      <c r="S2228">
        <v>2</v>
      </c>
      <c r="T2228">
        <v>4</v>
      </c>
      <c r="U2228">
        <v>10</v>
      </c>
      <c r="V2228">
        <v>13</v>
      </c>
      <c r="W2228">
        <v>16</v>
      </c>
      <c r="X2228">
        <v>18</v>
      </c>
      <c r="Y2228">
        <v>19</v>
      </c>
      <c r="Z2228">
        <v>22</v>
      </c>
      <c r="AA2228">
        <v>22</v>
      </c>
      <c r="AB2228">
        <v>22</v>
      </c>
    </row>
    <row r="2229" spans="1:28" x14ac:dyDescent="0.3">
      <c r="A2229">
        <v>1207923945</v>
      </c>
      <c r="B2229" t="s">
        <v>1073</v>
      </c>
      <c r="C2229" t="s">
        <v>11</v>
      </c>
      <c r="D2229"/>
      <c r="E2229" t="s">
        <v>1072</v>
      </c>
      <c r="F2229" t="str">
        <f>IF(ISNUMBER(SEARCH("МФЦ",O2229)),"мфц",IF(OR(ISNUMBER(SEARCH("банк",O2229)),ISNUMBER(SEARCH("кб",O2229)),ISNUMBER(SEARCH("акб",O2229))),"банк",IF(ISNUMBER(SEARCH("управление юстиции",O2229)),"загс",IF(ISNUMBER(SEARCH("мвд",O2229)),"мвд",IF(OR(ISNUMBER(SEARCH("школа",G2229)),ISNUMBER(SEARCH("методический центр",G2229)),ISNUMBER(SEARCH("земельным ресурсам",G2229)),ISNUMBER(SEARCH("библиотека",G2229)),ISNUMBER(SEARCH("администрация",O2229)),ISNUMBER(SEARCH("администрация",G2229))),"омсу",IF(OR(ISNUMBER(SEARCH("росгвардии",O2229)),ISNUMBER(SEARCH("аицтиоко",O2229)),ISNUMBER(SEARCH("ростелеком",O2229)),ISNUMBER(SEARCH("гб мсэ",O2229)),ISNUMBER(SEARCH("циб",O2229)),ISNUMBER(SEARCH("библиотека",O2229)),ISNUMBER(SEARCH("университет",O2229)),ISNUMBER(SEARCH("администрация",O2229))),"проч",IF(OR(ISNUMBER(SEARCH("минобрнауки",O2229)),ISNUMBER(SEARCH("минприроды",O2229))),"роив",IF(OR(ISNUMBER(SEARCH("пфр",O2229)),ISNUMBER(SEARCH("сфр",O2229)),ISNUMBER(SEARCH("Фонда социального страхования",O2229))),"СФР",IF(OR(ISNUMBER(SEARCH("усзн",O2229)),ISNUMBER(SEARCH("цзн",O2229))),"усзн",IF(ISNUMBER(SEARCH("почта россии",O2229)),"ПР","другое"))))))))))</f>
        <v>мфц</v>
      </c>
      <c r="G2229" t="s">
        <v>1071</v>
      </c>
      <c r="H2229" t="s">
        <v>439</v>
      </c>
      <c r="I2229" t="s">
        <v>1070</v>
      </c>
      <c r="J2229" t="s">
        <v>5</v>
      </c>
      <c r="K2229" t="s">
        <v>4</v>
      </c>
      <c r="L2229" t="s">
        <v>3</v>
      </c>
      <c r="M2229" t="s">
        <v>1069</v>
      </c>
      <c r="N2229" t="s">
        <v>1</v>
      </c>
      <c r="O2229" t="s">
        <v>0</v>
      </c>
      <c r="P2229">
        <v>6</v>
      </c>
      <c r="Q2229">
        <v>1</v>
      </c>
      <c r="R2229">
        <v>1</v>
      </c>
      <c r="S2229">
        <v>2</v>
      </c>
      <c r="T2229">
        <v>3</v>
      </c>
      <c r="U2229">
        <v>3</v>
      </c>
      <c r="V2229">
        <v>3</v>
      </c>
      <c r="W2229">
        <v>4</v>
      </c>
      <c r="X2229">
        <v>4</v>
      </c>
      <c r="Y2229">
        <v>5</v>
      </c>
      <c r="Z2229">
        <v>6</v>
      </c>
      <c r="AA2229">
        <v>6</v>
      </c>
      <c r="AB2229">
        <v>6</v>
      </c>
    </row>
    <row r="2230" spans="1:28" hidden="1" x14ac:dyDescent="0.3">
      <c r="A2230">
        <v>1209290331</v>
      </c>
      <c r="B2230" t="s">
        <v>1068</v>
      </c>
      <c r="C2230" t="s">
        <v>11</v>
      </c>
      <c r="D2230" t="s">
        <v>1067</v>
      </c>
      <c r="E2230" t="s">
        <v>1066</v>
      </c>
      <c r="F2230" t="str">
        <f>IF(ISNUMBER(SEARCH("МФЦ",O2230)),"мфц",IF(OR(ISNUMBER(SEARCH("банк",O2230)),ISNUMBER(SEARCH("кб",O2230)),ISNUMBER(SEARCH("акб",O2230))),"банк",IF(ISNUMBER(SEARCH("управление юстиции",O2230)),"загс",IF(ISNUMBER(SEARCH("мвд",O2230)),"мвд",IF(OR(ISNUMBER(SEARCH("школа",G2230)),ISNUMBER(SEARCH("методический центр",G2230)),ISNUMBER(SEARCH("земельным ресурсам",G2230)),ISNUMBER(SEARCH("библиотека",G2230)),ISNUMBER(SEARCH("администрация",O2230)),ISNUMBER(SEARCH("администрация",G2230))),"омсу",IF(OR(ISNUMBER(SEARCH("росгвардии",O2230)),ISNUMBER(SEARCH("аицтиоко",O2230)),ISNUMBER(SEARCH("ростелеком",O2230)),ISNUMBER(SEARCH("гб мсэ",O2230)),ISNUMBER(SEARCH("циб",O2230)),ISNUMBER(SEARCH("библиотека",O2230)),ISNUMBER(SEARCH("университет",O2230)),ISNUMBER(SEARCH("администрация",O2230))),"проч",IF(OR(ISNUMBER(SEARCH("минобрнауки",O2230)),ISNUMBER(SEARCH("минприроды",O2230))),"роив",IF(OR(ISNUMBER(SEARCH("пфр",O2230)),ISNUMBER(SEARCH("сфр",O2230)),ISNUMBER(SEARCH("Фонда социального страхования",O2230))),"СФР",IF(OR(ISNUMBER(SEARCH("усзн",O2230)),ISNUMBER(SEARCH("цзн",O2230))),"усзн",IF(ISNUMBER(SEARCH("почта россии",O2230)),"ПР","другое"))))))))))</f>
        <v>банк</v>
      </c>
      <c r="G2230" t="s">
        <v>1065</v>
      </c>
      <c r="H2230" t="s">
        <v>1064</v>
      </c>
      <c r="I2230" t="s">
        <v>938</v>
      </c>
      <c r="J2230" t="s">
        <v>15</v>
      </c>
      <c r="K2230" t="s">
        <v>40</v>
      </c>
      <c r="L2230" t="s">
        <v>3</v>
      </c>
      <c r="M2230" t="s">
        <v>1063</v>
      </c>
      <c r="N2230" t="s">
        <v>936</v>
      </c>
      <c r="O2230" t="s">
        <v>935</v>
      </c>
      <c r="P2230">
        <v>0</v>
      </c>
      <c r="Q2230">
        <v>0</v>
      </c>
      <c r="R2230">
        <v>0</v>
      </c>
      <c r="S2230">
        <v>0</v>
      </c>
      <c r="T2230">
        <v>0</v>
      </c>
      <c r="U2230">
        <v>0</v>
      </c>
      <c r="V2230">
        <v>0</v>
      </c>
      <c r="W2230">
        <v>0</v>
      </c>
      <c r="X2230">
        <v>0</v>
      </c>
      <c r="Y2230">
        <v>0</v>
      </c>
      <c r="Z2230">
        <v>0</v>
      </c>
      <c r="AA2230">
        <v>0</v>
      </c>
      <c r="AB2230">
        <v>0</v>
      </c>
    </row>
    <row r="2231" spans="1:28" hidden="1" x14ac:dyDescent="0.3">
      <c r="A2231">
        <v>1211932904</v>
      </c>
      <c r="B2231" t="s">
        <v>348</v>
      </c>
      <c r="C2231" t="s">
        <v>11</v>
      </c>
      <c r="D2231"/>
      <c r="E2231" t="s">
        <v>1062</v>
      </c>
      <c r="F2231" t="str">
        <f>IF(ISNUMBER(SEARCH("МФЦ",O2231)),"мфц",IF(OR(ISNUMBER(SEARCH("банк",O2231)),ISNUMBER(SEARCH("кб",O2231)),ISNUMBER(SEARCH("акб",O2231))),"банк",IF(ISNUMBER(SEARCH("управление юстиции",O2231)),"загс",IF(ISNUMBER(SEARCH("мвд",O2231)),"мвд",IF(OR(ISNUMBER(SEARCH("школа",G2231)),ISNUMBER(SEARCH("методический центр",G2231)),ISNUMBER(SEARCH("земельным ресурсам",G2231)),ISNUMBER(SEARCH("библиотека",G2231)),ISNUMBER(SEARCH("администрация",O2231)),ISNUMBER(SEARCH("администрация",G2231))),"омсу",IF(OR(ISNUMBER(SEARCH("росгвардии",O2231)),ISNUMBER(SEARCH("аицтиоко",O2231)),ISNUMBER(SEARCH("ростелеком",O2231)),ISNUMBER(SEARCH("гб мсэ",O2231)),ISNUMBER(SEARCH("циб",O2231)),ISNUMBER(SEARCH("библиотека",O2231)),ISNUMBER(SEARCH("университет",O2231)),ISNUMBER(SEARCH("администрация",O2231))),"проч",IF(OR(ISNUMBER(SEARCH("минобрнауки",O2231)),ISNUMBER(SEARCH("минприроды",O2231))),"роив",IF(OR(ISNUMBER(SEARCH("пфр",O2231)),ISNUMBER(SEARCH("сфр",O2231)),ISNUMBER(SEARCH("Фонда социального страхования",O2231))),"СФР",IF(OR(ISNUMBER(SEARCH("усзн",O2231)),ISNUMBER(SEARCH("цзн",O2231))),"усзн",IF(ISNUMBER(SEARCH("почта россии",O2231)),"ПР","другое"))))))))))</f>
        <v>банк</v>
      </c>
      <c r="G2231" t="s">
        <v>1061</v>
      </c>
      <c r="H2231" t="s">
        <v>1060</v>
      </c>
      <c r="I2231" t="s">
        <v>986</v>
      </c>
      <c r="J2231" t="s">
        <v>5</v>
      </c>
      <c r="K2231" t="s">
        <v>40</v>
      </c>
      <c r="L2231" t="s">
        <v>25</v>
      </c>
      <c r="M2231" t="s">
        <v>1059</v>
      </c>
      <c r="N2231" t="s">
        <v>23</v>
      </c>
      <c r="O2231" t="s">
        <v>22</v>
      </c>
      <c r="P2231">
        <v>0</v>
      </c>
      <c r="Q2231">
        <v>0</v>
      </c>
      <c r="R2231">
        <v>0</v>
      </c>
      <c r="S2231">
        <v>0</v>
      </c>
      <c r="T2231">
        <v>0</v>
      </c>
      <c r="U2231">
        <v>0</v>
      </c>
      <c r="V2231">
        <v>0</v>
      </c>
      <c r="W2231">
        <v>0</v>
      </c>
      <c r="X2231">
        <v>0</v>
      </c>
      <c r="Y2231">
        <v>0</v>
      </c>
      <c r="Z2231">
        <v>0</v>
      </c>
      <c r="AA2231">
        <v>0</v>
      </c>
      <c r="AB2231">
        <v>0</v>
      </c>
    </row>
    <row r="2232" spans="1:28" hidden="1" x14ac:dyDescent="0.3">
      <c r="A2232">
        <v>1212055930</v>
      </c>
      <c r="B2232" t="s">
        <v>904</v>
      </c>
      <c r="C2232" t="s">
        <v>11</v>
      </c>
      <c r="D2232" t="s">
        <v>147</v>
      </c>
      <c r="E2232" t="s">
        <v>1058</v>
      </c>
      <c r="F2232" t="str">
        <f>IF(ISNUMBER(SEARCH("МФЦ",O2232)),"мфц",IF(OR(ISNUMBER(SEARCH("банк",O2232)),ISNUMBER(SEARCH("кб",O2232)),ISNUMBER(SEARCH("акб",O2232))),"банк",IF(ISNUMBER(SEARCH("управление юстиции",O2232)),"загс",IF(ISNUMBER(SEARCH("мвд",O2232)),"мвд",IF(OR(ISNUMBER(SEARCH("школа",G2232)),ISNUMBER(SEARCH("методический центр",G2232)),ISNUMBER(SEARCH("земельным ресурсам",G2232)),ISNUMBER(SEARCH("библиотека",G2232)),ISNUMBER(SEARCH("администрация",O2232)),ISNUMBER(SEARCH("администрация",G2232))),"омсу",IF(OR(ISNUMBER(SEARCH("росгвардии",O2232)),ISNUMBER(SEARCH("аицтиоко",O2232)),ISNUMBER(SEARCH("ростелеком",O2232)),ISNUMBER(SEARCH("гб мсэ",O2232)),ISNUMBER(SEARCH("циб",O2232)),ISNUMBER(SEARCH("библиотека",O2232)),ISNUMBER(SEARCH("университет",O2232)),ISNUMBER(SEARCH("администрация",O2232))),"проч",IF(OR(ISNUMBER(SEARCH("минобрнауки",O2232)),ISNUMBER(SEARCH("минприроды",O2232))),"роив",IF(OR(ISNUMBER(SEARCH("пфр",O2232)),ISNUMBER(SEARCH("сфр",O2232)),ISNUMBER(SEARCH("Фонда социального страхования",O2232))),"СФР",IF(OR(ISNUMBER(SEARCH("усзн",O2232)),ISNUMBER(SEARCH("цзн",O2232))),"усзн",IF(ISNUMBER(SEARCH("почта россии",O2232)),"ПР","другое"))))))))))</f>
        <v>банк</v>
      </c>
      <c r="G2232" t="s">
        <v>903</v>
      </c>
      <c r="H2232" t="s">
        <v>1057</v>
      </c>
      <c r="I2232" t="s">
        <v>1041</v>
      </c>
      <c r="J2232" t="s">
        <v>5</v>
      </c>
      <c r="K2232" t="s">
        <v>14</v>
      </c>
      <c r="L2232" t="s">
        <v>25</v>
      </c>
      <c r="M2232" t="s">
        <v>1054</v>
      </c>
      <c r="N2232" t="s">
        <v>23</v>
      </c>
      <c r="O2232" t="s">
        <v>22</v>
      </c>
      <c r="P2232">
        <v>43</v>
      </c>
      <c r="Q2232">
        <v>43</v>
      </c>
      <c r="R2232">
        <v>43</v>
      </c>
      <c r="S2232">
        <v>43</v>
      </c>
      <c r="T2232">
        <v>43</v>
      </c>
      <c r="U2232">
        <v>43</v>
      </c>
      <c r="V2232">
        <v>43</v>
      </c>
      <c r="W2232">
        <v>43</v>
      </c>
      <c r="X2232">
        <v>43</v>
      </c>
      <c r="Y2232">
        <v>43</v>
      </c>
      <c r="Z2232">
        <v>43</v>
      </c>
      <c r="AA2232">
        <v>43</v>
      </c>
      <c r="AB2232">
        <v>43</v>
      </c>
    </row>
    <row r="2233" spans="1:28" hidden="1" x14ac:dyDescent="0.3">
      <c r="A2233">
        <v>1212056012</v>
      </c>
      <c r="B2233" t="s">
        <v>865</v>
      </c>
      <c r="C2233" t="s">
        <v>11</v>
      </c>
      <c r="D2233"/>
      <c r="E2233" t="s">
        <v>1056</v>
      </c>
      <c r="F2233" t="str">
        <f>IF(ISNUMBER(SEARCH("МФЦ",O2233)),"мфц",IF(OR(ISNUMBER(SEARCH("банк",O2233)),ISNUMBER(SEARCH("кб",O2233)),ISNUMBER(SEARCH("акб",O2233))),"банк",IF(ISNUMBER(SEARCH("управление юстиции",O2233)),"загс",IF(ISNUMBER(SEARCH("мвд",O2233)),"мвд",IF(OR(ISNUMBER(SEARCH("школа",G2233)),ISNUMBER(SEARCH("методический центр",G2233)),ISNUMBER(SEARCH("земельным ресурсам",G2233)),ISNUMBER(SEARCH("библиотека",G2233)),ISNUMBER(SEARCH("администрация",O2233)),ISNUMBER(SEARCH("администрация",G2233))),"омсу",IF(OR(ISNUMBER(SEARCH("росгвардии",O2233)),ISNUMBER(SEARCH("аицтиоко",O2233)),ISNUMBER(SEARCH("ростелеком",O2233)),ISNUMBER(SEARCH("гб мсэ",O2233)),ISNUMBER(SEARCH("циб",O2233)),ISNUMBER(SEARCH("библиотека",O2233)),ISNUMBER(SEARCH("университет",O2233)),ISNUMBER(SEARCH("администрация",O2233))),"проч",IF(OR(ISNUMBER(SEARCH("минобрнауки",O2233)),ISNUMBER(SEARCH("минприроды",O2233))),"роив",IF(OR(ISNUMBER(SEARCH("пфр",O2233)),ISNUMBER(SEARCH("сфр",O2233)),ISNUMBER(SEARCH("Фонда социального страхования",O2233))),"СФР",IF(OR(ISNUMBER(SEARCH("усзн",O2233)),ISNUMBER(SEARCH("цзн",O2233))),"усзн",IF(ISNUMBER(SEARCH("почта россии",O2233)),"ПР","другое"))))))))))</f>
        <v>банк</v>
      </c>
      <c r="G2233" t="s">
        <v>864</v>
      </c>
      <c r="H2233" t="s">
        <v>1055</v>
      </c>
      <c r="I2233" t="s">
        <v>1041</v>
      </c>
      <c r="J2233" t="s">
        <v>5</v>
      </c>
      <c r="K2233" t="s">
        <v>14</v>
      </c>
      <c r="L2233" t="s">
        <v>25</v>
      </c>
      <c r="M2233" t="s">
        <v>1054</v>
      </c>
      <c r="N2233" t="s">
        <v>23</v>
      </c>
      <c r="O2233" t="s">
        <v>22</v>
      </c>
      <c r="P2233">
        <v>0</v>
      </c>
      <c r="Q2233">
        <v>0</v>
      </c>
      <c r="R2233">
        <v>0</v>
      </c>
      <c r="S2233">
        <v>0</v>
      </c>
      <c r="T2233">
        <v>0</v>
      </c>
      <c r="U2233">
        <v>0</v>
      </c>
      <c r="V2233">
        <v>0</v>
      </c>
      <c r="W2233">
        <v>0</v>
      </c>
      <c r="X2233">
        <v>0</v>
      </c>
      <c r="Y2233">
        <v>0</v>
      </c>
      <c r="Z2233">
        <v>0</v>
      </c>
      <c r="AA2233">
        <v>0</v>
      </c>
      <c r="AB2233">
        <v>0</v>
      </c>
    </row>
    <row r="2234" spans="1:28" x14ac:dyDescent="0.3">
      <c r="A2234">
        <v>1213089298</v>
      </c>
      <c r="B2234" t="s">
        <v>1053</v>
      </c>
      <c r="C2234" t="s">
        <v>11</v>
      </c>
      <c r="D2234" t="s">
        <v>147</v>
      </c>
      <c r="E2234" t="s">
        <v>1052</v>
      </c>
      <c r="F2234" t="str">
        <f>IF(ISNUMBER(SEARCH("МФЦ",O2234)),"мфц",IF(OR(ISNUMBER(SEARCH("банк",O2234)),ISNUMBER(SEARCH("кб",O2234)),ISNUMBER(SEARCH("акб",O2234))),"банк",IF(ISNUMBER(SEARCH("управление юстиции",O2234)),"загс",IF(ISNUMBER(SEARCH("мвд",O2234)),"мвд",IF(OR(ISNUMBER(SEARCH("школа",G2234)),ISNUMBER(SEARCH("методический центр",G2234)),ISNUMBER(SEARCH("земельным ресурсам",G2234)),ISNUMBER(SEARCH("библиотека",G2234)),ISNUMBER(SEARCH("администрация",O2234)),ISNUMBER(SEARCH("администрация",G2234))),"омсу",IF(OR(ISNUMBER(SEARCH("росгвардии",O2234)),ISNUMBER(SEARCH("аицтиоко",O2234)),ISNUMBER(SEARCH("ростелеком",O2234)),ISNUMBER(SEARCH("гб мсэ",O2234)),ISNUMBER(SEARCH("циб",O2234)),ISNUMBER(SEARCH("библиотека",O2234)),ISNUMBER(SEARCH("университет",O2234)),ISNUMBER(SEARCH("администрация",O2234))),"проч",IF(OR(ISNUMBER(SEARCH("минобрнауки",O2234)),ISNUMBER(SEARCH("минприроды",O2234))),"роив",IF(OR(ISNUMBER(SEARCH("пфр",O2234)),ISNUMBER(SEARCH("сфр",O2234)),ISNUMBER(SEARCH("Фонда социального страхования",O2234))),"СФР",IF(OR(ISNUMBER(SEARCH("усзн",O2234)),ISNUMBER(SEARCH("цзн",O2234))),"усзн",IF(ISNUMBER(SEARCH("почта россии",O2234)),"ПР","другое"))))))))))</f>
        <v>банк</v>
      </c>
      <c r="G2234" t="s">
        <v>1051</v>
      </c>
      <c r="H2234" t="s">
        <v>1050</v>
      </c>
      <c r="I2234" t="s">
        <v>1049</v>
      </c>
      <c r="J2234" t="s">
        <v>5</v>
      </c>
      <c r="K2234" t="s">
        <v>4</v>
      </c>
      <c r="L2234" t="s">
        <v>3</v>
      </c>
      <c r="M2234" t="s">
        <v>1040</v>
      </c>
      <c r="N2234" t="s">
        <v>1048</v>
      </c>
      <c r="O2234" t="s">
        <v>1047</v>
      </c>
      <c r="P2234">
        <v>4</v>
      </c>
      <c r="Q2234">
        <v>1</v>
      </c>
      <c r="R2234">
        <v>1</v>
      </c>
      <c r="S2234">
        <v>1</v>
      </c>
      <c r="T2234">
        <v>2</v>
      </c>
      <c r="U2234">
        <v>3</v>
      </c>
      <c r="V2234">
        <v>3</v>
      </c>
      <c r="W2234">
        <v>3</v>
      </c>
      <c r="X2234">
        <v>3</v>
      </c>
      <c r="Y2234">
        <v>3</v>
      </c>
      <c r="Z2234">
        <v>4</v>
      </c>
      <c r="AA2234">
        <v>4</v>
      </c>
      <c r="AB2234">
        <v>4</v>
      </c>
    </row>
    <row r="2235" spans="1:28" hidden="1" x14ac:dyDescent="0.3">
      <c r="A2235">
        <v>1213098339</v>
      </c>
      <c r="B2235" t="s">
        <v>1046</v>
      </c>
      <c r="C2235" t="s">
        <v>11</v>
      </c>
      <c r="D2235" t="s">
        <v>1045</v>
      </c>
      <c r="E2235" t="s">
        <v>1044</v>
      </c>
      <c r="F2235" t="str">
        <f>IF(ISNUMBER(SEARCH("МФЦ",O2235)),"мфц",IF(OR(ISNUMBER(SEARCH("банк",O2235)),ISNUMBER(SEARCH("кб",O2235)),ISNUMBER(SEARCH("акб",O2235))),"банк",IF(ISNUMBER(SEARCH("управление юстиции",O2235)),"загс",IF(ISNUMBER(SEARCH("мвд",O2235)),"мвд",IF(OR(ISNUMBER(SEARCH("школа",G2235)),ISNUMBER(SEARCH("методический центр",G2235)),ISNUMBER(SEARCH("земельным ресурсам",G2235)),ISNUMBER(SEARCH("библиотека",G2235)),ISNUMBER(SEARCH("администрация",O2235)),ISNUMBER(SEARCH("администрация",G2235))),"омсу",IF(OR(ISNUMBER(SEARCH("росгвардии",O2235)),ISNUMBER(SEARCH("аицтиоко",O2235)),ISNUMBER(SEARCH("ростелеком",O2235)),ISNUMBER(SEARCH("гб мсэ",O2235)),ISNUMBER(SEARCH("циб",O2235)),ISNUMBER(SEARCH("библиотека",O2235)),ISNUMBER(SEARCH("университет",O2235)),ISNUMBER(SEARCH("администрация",O2235))),"проч",IF(OR(ISNUMBER(SEARCH("минобрнауки",O2235)),ISNUMBER(SEARCH("минприроды",O2235))),"роив",IF(OR(ISNUMBER(SEARCH("пфр",O2235)),ISNUMBER(SEARCH("сфр",O2235)),ISNUMBER(SEARCH("Фонда социального страхования",O2235))),"СФР",IF(OR(ISNUMBER(SEARCH("усзн",O2235)),ISNUMBER(SEARCH("цзн",O2235))),"усзн",IF(ISNUMBER(SEARCH("почта россии",O2235)),"ПР","другое"))))))))))</f>
        <v>банк</v>
      </c>
      <c r="G2235" t="s">
        <v>1043</v>
      </c>
      <c r="H2235" t="s">
        <v>1042</v>
      </c>
      <c r="I2235" t="s">
        <v>1041</v>
      </c>
      <c r="J2235" t="s">
        <v>5</v>
      </c>
      <c r="K2235" t="s">
        <v>40</v>
      </c>
      <c r="L2235" t="s">
        <v>25</v>
      </c>
      <c r="M2235" t="s">
        <v>1040</v>
      </c>
      <c r="N2235" t="s">
        <v>23</v>
      </c>
      <c r="O2235" t="s">
        <v>22</v>
      </c>
      <c r="P2235">
        <v>0</v>
      </c>
      <c r="Q2235">
        <v>0</v>
      </c>
      <c r="R2235">
        <v>0</v>
      </c>
      <c r="S2235">
        <v>0</v>
      </c>
      <c r="T2235">
        <v>0</v>
      </c>
      <c r="U2235">
        <v>0</v>
      </c>
      <c r="V2235">
        <v>0</v>
      </c>
      <c r="W2235">
        <v>0</v>
      </c>
      <c r="X2235">
        <v>0</v>
      </c>
      <c r="Y2235">
        <v>0</v>
      </c>
      <c r="Z2235">
        <v>0</v>
      </c>
      <c r="AA2235">
        <v>0</v>
      </c>
      <c r="AB2235">
        <v>0</v>
      </c>
    </row>
    <row r="2236" spans="1:28" hidden="1" x14ac:dyDescent="0.3">
      <c r="A2236">
        <v>1213519024</v>
      </c>
      <c r="B2236" t="s">
        <v>1039</v>
      </c>
      <c r="C2236" t="s">
        <v>11</v>
      </c>
      <c r="D2236" t="s">
        <v>43</v>
      </c>
      <c r="E2236" t="s">
        <v>1038</v>
      </c>
      <c r="F2236" t="str">
        <f>IF(ISNUMBER(SEARCH("МФЦ",O2236)),"мфц",IF(OR(ISNUMBER(SEARCH("банк",O2236)),ISNUMBER(SEARCH("кб",O2236)),ISNUMBER(SEARCH("акб",O2236))),"банк",IF(ISNUMBER(SEARCH("управление юстиции",O2236)),"загс",IF(ISNUMBER(SEARCH("мвд",O2236)),"мвд",IF(OR(ISNUMBER(SEARCH("школа",G2236)),ISNUMBER(SEARCH("методический центр",G2236)),ISNUMBER(SEARCH("земельным ресурсам",G2236)),ISNUMBER(SEARCH("библиотека",G2236)),ISNUMBER(SEARCH("администрация",O2236)),ISNUMBER(SEARCH("администрация",G2236))),"омсу",IF(OR(ISNUMBER(SEARCH("росгвардии",O2236)),ISNUMBER(SEARCH("аицтиоко",O2236)),ISNUMBER(SEARCH("ростелеком",O2236)),ISNUMBER(SEARCH("гб мсэ",O2236)),ISNUMBER(SEARCH("циб",O2236)),ISNUMBER(SEARCH("библиотека",O2236)),ISNUMBER(SEARCH("университет",O2236)),ISNUMBER(SEARCH("администрация",O2236))),"проч",IF(OR(ISNUMBER(SEARCH("минобрнауки",O2236)),ISNUMBER(SEARCH("минприроды",O2236))),"роив",IF(OR(ISNUMBER(SEARCH("пфр",O2236)),ISNUMBER(SEARCH("сфр",O2236)),ISNUMBER(SEARCH("Фонда социального страхования",O2236))),"СФР",IF(OR(ISNUMBER(SEARCH("усзн",O2236)),ISNUMBER(SEARCH("цзн",O2236))),"усзн",IF(ISNUMBER(SEARCH("почта россии",O2236)),"ПР","другое"))))))))))</f>
        <v>банк</v>
      </c>
      <c r="G2236" t="s">
        <v>1037</v>
      </c>
      <c r="H2236" t="s">
        <v>871</v>
      </c>
      <c r="I2236" t="s">
        <v>986</v>
      </c>
      <c r="J2236" t="s">
        <v>5</v>
      </c>
      <c r="K2236" t="s">
        <v>40</v>
      </c>
      <c r="L2236" t="s">
        <v>25</v>
      </c>
      <c r="M2236" t="s">
        <v>1036</v>
      </c>
      <c r="N2236" t="s">
        <v>23</v>
      </c>
      <c r="O2236" t="s">
        <v>22</v>
      </c>
      <c r="P2236">
        <v>0</v>
      </c>
      <c r="Q2236">
        <v>0</v>
      </c>
      <c r="R2236">
        <v>0</v>
      </c>
      <c r="S2236">
        <v>0</v>
      </c>
      <c r="T2236">
        <v>0</v>
      </c>
      <c r="U2236">
        <v>0</v>
      </c>
      <c r="V2236">
        <v>0</v>
      </c>
      <c r="W2236">
        <v>0</v>
      </c>
      <c r="X2236">
        <v>0</v>
      </c>
      <c r="Y2236">
        <v>0</v>
      </c>
      <c r="Z2236">
        <v>0</v>
      </c>
      <c r="AA2236">
        <v>0</v>
      </c>
      <c r="AB2236">
        <v>0</v>
      </c>
    </row>
    <row r="2237" spans="1:28" x14ac:dyDescent="0.3">
      <c r="A2237">
        <v>1214124311</v>
      </c>
      <c r="B2237" t="s">
        <v>1035</v>
      </c>
      <c r="C2237" t="s">
        <v>11</v>
      </c>
      <c r="D2237"/>
      <c r="E2237" t="s">
        <v>1034</v>
      </c>
      <c r="F2237" t="str">
        <f>IF(ISNUMBER(SEARCH("МФЦ",O2237)),"мфц",IF(OR(ISNUMBER(SEARCH("банк",O2237)),ISNUMBER(SEARCH("кб",O2237)),ISNUMBER(SEARCH("акб",O2237))),"банк",IF(ISNUMBER(SEARCH("управление юстиции",O2237)),"загс",IF(ISNUMBER(SEARCH("мвд",O2237)),"мвд",IF(OR(ISNUMBER(SEARCH("школа",G2237)),ISNUMBER(SEARCH("методический центр",G2237)),ISNUMBER(SEARCH("земельным ресурсам",G2237)),ISNUMBER(SEARCH("библиотека",G2237)),ISNUMBER(SEARCH("администрация",O2237)),ISNUMBER(SEARCH("администрация",G2237))),"омсу",IF(OR(ISNUMBER(SEARCH("росгвардии",O2237)),ISNUMBER(SEARCH("аицтиоко",O2237)),ISNUMBER(SEARCH("ростелеком",O2237)),ISNUMBER(SEARCH("гб мсэ",O2237)),ISNUMBER(SEARCH("циб",O2237)),ISNUMBER(SEARCH("библиотека",O2237)),ISNUMBER(SEARCH("университет",O2237)),ISNUMBER(SEARCH("администрация",O2237))),"проч",IF(OR(ISNUMBER(SEARCH("минобрнауки",O2237)),ISNUMBER(SEARCH("минприроды",O2237))),"роив",IF(OR(ISNUMBER(SEARCH("пфр",O2237)),ISNUMBER(SEARCH("сфр",O2237)),ISNUMBER(SEARCH("Фонда социального страхования",O2237))),"СФР",IF(OR(ISNUMBER(SEARCH("усзн",O2237)),ISNUMBER(SEARCH("цзн",O2237))),"усзн",IF(ISNUMBER(SEARCH("почта россии",O2237)),"ПР","другое"))))))))))</f>
        <v>мфц</v>
      </c>
      <c r="G2237" t="s">
        <v>1033</v>
      </c>
      <c r="H2237" t="s">
        <v>1032</v>
      </c>
      <c r="I2237" t="s">
        <v>1031</v>
      </c>
      <c r="J2237" t="s">
        <v>5</v>
      </c>
      <c r="K2237" t="s">
        <v>4</v>
      </c>
      <c r="L2237" t="s">
        <v>3</v>
      </c>
      <c r="M2237" t="s">
        <v>1030</v>
      </c>
      <c r="N2237" t="s">
        <v>1</v>
      </c>
      <c r="O2237" t="s">
        <v>0</v>
      </c>
      <c r="P2237">
        <v>32</v>
      </c>
      <c r="Q2237">
        <v>31</v>
      </c>
      <c r="R2237">
        <v>31</v>
      </c>
      <c r="S2237">
        <v>31</v>
      </c>
      <c r="T2237">
        <v>31</v>
      </c>
      <c r="U2237">
        <v>31</v>
      </c>
      <c r="V2237">
        <v>31</v>
      </c>
      <c r="W2237">
        <v>31</v>
      </c>
      <c r="X2237">
        <v>31</v>
      </c>
      <c r="Y2237">
        <v>31</v>
      </c>
      <c r="Z2237">
        <v>32</v>
      </c>
      <c r="AA2237">
        <v>32</v>
      </c>
      <c r="AB2237">
        <v>32</v>
      </c>
    </row>
    <row r="2238" spans="1:28" x14ac:dyDescent="0.3">
      <c r="A2238">
        <v>1215994806</v>
      </c>
      <c r="B2238" t="s">
        <v>1029</v>
      </c>
      <c r="C2238" t="s">
        <v>11</v>
      </c>
      <c r="D2238" t="s">
        <v>262</v>
      </c>
      <c r="E2238" t="s">
        <v>1028</v>
      </c>
      <c r="F2238" t="str">
        <f>IF(ISNUMBER(SEARCH("МФЦ",O2238)),"мфц",IF(OR(ISNUMBER(SEARCH("банк",O2238)),ISNUMBER(SEARCH("кб",O2238)),ISNUMBER(SEARCH("акб",O2238))),"банк",IF(ISNUMBER(SEARCH("управление юстиции",O2238)),"загс",IF(ISNUMBER(SEARCH("мвд",O2238)),"мвд",IF(OR(ISNUMBER(SEARCH("школа",G2238)),ISNUMBER(SEARCH("методический центр",G2238)),ISNUMBER(SEARCH("земельным ресурсам",G2238)),ISNUMBER(SEARCH("библиотека",G2238)),ISNUMBER(SEARCH("администрация",O2238)),ISNUMBER(SEARCH("администрация",G2238))),"омсу",IF(OR(ISNUMBER(SEARCH("росгвардии",O2238)),ISNUMBER(SEARCH("аицтиоко",O2238)),ISNUMBER(SEARCH("ростелеком",O2238)),ISNUMBER(SEARCH("гб мсэ",O2238)),ISNUMBER(SEARCH("циб",O2238)),ISNUMBER(SEARCH("библиотека",O2238)),ISNUMBER(SEARCH("университет",O2238)),ISNUMBER(SEARCH("администрация",O2238))),"проч",IF(OR(ISNUMBER(SEARCH("минобрнауки",O2238)),ISNUMBER(SEARCH("минприроды",O2238))),"роив",IF(OR(ISNUMBER(SEARCH("пфр",O2238)),ISNUMBER(SEARCH("сфр",O2238)),ISNUMBER(SEARCH("Фонда социального страхования",O2238))),"СФР",IF(OR(ISNUMBER(SEARCH("усзн",O2238)),ISNUMBER(SEARCH("цзн",O2238))),"усзн",IF(ISNUMBER(SEARCH("почта россии",O2238)),"ПР","другое"))))))))))</f>
        <v>мфц</v>
      </c>
      <c r="G2238" t="s">
        <v>1027</v>
      </c>
      <c r="H2238" t="s">
        <v>1026</v>
      </c>
      <c r="I2238" t="s">
        <v>6</v>
      </c>
      <c r="J2238" t="s">
        <v>5</v>
      </c>
      <c r="K2238" t="s">
        <v>4</v>
      </c>
      <c r="L2238" t="s">
        <v>3</v>
      </c>
      <c r="M2238" t="s">
        <v>1025</v>
      </c>
      <c r="N2238" t="s">
        <v>1</v>
      </c>
      <c r="O2238" t="s">
        <v>0</v>
      </c>
      <c r="P2238">
        <v>1</v>
      </c>
      <c r="Q2238">
        <v>0</v>
      </c>
      <c r="R2238">
        <v>0</v>
      </c>
      <c r="S2238">
        <v>1</v>
      </c>
      <c r="T2238">
        <v>1</v>
      </c>
      <c r="U2238">
        <v>1</v>
      </c>
      <c r="V2238">
        <v>1</v>
      </c>
      <c r="W2238">
        <v>1</v>
      </c>
      <c r="X2238">
        <v>1</v>
      </c>
      <c r="Y2238">
        <v>1</v>
      </c>
      <c r="Z2238">
        <v>1</v>
      </c>
      <c r="AA2238">
        <v>1</v>
      </c>
      <c r="AB2238">
        <v>1</v>
      </c>
    </row>
    <row r="2239" spans="1:28" hidden="1" x14ac:dyDescent="0.3">
      <c r="A2239">
        <v>1218227030</v>
      </c>
      <c r="B2239" t="s">
        <v>1024</v>
      </c>
      <c r="C2239" t="s">
        <v>11</v>
      </c>
      <c r="D2239"/>
      <c r="E2239" t="s">
        <v>1023</v>
      </c>
      <c r="F2239" t="str">
        <f>IF(ISNUMBER(SEARCH("МФЦ",O2239)),"мфц",IF(OR(ISNUMBER(SEARCH("банк",O2239)),ISNUMBER(SEARCH("кб",O2239)),ISNUMBER(SEARCH("акб",O2239))),"банк",IF(ISNUMBER(SEARCH("управление юстиции",O2239)),"загс",IF(ISNUMBER(SEARCH("мвд",O2239)),"мвд",IF(OR(ISNUMBER(SEARCH("школа",G2239)),ISNUMBER(SEARCH("методический центр",G2239)),ISNUMBER(SEARCH("земельным ресурсам",G2239)),ISNUMBER(SEARCH("библиотека",G2239)),ISNUMBER(SEARCH("администрация",O2239)),ISNUMBER(SEARCH("администрация",G2239))),"омсу",IF(OR(ISNUMBER(SEARCH("росгвардии",O2239)),ISNUMBER(SEARCH("аицтиоко",O2239)),ISNUMBER(SEARCH("ростелеком",O2239)),ISNUMBER(SEARCH("гб мсэ",O2239)),ISNUMBER(SEARCH("циб",O2239)),ISNUMBER(SEARCH("библиотека",O2239)),ISNUMBER(SEARCH("университет",O2239)),ISNUMBER(SEARCH("администрация",O2239))),"проч",IF(OR(ISNUMBER(SEARCH("минобрнауки",O2239)),ISNUMBER(SEARCH("минприроды",O2239))),"роив",IF(OR(ISNUMBER(SEARCH("пфр",O2239)),ISNUMBER(SEARCH("сфр",O2239)),ISNUMBER(SEARCH("Фонда социального страхования",O2239))),"СФР",IF(OR(ISNUMBER(SEARCH("усзн",O2239)),ISNUMBER(SEARCH("цзн",O2239))),"усзн",IF(ISNUMBER(SEARCH("почта россии",O2239)),"ПР","другое"))))))))))</f>
        <v>банк</v>
      </c>
      <c r="G2239" t="s">
        <v>1022</v>
      </c>
      <c r="H2239" t="s">
        <v>1021</v>
      </c>
      <c r="I2239" t="s">
        <v>986</v>
      </c>
      <c r="J2239" t="s">
        <v>5</v>
      </c>
      <c r="K2239" t="s">
        <v>40</v>
      </c>
      <c r="L2239" t="s">
        <v>25</v>
      </c>
      <c r="M2239" t="s">
        <v>1020</v>
      </c>
      <c r="N2239" t="s">
        <v>23</v>
      </c>
      <c r="O2239" t="s">
        <v>22</v>
      </c>
      <c r="P2239">
        <v>0</v>
      </c>
      <c r="Q2239">
        <v>0</v>
      </c>
      <c r="R2239">
        <v>0</v>
      </c>
      <c r="S2239">
        <v>0</v>
      </c>
      <c r="T2239">
        <v>0</v>
      </c>
      <c r="U2239">
        <v>0</v>
      </c>
      <c r="V2239">
        <v>0</v>
      </c>
      <c r="W2239">
        <v>0</v>
      </c>
      <c r="X2239">
        <v>0</v>
      </c>
      <c r="Y2239">
        <v>0</v>
      </c>
      <c r="Z2239">
        <v>0</v>
      </c>
      <c r="AA2239">
        <v>0</v>
      </c>
      <c r="AB2239">
        <v>0</v>
      </c>
    </row>
    <row r="2240" spans="1:28" hidden="1" x14ac:dyDescent="0.3">
      <c r="A2240">
        <v>1219377726</v>
      </c>
      <c r="B2240" t="s">
        <v>1019</v>
      </c>
      <c r="C2240" t="s">
        <v>11</v>
      </c>
      <c r="D2240" t="s">
        <v>306</v>
      </c>
      <c r="E2240" t="s">
        <v>1018</v>
      </c>
      <c r="F2240" t="str">
        <f>IF(ISNUMBER(SEARCH("МФЦ",O2240)),"мфц",IF(OR(ISNUMBER(SEARCH("банк",O2240)),ISNUMBER(SEARCH("кб",O2240)),ISNUMBER(SEARCH("акб",O2240))),"банк",IF(ISNUMBER(SEARCH("управление юстиции",O2240)),"загс",IF(ISNUMBER(SEARCH("мвд",O2240)),"мвд",IF(OR(ISNUMBER(SEARCH("школа",G2240)),ISNUMBER(SEARCH("методический центр",G2240)),ISNUMBER(SEARCH("земельным ресурсам",G2240)),ISNUMBER(SEARCH("библиотека",G2240)),ISNUMBER(SEARCH("администрация",O2240)),ISNUMBER(SEARCH("администрация",G2240))),"омсу",IF(OR(ISNUMBER(SEARCH("росгвардии",O2240)),ISNUMBER(SEARCH("аицтиоко",O2240)),ISNUMBER(SEARCH("ростелеком",O2240)),ISNUMBER(SEARCH("гб мсэ",O2240)),ISNUMBER(SEARCH("циб",O2240)),ISNUMBER(SEARCH("библиотека",O2240)),ISNUMBER(SEARCH("университет",O2240)),ISNUMBER(SEARCH("администрация",O2240))),"проч",IF(OR(ISNUMBER(SEARCH("минобрнауки",O2240)),ISNUMBER(SEARCH("минприроды",O2240))),"роив",IF(OR(ISNUMBER(SEARCH("пфр",O2240)),ISNUMBER(SEARCH("сфр",O2240)),ISNUMBER(SEARCH("Фонда социального страхования",O2240))),"СФР",IF(OR(ISNUMBER(SEARCH("усзн",O2240)),ISNUMBER(SEARCH("цзн",O2240))),"усзн",IF(ISNUMBER(SEARCH("почта россии",O2240)),"ПР","другое"))))))))))</f>
        <v>банк</v>
      </c>
      <c r="G2240" t="s">
        <v>1017</v>
      </c>
      <c r="H2240" t="s">
        <v>1016</v>
      </c>
      <c r="I2240" t="s">
        <v>986</v>
      </c>
      <c r="J2240" t="s">
        <v>5</v>
      </c>
      <c r="K2240" t="s">
        <v>40</v>
      </c>
      <c r="L2240" t="s">
        <v>25</v>
      </c>
      <c r="M2240" t="s">
        <v>1015</v>
      </c>
      <c r="N2240" t="s">
        <v>23</v>
      </c>
      <c r="O2240" t="s">
        <v>22</v>
      </c>
      <c r="P2240">
        <v>0</v>
      </c>
      <c r="Q2240">
        <v>0</v>
      </c>
      <c r="R2240">
        <v>0</v>
      </c>
      <c r="S2240">
        <v>0</v>
      </c>
      <c r="T2240">
        <v>0</v>
      </c>
      <c r="U2240">
        <v>0</v>
      </c>
      <c r="V2240">
        <v>0</v>
      </c>
      <c r="W2240">
        <v>0</v>
      </c>
      <c r="X2240">
        <v>0</v>
      </c>
      <c r="Y2240">
        <v>0</v>
      </c>
      <c r="Z2240">
        <v>0</v>
      </c>
      <c r="AA2240">
        <v>0</v>
      </c>
      <c r="AB2240">
        <v>0</v>
      </c>
    </row>
    <row r="2241" spans="1:28" x14ac:dyDescent="0.3">
      <c r="A2241">
        <v>1219752290</v>
      </c>
      <c r="B2241" t="s">
        <v>97</v>
      </c>
      <c r="C2241" t="s">
        <v>11</v>
      </c>
      <c r="D2241" t="s">
        <v>96</v>
      </c>
      <c r="E2241" t="s">
        <v>1014</v>
      </c>
      <c r="F2241" t="str">
        <f>IF(ISNUMBER(SEARCH("МФЦ",O2241)),"мфц",IF(OR(ISNUMBER(SEARCH("банк",O2241)),ISNUMBER(SEARCH("кб",O2241)),ISNUMBER(SEARCH("акб",O2241))),"банк",IF(ISNUMBER(SEARCH("управление юстиции",O2241)),"загс",IF(ISNUMBER(SEARCH("мвд",O2241)),"мвд",IF(OR(ISNUMBER(SEARCH("школа",G2241)),ISNUMBER(SEARCH("методический центр",G2241)),ISNUMBER(SEARCH("земельным ресурсам",G2241)),ISNUMBER(SEARCH("библиотека",G2241)),ISNUMBER(SEARCH("администрация",O2241)),ISNUMBER(SEARCH("администрация",G2241))),"омсу",IF(OR(ISNUMBER(SEARCH("росгвардии",O2241)),ISNUMBER(SEARCH("аицтиоко",O2241)),ISNUMBER(SEARCH("ростелеком",O2241)),ISNUMBER(SEARCH("гб мсэ",O2241)),ISNUMBER(SEARCH("циб",O2241)),ISNUMBER(SEARCH("библиотека",O2241)),ISNUMBER(SEARCH("университет",O2241)),ISNUMBER(SEARCH("администрация",O2241))),"проч",IF(OR(ISNUMBER(SEARCH("минобрнауки",O2241)),ISNUMBER(SEARCH("минприроды",O2241))),"роив",IF(OR(ISNUMBER(SEARCH("пфр",O2241)),ISNUMBER(SEARCH("сфр",O2241)),ISNUMBER(SEARCH("Фонда социального страхования",O2241))),"СФР",IF(OR(ISNUMBER(SEARCH("усзн",O2241)),ISNUMBER(SEARCH("цзн",O2241))),"усзн",IF(ISNUMBER(SEARCH("почта россии",O2241)),"ПР","другое"))))))))))</f>
        <v>мфц</v>
      </c>
      <c r="G2241" t="s">
        <v>1013</v>
      </c>
      <c r="H2241" t="s">
        <v>1012</v>
      </c>
      <c r="I2241" t="s">
        <v>130</v>
      </c>
      <c r="J2241" t="s">
        <v>5</v>
      </c>
      <c r="K2241" t="s">
        <v>4</v>
      </c>
      <c r="L2241" t="s">
        <v>3</v>
      </c>
      <c r="M2241" t="s">
        <v>1007</v>
      </c>
      <c r="N2241" t="s">
        <v>1</v>
      </c>
      <c r="O2241" t="s">
        <v>0</v>
      </c>
      <c r="P2241">
        <v>14</v>
      </c>
      <c r="Q2241">
        <v>8</v>
      </c>
      <c r="R2241">
        <v>8</v>
      </c>
      <c r="S2241">
        <v>8</v>
      </c>
      <c r="T2241">
        <v>11</v>
      </c>
      <c r="U2241">
        <v>12</v>
      </c>
      <c r="V2241">
        <v>12</v>
      </c>
      <c r="W2241">
        <v>14</v>
      </c>
      <c r="X2241">
        <v>14</v>
      </c>
      <c r="Y2241">
        <v>14</v>
      </c>
      <c r="Z2241">
        <v>14</v>
      </c>
      <c r="AA2241">
        <v>14</v>
      </c>
      <c r="AB2241">
        <v>14</v>
      </c>
    </row>
    <row r="2242" spans="1:28" x14ac:dyDescent="0.3">
      <c r="A2242">
        <v>1219752339</v>
      </c>
      <c r="B2242" t="s">
        <v>1011</v>
      </c>
      <c r="C2242" t="s">
        <v>11</v>
      </c>
      <c r="D2242" t="s">
        <v>96</v>
      </c>
      <c r="E2242" t="s">
        <v>1010</v>
      </c>
      <c r="F2242" t="str">
        <f>IF(ISNUMBER(SEARCH("МФЦ",O2242)),"мфц",IF(OR(ISNUMBER(SEARCH("банк",O2242)),ISNUMBER(SEARCH("кб",O2242)),ISNUMBER(SEARCH("акб",O2242))),"банк",IF(ISNUMBER(SEARCH("управление юстиции",O2242)),"загс",IF(ISNUMBER(SEARCH("мвд",O2242)),"мвд",IF(OR(ISNUMBER(SEARCH("школа",G2242)),ISNUMBER(SEARCH("методический центр",G2242)),ISNUMBER(SEARCH("земельным ресурсам",G2242)),ISNUMBER(SEARCH("библиотека",G2242)),ISNUMBER(SEARCH("администрация",O2242)),ISNUMBER(SEARCH("администрация",G2242))),"омсу",IF(OR(ISNUMBER(SEARCH("росгвардии",O2242)),ISNUMBER(SEARCH("аицтиоко",O2242)),ISNUMBER(SEARCH("ростелеком",O2242)),ISNUMBER(SEARCH("гб мсэ",O2242)),ISNUMBER(SEARCH("циб",O2242)),ISNUMBER(SEARCH("библиотека",O2242)),ISNUMBER(SEARCH("университет",O2242)),ISNUMBER(SEARCH("администрация",O2242))),"проч",IF(OR(ISNUMBER(SEARCH("минобрнауки",O2242)),ISNUMBER(SEARCH("минприроды",O2242))),"роив",IF(OR(ISNUMBER(SEARCH("пфр",O2242)),ISNUMBER(SEARCH("сфр",O2242)),ISNUMBER(SEARCH("Фонда социального страхования",O2242))),"СФР",IF(OR(ISNUMBER(SEARCH("усзн",O2242)),ISNUMBER(SEARCH("цзн",O2242))),"усзн",IF(ISNUMBER(SEARCH("почта россии",O2242)),"ПР","другое"))))))))))</f>
        <v>мфц</v>
      </c>
      <c r="G2242" t="s">
        <v>1009</v>
      </c>
      <c r="H2242" t="s">
        <v>1008</v>
      </c>
      <c r="I2242" t="s">
        <v>130</v>
      </c>
      <c r="J2242" t="s">
        <v>5</v>
      </c>
      <c r="K2242" t="s">
        <v>4</v>
      </c>
      <c r="L2242" t="s">
        <v>3</v>
      </c>
      <c r="M2242" t="s">
        <v>1007</v>
      </c>
      <c r="N2242" t="s">
        <v>1</v>
      </c>
      <c r="O2242" t="s">
        <v>0</v>
      </c>
      <c r="P2242">
        <v>4</v>
      </c>
      <c r="Q2242">
        <v>2</v>
      </c>
      <c r="R2242">
        <v>2</v>
      </c>
      <c r="S2242">
        <v>2</v>
      </c>
      <c r="T2242">
        <v>3</v>
      </c>
      <c r="U2242">
        <v>3</v>
      </c>
      <c r="V2242">
        <v>4</v>
      </c>
      <c r="W2242">
        <v>4</v>
      </c>
      <c r="X2242">
        <v>4</v>
      </c>
      <c r="Y2242">
        <v>4</v>
      </c>
      <c r="Z2242">
        <v>4</v>
      </c>
      <c r="AA2242">
        <v>4</v>
      </c>
      <c r="AB2242">
        <v>4</v>
      </c>
    </row>
    <row r="2243" spans="1:28" x14ac:dyDescent="0.3">
      <c r="A2243">
        <v>1219873849</v>
      </c>
      <c r="B2243" t="s">
        <v>834</v>
      </c>
      <c r="C2243" t="s">
        <v>11</v>
      </c>
      <c r="D2243" t="s">
        <v>29</v>
      </c>
      <c r="E2243" t="s">
        <v>1006</v>
      </c>
      <c r="F2243" t="str">
        <f>IF(ISNUMBER(SEARCH("МФЦ",O2243)),"мфц",IF(OR(ISNUMBER(SEARCH("банк",O2243)),ISNUMBER(SEARCH("кб",O2243)),ISNUMBER(SEARCH("акб",O2243))),"банк",IF(ISNUMBER(SEARCH("управление юстиции",O2243)),"загс",IF(ISNUMBER(SEARCH("мвд",O2243)),"мвд",IF(OR(ISNUMBER(SEARCH("школа",G2243)),ISNUMBER(SEARCH("методический центр",G2243)),ISNUMBER(SEARCH("земельным ресурсам",G2243)),ISNUMBER(SEARCH("библиотека",G2243)),ISNUMBER(SEARCH("администрация",O2243)),ISNUMBER(SEARCH("администрация",G2243))),"омсу",IF(OR(ISNUMBER(SEARCH("росгвардии",O2243)),ISNUMBER(SEARCH("аицтиоко",O2243)),ISNUMBER(SEARCH("ростелеком",O2243)),ISNUMBER(SEARCH("гб мсэ",O2243)),ISNUMBER(SEARCH("циб",O2243)),ISNUMBER(SEARCH("библиотека",O2243)),ISNUMBER(SEARCH("университет",O2243)),ISNUMBER(SEARCH("администрация",O2243))),"проч",IF(OR(ISNUMBER(SEARCH("минобрнауки",O2243)),ISNUMBER(SEARCH("минприроды",O2243))),"роив",IF(OR(ISNUMBER(SEARCH("пфр",O2243)),ISNUMBER(SEARCH("сфр",O2243)),ISNUMBER(SEARCH("Фонда социального страхования",O2243))),"СФР",IF(OR(ISNUMBER(SEARCH("усзн",O2243)),ISNUMBER(SEARCH("цзн",O2243))),"усзн",IF(ISNUMBER(SEARCH("почта россии",O2243)),"ПР","другое"))))))))))</f>
        <v>банк</v>
      </c>
      <c r="G2243" t="s">
        <v>1005</v>
      </c>
      <c r="H2243" t="s">
        <v>1004</v>
      </c>
      <c r="I2243" t="s">
        <v>986</v>
      </c>
      <c r="J2243" t="s">
        <v>5</v>
      </c>
      <c r="K2243" t="s">
        <v>4</v>
      </c>
      <c r="L2243" t="s">
        <v>25</v>
      </c>
      <c r="M2243" t="s">
        <v>1003</v>
      </c>
      <c r="N2243" t="s">
        <v>23</v>
      </c>
      <c r="O2243" t="s">
        <v>22</v>
      </c>
      <c r="P2243">
        <v>0</v>
      </c>
      <c r="Q2243">
        <v>0</v>
      </c>
      <c r="R2243">
        <v>0</v>
      </c>
      <c r="S2243">
        <v>0</v>
      </c>
      <c r="T2243">
        <v>0</v>
      </c>
      <c r="U2243">
        <v>0</v>
      </c>
      <c r="V2243">
        <v>0</v>
      </c>
      <c r="W2243">
        <v>0</v>
      </c>
      <c r="X2243">
        <v>0</v>
      </c>
      <c r="Y2243">
        <v>0</v>
      </c>
      <c r="Z2243">
        <v>0</v>
      </c>
      <c r="AA2243">
        <v>0</v>
      </c>
      <c r="AB2243">
        <v>0</v>
      </c>
    </row>
    <row r="2244" spans="1:28" hidden="1" x14ac:dyDescent="0.3">
      <c r="A2244">
        <v>1220400608</v>
      </c>
      <c r="B2244" t="s">
        <v>1002</v>
      </c>
      <c r="C2244" t="s">
        <v>11</v>
      </c>
      <c r="D2244"/>
      <c r="E2244" t="s">
        <v>1001</v>
      </c>
      <c r="F2244" t="str">
        <f>IF(ISNUMBER(SEARCH("МФЦ",O2244)),"мфц",IF(OR(ISNUMBER(SEARCH("банк",O2244)),ISNUMBER(SEARCH("кб",O2244)),ISNUMBER(SEARCH("акб",O2244))),"банк",IF(ISNUMBER(SEARCH("управление юстиции",O2244)),"загс",IF(ISNUMBER(SEARCH("мвд",O2244)),"мвд",IF(OR(ISNUMBER(SEARCH("школа",G2244)),ISNUMBER(SEARCH("методический центр",G2244)),ISNUMBER(SEARCH("земельным ресурсам",G2244)),ISNUMBER(SEARCH("библиотека",G2244)),ISNUMBER(SEARCH("администрация",O2244)),ISNUMBER(SEARCH("администрация",G2244))),"омсу",IF(OR(ISNUMBER(SEARCH("росгвардии",O2244)),ISNUMBER(SEARCH("аицтиоко",O2244)),ISNUMBER(SEARCH("ростелеком",O2244)),ISNUMBER(SEARCH("гб мсэ",O2244)),ISNUMBER(SEARCH("циб",O2244)),ISNUMBER(SEARCH("библиотека",O2244)),ISNUMBER(SEARCH("университет",O2244)),ISNUMBER(SEARCH("администрация",O2244))),"проч",IF(OR(ISNUMBER(SEARCH("минобрнауки",O2244)),ISNUMBER(SEARCH("минприроды",O2244))),"роив",IF(OR(ISNUMBER(SEARCH("пфр",O2244)),ISNUMBER(SEARCH("сфр",O2244)),ISNUMBER(SEARCH("Фонда социального страхования",O2244))),"СФР",IF(OR(ISNUMBER(SEARCH("усзн",O2244)),ISNUMBER(SEARCH("цзн",O2244))),"усзн",IF(ISNUMBER(SEARCH("почта россии",O2244)),"ПР","другое"))))))))))</f>
        <v>банк</v>
      </c>
      <c r="G2244" t="s">
        <v>1000</v>
      </c>
      <c r="H2244" t="s">
        <v>871</v>
      </c>
      <c r="I2244" t="s">
        <v>986</v>
      </c>
      <c r="J2244" t="s">
        <v>5</v>
      </c>
      <c r="K2244" t="s">
        <v>40</v>
      </c>
      <c r="L2244" t="s">
        <v>25</v>
      </c>
      <c r="M2244" t="s">
        <v>995</v>
      </c>
      <c r="N2244" t="s">
        <v>23</v>
      </c>
      <c r="O2244" t="s">
        <v>22</v>
      </c>
      <c r="P2244">
        <v>0</v>
      </c>
      <c r="Q2244">
        <v>0</v>
      </c>
      <c r="R2244">
        <v>0</v>
      </c>
      <c r="S2244">
        <v>0</v>
      </c>
      <c r="T2244">
        <v>0</v>
      </c>
      <c r="U2244">
        <v>0</v>
      </c>
      <c r="V2244">
        <v>0</v>
      </c>
      <c r="W2244">
        <v>0</v>
      </c>
      <c r="X2244">
        <v>0</v>
      </c>
      <c r="Y2244">
        <v>0</v>
      </c>
      <c r="Z2244">
        <v>0</v>
      </c>
      <c r="AA2244">
        <v>0</v>
      </c>
      <c r="AB2244">
        <v>0</v>
      </c>
    </row>
    <row r="2245" spans="1:28" hidden="1" x14ac:dyDescent="0.3">
      <c r="A2245">
        <v>1220405198</v>
      </c>
      <c r="B2245" t="s">
        <v>999</v>
      </c>
      <c r="C2245" t="s">
        <v>11</v>
      </c>
      <c r="D2245" t="s">
        <v>998</v>
      </c>
      <c r="E2245" t="s">
        <v>997</v>
      </c>
      <c r="F2245" t="str">
        <f>IF(ISNUMBER(SEARCH("МФЦ",O2245)),"мфц",IF(OR(ISNUMBER(SEARCH("банк",O2245)),ISNUMBER(SEARCH("кб",O2245)),ISNUMBER(SEARCH("акб",O2245))),"банк",IF(ISNUMBER(SEARCH("управление юстиции",O2245)),"загс",IF(ISNUMBER(SEARCH("мвд",O2245)),"мвд",IF(OR(ISNUMBER(SEARCH("школа",G2245)),ISNUMBER(SEARCH("методический центр",G2245)),ISNUMBER(SEARCH("земельным ресурсам",G2245)),ISNUMBER(SEARCH("библиотека",G2245)),ISNUMBER(SEARCH("администрация",O2245)),ISNUMBER(SEARCH("администрация",G2245))),"омсу",IF(OR(ISNUMBER(SEARCH("росгвардии",O2245)),ISNUMBER(SEARCH("аицтиоко",O2245)),ISNUMBER(SEARCH("ростелеком",O2245)),ISNUMBER(SEARCH("гб мсэ",O2245)),ISNUMBER(SEARCH("циб",O2245)),ISNUMBER(SEARCH("библиотека",O2245)),ISNUMBER(SEARCH("университет",O2245)),ISNUMBER(SEARCH("администрация",O2245))),"проч",IF(OR(ISNUMBER(SEARCH("минобрнауки",O2245)),ISNUMBER(SEARCH("минприроды",O2245))),"роив",IF(OR(ISNUMBER(SEARCH("пфр",O2245)),ISNUMBER(SEARCH("сфр",O2245)),ISNUMBER(SEARCH("Фонда социального страхования",O2245))),"СФР",IF(OR(ISNUMBER(SEARCH("усзн",O2245)),ISNUMBER(SEARCH("цзн",O2245))),"усзн",IF(ISNUMBER(SEARCH("почта россии",O2245)),"ПР","другое"))))))))))</f>
        <v>банк</v>
      </c>
      <c r="G2245" t="s">
        <v>996</v>
      </c>
      <c r="H2245" t="s">
        <v>871</v>
      </c>
      <c r="I2245" t="s">
        <v>986</v>
      </c>
      <c r="J2245" t="s">
        <v>5</v>
      </c>
      <c r="K2245" t="s">
        <v>40</v>
      </c>
      <c r="L2245" t="s">
        <v>25</v>
      </c>
      <c r="M2245" t="s">
        <v>995</v>
      </c>
      <c r="N2245" t="s">
        <v>23</v>
      </c>
      <c r="O2245" t="s">
        <v>22</v>
      </c>
      <c r="P2245">
        <v>0</v>
      </c>
      <c r="Q2245">
        <v>0</v>
      </c>
      <c r="R2245">
        <v>0</v>
      </c>
      <c r="S2245">
        <v>0</v>
      </c>
      <c r="T2245">
        <v>0</v>
      </c>
      <c r="U2245">
        <v>0</v>
      </c>
      <c r="V2245">
        <v>0</v>
      </c>
      <c r="W2245">
        <v>0</v>
      </c>
      <c r="X2245">
        <v>0</v>
      </c>
      <c r="Y2245">
        <v>0</v>
      </c>
      <c r="Z2245">
        <v>0</v>
      </c>
      <c r="AA2245">
        <v>0</v>
      </c>
      <c r="AB2245">
        <v>0</v>
      </c>
    </row>
    <row r="2246" spans="1:28" hidden="1" x14ac:dyDescent="0.3">
      <c r="A2246">
        <v>1220449376</v>
      </c>
      <c r="B2246" t="s">
        <v>12</v>
      </c>
      <c r="C2246" t="s">
        <v>11</v>
      </c>
      <c r="D2246" t="s">
        <v>10</v>
      </c>
      <c r="E2246" t="s">
        <v>994</v>
      </c>
      <c r="F2246" t="str">
        <f>IF(ISNUMBER(SEARCH("МФЦ",O2246)),"мфц",IF(OR(ISNUMBER(SEARCH("банк",O2246)),ISNUMBER(SEARCH("кб",O2246)),ISNUMBER(SEARCH("акб",O2246))),"банк",IF(ISNUMBER(SEARCH("управление юстиции",O2246)),"загс",IF(ISNUMBER(SEARCH("мвд",O2246)),"мвд",IF(OR(ISNUMBER(SEARCH("школа",G2246)),ISNUMBER(SEARCH("методический центр",G2246)),ISNUMBER(SEARCH("земельным ресурсам",G2246)),ISNUMBER(SEARCH("библиотека",G2246)),ISNUMBER(SEARCH("администрация",O2246)),ISNUMBER(SEARCH("администрация",G2246))),"омсу",IF(OR(ISNUMBER(SEARCH("росгвардии",O2246)),ISNUMBER(SEARCH("аицтиоко",O2246)),ISNUMBER(SEARCH("ростелеком",O2246)),ISNUMBER(SEARCH("гб мсэ",O2246)),ISNUMBER(SEARCH("циб",O2246)),ISNUMBER(SEARCH("библиотека",O2246)),ISNUMBER(SEARCH("университет",O2246)),ISNUMBER(SEARCH("администрация",O2246))),"проч",IF(OR(ISNUMBER(SEARCH("минобрнауки",O2246)),ISNUMBER(SEARCH("минприроды",O2246))),"роив",IF(OR(ISNUMBER(SEARCH("пфр",O2246)),ISNUMBER(SEARCH("сфр",O2246)),ISNUMBER(SEARCH("Фонда социального страхования",O2246))),"СФР",IF(OR(ISNUMBER(SEARCH("усзн",O2246)),ISNUMBER(SEARCH("цзн",O2246))),"усзн",IF(ISNUMBER(SEARCH("почта россии",O2246)),"ПР","другое"))))))))))</f>
        <v>банк</v>
      </c>
      <c r="G2246" t="s">
        <v>993</v>
      </c>
      <c r="H2246" t="s">
        <v>871</v>
      </c>
      <c r="I2246" t="s">
        <v>986</v>
      </c>
      <c r="J2246" t="s">
        <v>5</v>
      </c>
      <c r="K2246" t="s">
        <v>40</v>
      </c>
      <c r="L2246" t="s">
        <v>25</v>
      </c>
      <c r="M2246" t="s">
        <v>992</v>
      </c>
      <c r="N2246" t="s">
        <v>23</v>
      </c>
      <c r="O2246" t="s">
        <v>22</v>
      </c>
      <c r="P2246">
        <v>0</v>
      </c>
      <c r="Q2246">
        <v>0</v>
      </c>
      <c r="R2246">
        <v>0</v>
      </c>
      <c r="S2246">
        <v>0</v>
      </c>
      <c r="T2246">
        <v>0</v>
      </c>
      <c r="U2246">
        <v>0</v>
      </c>
      <c r="V2246">
        <v>0</v>
      </c>
      <c r="W2246">
        <v>0</v>
      </c>
      <c r="X2246">
        <v>0</v>
      </c>
      <c r="Y2246">
        <v>0</v>
      </c>
      <c r="Z2246">
        <v>0</v>
      </c>
      <c r="AA2246">
        <v>0</v>
      </c>
      <c r="AB2246">
        <v>0</v>
      </c>
    </row>
    <row r="2247" spans="1:28" hidden="1" x14ac:dyDescent="0.3">
      <c r="A2247">
        <v>1220745516</v>
      </c>
      <c r="B2247" t="s">
        <v>21</v>
      </c>
      <c r="C2247" t="s">
        <v>11</v>
      </c>
      <c r="D2247" t="s">
        <v>20</v>
      </c>
      <c r="E2247" t="s">
        <v>991</v>
      </c>
      <c r="F2247" t="str">
        <f>IF(ISNUMBER(SEARCH("МФЦ",O2247)),"мфц",IF(OR(ISNUMBER(SEARCH("банк",O2247)),ISNUMBER(SEARCH("кб",O2247)),ISNUMBER(SEARCH("акб",O2247))),"банк",IF(ISNUMBER(SEARCH("управление юстиции",O2247)),"загс",IF(ISNUMBER(SEARCH("мвд",O2247)),"мвд",IF(OR(ISNUMBER(SEARCH("школа",G2247)),ISNUMBER(SEARCH("методический центр",G2247)),ISNUMBER(SEARCH("земельным ресурсам",G2247)),ISNUMBER(SEARCH("библиотека",G2247)),ISNUMBER(SEARCH("администрация",O2247)),ISNUMBER(SEARCH("администрация",G2247))),"омсу",IF(OR(ISNUMBER(SEARCH("росгвардии",O2247)),ISNUMBER(SEARCH("аицтиоко",O2247)),ISNUMBER(SEARCH("ростелеком",O2247)),ISNUMBER(SEARCH("гб мсэ",O2247)),ISNUMBER(SEARCH("циб",O2247)),ISNUMBER(SEARCH("библиотека",O2247)),ISNUMBER(SEARCH("университет",O2247)),ISNUMBER(SEARCH("администрация",O2247))),"проч",IF(OR(ISNUMBER(SEARCH("минобрнауки",O2247)),ISNUMBER(SEARCH("минприроды",O2247))),"роив",IF(OR(ISNUMBER(SEARCH("пфр",O2247)),ISNUMBER(SEARCH("сфр",O2247)),ISNUMBER(SEARCH("Фонда социального страхования",O2247))),"СФР",IF(OR(ISNUMBER(SEARCH("усзн",O2247)),ISNUMBER(SEARCH("цзн",O2247))),"усзн",IF(ISNUMBER(SEARCH("почта россии",O2247)),"ПР","другое"))))))))))</f>
        <v>банк</v>
      </c>
      <c r="G2247" t="s">
        <v>990</v>
      </c>
      <c r="H2247" t="s">
        <v>871</v>
      </c>
      <c r="I2247" t="s">
        <v>986</v>
      </c>
      <c r="J2247" t="s">
        <v>5</v>
      </c>
      <c r="K2247" t="s">
        <v>40</v>
      </c>
      <c r="L2247" t="s">
        <v>25</v>
      </c>
      <c r="M2247" t="s">
        <v>989</v>
      </c>
      <c r="N2247" t="s">
        <v>23</v>
      </c>
      <c r="O2247" t="s">
        <v>22</v>
      </c>
      <c r="P2247">
        <v>0</v>
      </c>
      <c r="Q2247">
        <v>0</v>
      </c>
      <c r="R2247">
        <v>0</v>
      </c>
      <c r="S2247">
        <v>0</v>
      </c>
      <c r="T2247">
        <v>0</v>
      </c>
      <c r="U2247">
        <v>0</v>
      </c>
      <c r="V2247">
        <v>0</v>
      </c>
      <c r="W2247">
        <v>0</v>
      </c>
      <c r="X2247">
        <v>0</v>
      </c>
      <c r="Y2247">
        <v>0</v>
      </c>
      <c r="Z2247">
        <v>0</v>
      </c>
      <c r="AA2247">
        <v>0</v>
      </c>
      <c r="AB2247">
        <v>0</v>
      </c>
    </row>
    <row r="2248" spans="1:28" hidden="1" x14ac:dyDescent="0.3">
      <c r="A2248">
        <v>1221244034</v>
      </c>
      <c r="B2248" t="s">
        <v>912</v>
      </c>
      <c r="C2248" t="s">
        <v>11</v>
      </c>
      <c r="D2248" t="s">
        <v>162</v>
      </c>
      <c r="E2248" t="s">
        <v>988</v>
      </c>
      <c r="F2248" t="str">
        <f>IF(ISNUMBER(SEARCH("МФЦ",O2248)),"мфц",IF(OR(ISNUMBER(SEARCH("банк",O2248)),ISNUMBER(SEARCH("кб",O2248)),ISNUMBER(SEARCH("акб",O2248))),"банк",IF(ISNUMBER(SEARCH("управление юстиции",O2248)),"загс",IF(ISNUMBER(SEARCH("мвд",O2248)),"мвд",IF(OR(ISNUMBER(SEARCH("школа",G2248)),ISNUMBER(SEARCH("методический центр",G2248)),ISNUMBER(SEARCH("земельным ресурсам",G2248)),ISNUMBER(SEARCH("библиотека",G2248)),ISNUMBER(SEARCH("администрация",O2248)),ISNUMBER(SEARCH("администрация",G2248))),"омсу",IF(OR(ISNUMBER(SEARCH("росгвардии",O2248)),ISNUMBER(SEARCH("аицтиоко",O2248)),ISNUMBER(SEARCH("ростелеком",O2248)),ISNUMBER(SEARCH("гб мсэ",O2248)),ISNUMBER(SEARCH("циб",O2248)),ISNUMBER(SEARCH("библиотека",O2248)),ISNUMBER(SEARCH("университет",O2248)),ISNUMBER(SEARCH("администрация",O2248))),"проч",IF(OR(ISNUMBER(SEARCH("минобрнауки",O2248)),ISNUMBER(SEARCH("минприроды",O2248))),"роив",IF(OR(ISNUMBER(SEARCH("пфр",O2248)),ISNUMBER(SEARCH("сфр",O2248)),ISNUMBER(SEARCH("Фонда социального страхования",O2248))),"СФР",IF(OR(ISNUMBER(SEARCH("усзн",O2248)),ISNUMBER(SEARCH("цзн",O2248))),"усзн",IF(ISNUMBER(SEARCH("почта россии",O2248)),"ПР","другое"))))))))))</f>
        <v>банк</v>
      </c>
      <c r="G2248" t="s">
        <v>911</v>
      </c>
      <c r="H2248" t="s">
        <v>987</v>
      </c>
      <c r="I2248" t="s">
        <v>986</v>
      </c>
      <c r="J2248" t="s">
        <v>5</v>
      </c>
      <c r="K2248" t="s">
        <v>14</v>
      </c>
      <c r="L2248" t="s">
        <v>25</v>
      </c>
      <c r="M2248" t="s">
        <v>985</v>
      </c>
      <c r="N2248" t="s">
        <v>23</v>
      </c>
      <c r="O2248" t="s">
        <v>22</v>
      </c>
      <c r="P2248">
        <v>0</v>
      </c>
      <c r="Q2248">
        <v>0</v>
      </c>
      <c r="R2248">
        <v>0</v>
      </c>
      <c r="S2248">
        <v>0</v>
      </c>
      <c r="T2248">
        <v>0</v>
      </c>
      <c r="U2248">
        <v>0</v>
      </c>
      <c r="V2248">
        <v>0</v>
      </c>
      <c r="W2248">
        <v>0</v>
      </c>
      <c r="X2248">
        <v>0</v>
      </c>
      <c r="Y2248">
        <v>0</v>
      </c>
      <c r="Z2248">
        <v>0</v>
      </c>
      <c r="AA2248">
        <v>0</v>
      </c>
      <c r="AB2248">
        <v>0</v>
      </c>
    </row>
    <row r="2249" spans="1:28" x14ac:dyDescent="0.3">
      <c r="A2249">
        <v>1221957257</v>
      </c>
      <c r="B2249" t="s">
        <v>984</v>
      </c>
      <c r="C2249" t="s">
        <v>11</v>
      </c>
      <c r="D2249"/>
      <c r="E2249" t="s">
        <v>983</v>
      </c>
      <c r="F2249" t="str">
        <f>IF(ISNUMBER(SEARCH("МФЦ",O2249)),"мфц",IF(OR(ISNUMBER(SEARCH("банк",O2249)),ISNUMBER(SEARCH("кб",O2249)),ISNUMBER(SEARCH("акб",O2249))),"банк",IF(ISNUMBER(SEARCH("управление юстиции",O2249)),"загс",IF(ISNUMBER(SEARCH("мвд",O2249)),"мвд",IF(OR(ISNUMBER(SEARCH("школа",G2249)),ISNUMBER(SEARCH("методический центр",G2249)),ISNUMBER(SEARCH("земельным ресурсам",G2249)),ISNUMBER(SEARCH("библиотека",G2249)),ISNUMBER(SEARCH("администрация",O2249)),ISNUMBER(SEARCH("администрация",G2249))),"омсу",IF(OR(ISNUMBER(SEARCH("росгвардии",O2249)),ISNUMBER(SEARCH("аицтиоко",O2249)),ISNUMBER(SEARCH("ростелеком",O2249)),ISNUMBER(SEARCH("гб мсэ",O2249)),ISNUMBER(SEARCH("циб",O2249)),ISNUMBER(SEARCH("библиотека",O2249)),ISNUMBER(SEARCH("университет",O2249)),ISNUMBER(SEARCH("администрация",O2249))),"проч",IF(OR(ISNUMBER(SEARCH("минобрнауки",O2249)),ISNUMBER(SEARCH("минприроды",O2249))),"роив",IF(OR(ISNUMBER(SEARCH("пфр",O2249)),ISNUMBER(SEARCH("сфр",O2249)),ISNUMBER(SEARCH("Фонда социального страхования",O2249))),"СФР",IF(OR(ISNUMBER(SEARCH("усзн",O2249)),ISNUMBER(SEARCH("цзн",O2249))),"усзн",IF(ISNUMBER(SEARCH("почта россии",O2249)),"ПР","другое"))))))))))</f>
        <v>мфц</v>
      </c>
      <c r="G2249" t="s">
        <v>982</v>
      </c>
      <c r="H2249" t="s">
        <v>981</v>
      </c>
      <c r="I2249" t="s">
        <v>971</v>
      </c>
      <c r="J2249" t="s">
        <v>5</v>
      </c>
      <c r="K2249" t="s">
        <v>4</v>
      </c>
      <c r="L2249" t="s">
        <v>3</v>
      </c>
      <c r="M2249" t="s">
        <v>976</v>
      </c>
      <c r="N2249" t="s">
        <v>1</v>
      </c>
      <c r="O2249" t="s">
        <v>0</v>
      </c>
      <c r="P2249">
        <v>2</v>
      </c>
      <c r="Q2249">
        <v>1</v>
      </c>
      <c r="R2249">
        <v>1</v>
      </c>
      <c r="S2249">
        <v>1</v>
      </c>
      <c r="T2249">
        <v>1</v>
      </c>
      <c r="U2249">
        <v>1</v>
      </c>
      <c r="V2249">
        <v>1</v>
      </c>
      <c r="W2249">
        <v>1</v>
      </c>
      <c r="X2249">
        <v>1</v>
      </c>
      <c r="Y2249">
        <v>2</v>
      </c>
      <c r="Z2249">
        <v>2</v>
      </c>
      <c r="AA2249">
        <v>2</v>
      </c>
      <c r="AB2249">
        <v>2</v>
      </c>
    </row>
    <row r="2250" spans="1:28" x14ac:dyDescent="0.3">
      <c r="A2250">
        <v>1221957567</v>
      </c>
      <c r="B2250" t="s">
        <v>980</v>
      </c>
      <c r="C2250" t="s">
        <v>11</v>
      </c>
      <c r="D2250"/>
      <c r="E2250" t="s">
        <v>979</v>
      </c>
      <c r="F2250" t="str">
        <f>IF(ISNUMBER(SEARCH("МФЦ",O2250)),"мфц",IF(OR(ISNUMBER(SEARCH("банк",O2250)),ISNUMBER(SEARCH("кб",O2250)),ISNUMBER(SEARCH("акб",O2250))),"банк",IF(ISNUMBER(SEARCH("управление юстиции",O2250)),"загс",IF(ISNUMBER(SEARCH("мвд",O2250)),"мвд",IF(OR(ISNUMBER(SEARCH("школа",G2250)),ISNUMBER(SEARCH("методический центр",G2250)),ISNUMBER(SEARCH("земельным ресурсам",G2250)),ISNUMBER(SEARCH("библиотека",G2250)),ISNUMBER(SEARCH("администрация",O2250)),ISNUMBER(SEARCH("администрация",G2250))),"омсу",IF(OR(ISNUMBER(SEARCH("росгвардии",O2250)),ISNUMBER(SEARCH("аицтиоко",O2250)),ISNUMBER(SEARCH("ростелеком",O2250)),ISNUMBER(SEARCH("гб мсэ",O2250)),ISNUMBER(SEARCH("циб",O2250)),ISNUMBER(SEARCH("библиотека",O2250)),ISNUMBER(SEARCH("университет",O2250)),ISNUMBER(SEARCH("администрация",O2250))),"проч",IF(OR(ISNUMBER(SEARCH("минобрнауки",O2250)),ISNUMBER(SEARCH("минприроды",O2250))),"роив",IF(OR(ISNUMBER(SEARCH("пфр",O2250)),ISNUMBER(SEARCH("сфр",O2250)),ISNUMBER(SEARCH("Фонда социального страхования",O2250))),"СФР",IF(OR(ISNUMBER(SEARCH("усзн",O2250)),ISNUMBER(SEARCH("цзн",O2250))),"усзн",IF(ISNUMBER(SEARCH("почта россии",O2250)),"ПР","другое"))))))))))</f>
        <v>мфц</v>
      </c>
      <c r="G2250" t="s">
        <v>978</v>
      </c>
      <c r="H2250" t="s">
        <v>977</v>
      </c>
      <c r="I2250" t="s">
        <v>971</v>
      </c>
      <c r="J2250" t="s">
        <v>5</v>
      </c>
      <c r="K2250" t="s">
        <v>4</v>
      </c>
      <c r="L2250" t="s">
        <v>3</v>
      </c>
      <c r="M2250" t="s">
        <v>976</v>
      </c>
      <c r="N2250" t="s">
        <v>1</v>
      </c>
      <c r="O2250" t="s">
        <v>0</v>
      </c>
      <c r="P2250">
        <v>2</v>
      </c>
      <c r="Q2250">
        <v>2</v>
      </c>
      <c r="R2250">
        <v>2</v>
      </c>
      <c r="S2250">
        <v>2</v>
      </c>
      <c r="T2250">
        <v>2</v>
      </c>
      <c r="U2250">
        <v>2</v>
      </c>
      <c r="V2250">
        <v>2</v>
      </c>
      <c r="W2250">
        <v>2</v>
      </c>
      <c r="X2250">
        <v>2</v>
      </c>
      <c r="Y2250">
        <v>2</v>
      </c>
      <c r="Z2250">
        <v>2</v>
      </c>
      <c r="AA2250">
        <v>2</v>
      </c>
      <c r="AB2250">
        <v>2</v>
      </c>
    </row>
    <row r="2251" spans="1:28" x14ac:dyDescent="0.3">
      <c r="A2251">
        <v>1223833239</v>
      </c>
      <c r="B2251" t="s">
        <v>975</v>
      </c>
      <c r="C2251" t="s">
        <v>11</v>
      </c>
      <c r="D2251" t="s">
        <v>262</v>
      </c>
      <c r="E2251" t="s">
        <v>974</v>
      </c>
      <c r="F2251" t="str">
        <f>IF(ISNUMBER(SEARCH("МФЦ",O2251)),"мфц",IF(OR(ISNUMBER(SEARCH("банк",O2251)),ISNUMBER(SEARCH("кб",O2251)),ISNUMBER(SEARCH("акб",O2251))),"банк",IF(ISNUMBER(SEARCH("управление юстиции",O2251)),"загс",IF(ISNUMBER(SEARCH("мвд",O2251)),"мвд",IF(OR(ISNUMBER(SEARCH("школа",G2251)),ISNUMBER(SEARCH("методический центр",G2251)),ISNUMBER(SEARCH("земельным ресурсам",G2251)),ISNUMBER(SEARCH("библиотека",G2251)),ISNUMBER(SEARCH("администрация",O2251)),ISNUMBER(SEARCH("администрация",G2251))),"омсу",IF(OR(ISNUMBER(SEARCH("росгвардии",O2251)),ISNUMBER(SEARCH("аицтиоко",O2251)),ISNUMBER(SEARCH("ростелеком",O2251)),ISNUMBER(SEARCH("гб мсэ",O2251)),ISNUMBER(SEARCH("циб",O2251)),ISNUMBER(SEARCH("библиотека",O2251)),ISNUMBER(SEARCH("университет",O2251)),ISNUMBER(SEARCH("администрация",O2251))),"проч",IF(OR(ISNUMBER(SEARCH("минобрнауки",O2251)),ISNUMBER(SEARCH("минприроды",O2251))),"роив",IF(OR(ISNUMBER(SEARCH("пфр",O2251)),ISNUMBER(SEARCH("сфр",O2251)),ISNUMBER(SEARCH("Фонда социального страхования",O2251))),"СФР",IF(OR(ISNUMBER(SEARCH("усзн",O2251)),ISNUMBER(SEARCH("цзн",O2251))),"усзн",IF(ISNUMBER(SEARCH("почта россии",O2251)),"ПР","другое"))))))))))</f>
        <v>мфц</v>
      </c>
      <c r="G2251" t="s">
        <v>973</v>
      </c>
      <c r="H2251" t="s">
        <v>972</v>
      </c>
      <c r="I2251" t="s">
        <v>971</v>
      </c>
      <c r="J2251" t="s">
        <v>5</v>
      </c>
      <c r="K2251" t="s">
        <v>4</v>
      </c>
      <c r="L2251" t="s">
        <v>3</v>
      </c>
      <c r="M2251" t="s">
        <v>970</v>
      </c>
      <c r="N2251" t="s">
        <v>1</v>
      </c>
      <c r="O2251" t="s">
        <v>0</v>
      </c>
      <c r="P2251">
        <v>0</v>
      </c>
      <c r="Q2251">
        <v>0</v>
      </c>
      <c r="R2251">
        <v>0</v>
      </c>
      <c r="S2251">
        <v>0</v>
      </c>
      <c r="T2251">
        <v>0</v>
      </c>
      <c r="U2251">
        <v>0</v>
      </c>
      <c r="V2251">
        <v>0</v>
      </c>
      <c r="W2251">
        <v>0</v>
      </c>
      <c r="X2251">
        <v>0</v>
      </c>
      <c r="Y2251">
        <v>0</v>
      </c>
      <c r="Z2251">
        <v>0</v>
      </c>
      <c r="AA2251">
        <v>0</v>
      </c>
      <c r="AB2251">
        <v>0</v>
      </c>
    </row>
    <row r="2252" spans="1:28" hidden="1" x14ac:dyDescent="0.3">
      <c r="A2252">
        <v>1224144475</v>
      </c>
      <c r="B2252" t="s">
        <v>969</v>
      </c>
      <c r="C2252" t="s">
        <v>11</v>
      </c>
      <c r="D2252" t="s">
        <v>147</v>
      </c>
      <c r="E2252" t="s">
        <v>968</v>
      </c>
      <c r="F2252" t="str">
        <f>IF(ISNUMBER(SEARCH("МФЦ",O2252)),"мфц",IF(OR(ISNUMBER(SEARCH("банк",O2252)),ISNUMBER(SEARCH("кб",O2252)),ISNUMBER(SEARCH("акб",O2252))),"банк",IF(ISNUMBER(SEARCH("управление юстиции",O2252)),"загс",IF(ISNUMBER(SEARCH("мвд",O2252)),"мвд",IF(OR(ISNUMBER(SEARCH("школа",G2252)),ISNUMBER(SEARCH("методический центр",G2252)),ISNUMBER(SEARCH("земельным ресурсам",G2252)),ISNUMBER(SEARCH("библиотека",G2252)),ISNUMBER(SEARCH("администрация",O2252)),ISNUMBER(SEARCH("администрация",G2252))),"омсу",IF(OR(ISNUMBER(SEARCH("росгвардии",O2252)),ISNUMBER(SEARCH("аицтиоко",O2252)),ISNUMBER(SEARCH("ростелеком",O2252)),ISNUMBER(SEARCH("гб мсэ",O2252)),ISNUMBER(SEARCH("циб",O2252)),ISNUMBER(SEARCH("библиотека",O2252)),ISNUMBER(SEARCH("университет",O2252)),ISNUMBER(SEARCH("администрация",O2252))),"проч",IF(OR(ISNUMBER(SEARCH("минобрнауки",O2252)),ISNUMBER(SEARCH("минприроды",O2252))),"роив",IF(OR(ISNUMBER(SEARCH("пфр",O2252)),ISNUMBER(SEARCH("сфр",O2252)),ISNUMBER(SEARCH("Фонда социального страхования",O2252))),"СФР",IF(OR(ISNUMBER(SEARCH("усзн",O2252)),ISNUMBER(SEARCH("цзн",O2252))),"усзн",IF(ISNUMBER(SEARCH("почта россии",O2252)),"ПР","другое"))))))))))</f>
        <v>банк</v>
      </c>
      <c r="G2252" t="s">
        <v>967</v>
      </c>
      <c r="H2252" t="s">
        <v>966</v>
      </c>
      <c r="I2252" t="s">
        <v>26</v>
      </c>
      <c r="J2252" t="s">
        <v>15</v>
      </c>
      <c r="K2252" t="s">
        <v>14</v>
      </c>
      <c r="L2252" t="s">
        <v>25</v>
      </c>
      <c r="M2252" t="s">
        <v>965</v>
      </c>
      <c r="N2252" t="s">
        <v>23</v>
      </c>
      <c r="O2252" t="s">
        <v>22</v>
      </c>
      <c r="P2252">
        <v>0</v>
      </c>
      <c r="Q2252">
        <v>0</v>
      </c>
      <c r="R2252">
        <v>0</v>
      </c>
      <c r="S2252">
        <v>0</v>
      </c>
      <c r="T2252">
        <v>0</v>
      </c>
      <c r="U2252">
        <v>0</v>
      </c>
      <c r="V2252">
        <v>0</v>
      </c>
      <c r="W2252">
        <v>0</v>
      </c>
      <c r="X2252">
        <v>0</v>
      </c>
      <c r="Y2252">
        <v>0</v>
      </c>
      <c r="Z2252">
        <v>0</v>
      </c>
      <c r="AA2252">
        <v>0</v>
      </c>
      <c r="AB2252">
        <v>0</v>
      </c>
    </row>
    <row r="2253" spans="1:28" hidden="1" x14ac:dyDescent="0.3">
      <c r="A2253">
        <v>1224515377</v>
      </c>
      <c r="B2253" t="s">
        <v>852</v>
      </c>
      <c r="C2253" t="s">
        <v>11</v>
      </c>
      <c r="D2253" t="s">
        <v>29</v>
      </c>
      <c r="E2253" t="s">
        <v>964</v>
      </c>
      <c r="F2253" t="str">
        <f>IF(ISNUMBER(SEARCH("МФЦ",O2253)),"мфц",IF(OR(ISNUMBER(SEARCH("банк",O2253)),ISNUMBER(SEARCH("кб",O2253)),ISNUMBER(SEARCH("акб",O2253))),"банк",IF(ISNUMBER(SEARCH("управление юстиции",O2253)),"загс",IF(ISNUMBER(SEARCH("мвд",O2253)),"мвд",IF(OR(ISNUMBER(SEARCH("школа",G2253)),ISNUMBER(SEARCH("методический центр",G2253)),ISNUMBER(SEARCH("земельным ресурсам",G2253)),ISNUMBER(SEARCH("библиотека",G2253)),ISNUMBER(SEARCH("администрация",O2253)),ISNUMBER(SEARCH("администрация",G2253))),"омсу",IF(OR(ISNUMBER(SEARCH("росгвардии",O2253)),ISNUMBER(SEARCH("аицтиоко",O2253)),ISNUMBER(SEARCH("ростелеком",O2253)),ISNUMBER(SEARCH("гб мсэ",O2253)),ISNUMBER(SEARCH("циб",O2253)),ISNUMBER(SEARCH("библиотека",O2253)),ISNUMBER(SEARCH("университет",O2253)),ISNUMBER(SEARCH("администрация",O2253))),"проч",IF(OR(ISNUMBER(SEARCH("минобрнауки",O2253)),ISNUMBER(SEARCH("минприроды",O2253))),"роив",IF(OR(ISNUMBER(SEARCH("пфр",O2253)),ISNUMBER(SEARCH("сфр",O2253)),ISNUMBER(SEARCH("Фонда социального страхования",O2253))),"СФР",IF(OR(ISNUMBER(SEARCH("усзн",O2253)),ISNUMBER(SEARCH("цзн",O2253))),"усзн",IF(ISNUMBER(SEARCH("почта россии",O2253)),"ПР","другое"))))))))))</f>
        <v>банк</v>
      </c>
      <c r="G2253" t="s">
        <v>851</v>
      </c>
      <c r="H2253" t="s">
        <v>963</v>
      </c>
      <c r="I2253" t="s">
        <v>26</v>
      </c>
      <c r="J2253" t="s">
        <v>15</v>
      </c>
      <c r="K2253" t="s">
        <v>14</v>
      </c>
      <c r="L2253" t="s">
        <v>25</v>
      </c>
      <c r="M2253" t="s">
        <v>962</v>
      </c>
      <c r="N2253" t="s">
        <v>23</v>
      </c>
      <c r="O2253" t="s">
        <v>22</v>
      </c>
      <c r="P2253">
        <v>6</v>
      </c>
      <c r="Q2253">
        <v>6</v>
      </c>
      <c r="R2253">
        <v>6</v>
      </c>
      <c r="S2253">
        <v>6</v>
      </c>
      <c r="T2253">
        <v>6</v>
      </c>
      <c r="U2253">
        <v>6</v>
      </c>
      <c r="V2253">
        <v>6</v>
      </c>
      <c r="W2253">
        <v>6</v>
      </c>
      <c r="X2253">
        <v>6</v>
      </c>
      <c r="Y2253">
        <v>6</v>
      </c>
      <c r="Z2253">
        <v>6</v>
      </c>
      <c r="AA2253">
        <v>6</v>
      </c>
      <c r="AB2253">
        <v>6</v>
      </c>
    </row>
    <row r="2254" spans="1:28" x14ac:dyDescent="0.3">
      <c r="A2254">
        <v>1226120166</v>
      </c>
      <c r="B2254" t="s">
        <v>961</v>
      </c>
      <c r="C2254" t="s">
        <v>11</v>
      </c>
      <c r="D2254"/>
      <c r="E2254" t="s">
        <v>960</v>
      </c>
      <c r="F2254" t="str">
        <f>IF(ISNUMBER(SEARCH("МФЦ",O2254)),"мфц",IF(OR(ISNUMBER(SEARCH("банк",O2254)),ISNUMBER(SEARCH("кб",O2254)),ISNUMBER(SEARCH("акб",O2254))),"банк",IF(ISNUMBER(SEARCH("управление юстиции",O2254)),"загс",IF(ISNUMBER(SEARCH("мвд",O2254)),"мвд",IF(OR(ISNUMBER(SEARCH("школа",G2254)),ISNUMBER(SEARCH("методический центр",G2254)),ISNUMBER(SEARCH("земельным ресурсам",G2254)),ISNUMBER(SEARCH("библиотека",G2254)),ISNUMBER(SEARCH("администрация",O2254)),ISNUMBER(SEARCH("администрация",G2254))),"омсу",IF(OR(ISNUMBER(SEARCH("росгвардии",O2254)),ISNUMBER(SEARCH("аицтиоко",O2254)),ISNUMBER(SEARCH("ростелеком",O2254)),ISNUMBER(SEARCH("гб мсэ",O2254)),ISNUMBER(SEARCH("циб",O2254)),ISNUMBER(SEARCH("библиотека",O2254)),ISNUMBER(SEARCH("университет",O2254)),ISNUMBER(SEARCH("администрация",O2254))),"проч",IF(OR(ISNUMBER(SEARCH("минобрнауки",O2254)),ISNUMBER(SEARCH("минприроды",O2254))),"роив",IF(OR(ISNUMBER(SEARCH("пфр",O2254)),ISNUMBER(SEARCH("сфр",O2254)),ISNUMBER(SEARCH("Фонда социального страхования",O2254))),"СФР",IF(OR(ISNUMBER(SEARCH("усзн",O2254)),ISNUMBER(SEARCH("цзн",O2254))),"усзн",IF(ISNUMBER(SEARCH("почта россии",O2254)),"ПР","другое"))))))))))</f>
        <v>мфц</v>
      </c>
      <c r="G2254" t="s">
        <v>959</v>
      </c>
      <c r="H2254" t="s">
        <v>931</v>
      </c>
      <c r="I2254" t="s">
        <v>254</v>
      </c>
      <c r="J2254" t="s">
        <v>5</v>
      </c>
      <c r="K2254" t="s">
        <v>4</v>
      </c>
      <c r="L2254" t="s">
        <v>3</v>
      </c>
      <c r="M2254" t="s">
        <v>950</v>
      </c>
      <c r="N2254" t="s">
        <v>1</v>
      </c>
      <c r="O2254" t="s">
        <v>0</v>
      </c>
      <c r="P2254">
        <v>3</v>
      </c>
      <c r="Q2254">
        <v>0</v>
      </c>
      <c r="R2254">
        <v>0</v>
      </c>
      <c r="S2254">
        <v>0</v>
      </c>
      <c r="T2254">
        <v>0</v>
      </c>
      <c r="U2254">
        <v>3</v>
      </c>
      <c r="V2254">
        <v>3</v>
      </c>
      <c r="W2254">
        <v>3</v>
      </c>
      <c r="X2254">
        <v>3</v>
      </c>
      <c r="Y2254">
        <v>3</v>
      </c>
      <c r="Z2254">
        <v>3</v>
      </c>
      <c r="AA2254">
        <v>3</v>
      </c>
      <c r="AB2254">
        <v>3</v>
      </c>
    </row>
    <row r="2255" spans="1:28" x14ac:dyDescent="0.3">
      <c r="A2255">
        <v>1226120278</v>
      </c>
      <c r="B2255" t="s">
        <v>958</v>
      </c>
      <c r="C2255" t="s">
        <v>11</v>
      </c>
      <c r="D2255"/>
      <c r="E2255" t="s">
        <v>957</v>
      </c>
      <c r="F2255" t="str">
        <f>IF(ISNUMBER(SEARCH("МФЦ",O2255)),"мфц",IF(OR(ISNUMBER(SEARCH("банк",O2255)),ISNUMBER(SEARCH("кб",O2255)),ISNUMBER(SEARCH("акб",O2255))),"банк",IF(ISNUMBER(SEARCH("управление юстиции",O2255)),"загс",IF(ISNUMBER(SEARCH("мвд",O2255)),"мвд",IF(OR(ISNUMBER(SEARCH("школа",G2255)),ISNUMBER(SEARCH("методический центр",G2255)),ISNUMBER(SEARCH("земельным ресурсам",G2255)),ISNUMBER(SEARCH("библиотека",G2255)),ISNUMBER(SEARCH("администрация",O2255)),ISNUMBER(SEARCH("администрация",G2255))),"омсу",IF(OR(ISNUMBER(SEARCH("росгвардии",O2255)),ISNUMBER(SEARCH("аицтиоко",O2255)),ISNUMBER(SEARCH("ростелеком",O2255)),ISNUMBER(SEARCH("гб мсэ",O2255)),ISNUMBER(SEARCH("циб",O2255)),ISNUMBER(SEARCH("библиотека",O2255)),ISNUMBER(SEARCH("университет",O2255)),ISNUMBER(SEARCH("администрация",O2255))),"проч",IF(OR(ISNUMBER(SEARCH("минобрнауки",O2255)),ISNUMBER(SEARCH("минприроды",O2255))),"роив",IF(OR(ISNUMBER(SEARCH("пфр",O2255)),ISNUMBER(SEARCH("сфр",O2255)),ISNUMBER(SEARCH("Фонда социального страхования",O2255))),"СФР",IF(OR(ISNUMBER(SEARCH("усзн",O2255)),ISNUMBER(SEARCH("цзн",O2255))),"усзн",IF(ISNUMBER(SEARCH("почта россии",O2255)),"ПР","другое"))))))))))</f>
        <v>мфц</v>
      </c>
      <c r="G2255" t="s">
        <v>956</v>
      </c>
      <c r="H2255" t="s">
        <v>873</v>
      </c>
      <c r="I2255" t="s">
        <v>254</v>
      </c>
      <c r="J2255" t="s">
        <v>5</v>
      </c>
      <c r="K2255" t="s">
        <v>4</v>
      </c>
      <c r="L2255" t="s">
        <v>3</v>
      </c>
      <c r="M2255" t="s">
        <v>950</v>
      </c>
      <c r="N2255" t="s">
        <v>1</v>
      </c>
      <c r="O2255" t="s">
        <v>0</v>
      </c>
      <c r="P2255">
        <v>0</v>
      </c>
      <c r="Q2255">
        <v>0</v>
      </c>
      <c r="R2255">
        <v>0</v>
      </c>
      <c r="S2255">
        <v>0</v>
      </c>
      <c r="T2255">
        <v>0</v>
      </c>
      <c r="U2255">
        <v>0</v>
      </c>
      <c r="V2255">
        <v>0</v>
      </c>
      <c r="W2255">
        <v>0</v>
      </c>
      <c r="X2255">
        <v>0</v>
      </c>
      <c r="Y2255">
        <v>0</v>
      </c>
      <c r="Z2255">
        <v>0</v>
      </c>
      <c r="AA2255">
        <v>0</v>
      </c>
      <c r="AB2255">
        <v>0</v>
      </c>
    </row>
    <row r="2256" spans="1:28" x14ac:dyDescent="0.3">
      <c r="A2256">
        <v>1226120329</v>
      </c>
      <c r="B2256" t="s">
        <v>955</v>
      </c>
      <c r="C2256" t="s">
        <v>11</v>
      </c>
      <c r="D2256" t="s">
        <v>954</v>
      </c>
      <c r="E2256" t="s">
        <v>953</v>
      </c>
      <c r="F2256" t="str">
        <f>IF(ISNUMBER(SEARCH("МФЦ",O2256)),"мфц",IF(OR(ISNUMBER(SEARCH("банк",O2256)),ISNUMBER(SEARCH("кб",O2256)),ISNUMBER(SEARCH("акб",O2256))),"банк",IF(ISNUMBER(SEARCH("управление юстиции",O2256)),"загс",IF(ISNUMBER(SEARCH("мвд",O2256)),"мвд",IF(OR(ISNUMBER(SEARCH("школа",G2256)),ISNUMBER(SEARCH("методический центр",G2256)),ISNUMBER(SEARCH("земельным ресурсам",G2256)),ISNUMBER(SEARCH("библиотека",G2256)),ISNUMBER(SEARCH("администрация",O2256)),ISNUMBER(SEARCH("администрация",G2256))),"омсу",IF(OR(ISNUMBER(SEARCH("росгвардии",O2256)),ISNUMBER(SEARCH("аицтиоко",O2256)),ISNUMBER(SEARCH("ростелеком",O2256)),ISNUMBER(SEARCH("гб мсэ",O2256)),ISNUMBER(SEARCH("циб",O2256)),ISNUMBER(SEARCH("библиотека",O2256)),ISNUMBER(SEARCH("университет",O2256)),ISNUMBER(SEARCH("администрация",O2256))),"проч",IF(OR(ISNUMBER(SEARCH("минобрнауки",O2256)),ISNUMBER(SEARCH("минприроды",O2256))),"роив",IF(OR(ISNUMBER(SEARCH("пфр",O2256)),ISNUMBER(SEARCH("сфр",O2256)),ISNUMBER(SEARCH("Фонда социального страхования",O2256))),"СФР",IF(OR(ISNUMBER(SEARCH("усзн",O2256)),ISNUMBER(SEARCH("цзн",O2256))),"усзн",IF(ISNUMBER(SEARCH("почта россии",O2256)),"ПР","другое"))))))))))</f>
        <v>мфц</v>
      </c>
      <c r="G2256" t="s">
        <v>952</v>
      </c>
      <c r="H2256" t="s">
        <v>951</v>
      </c>
      <c r="I2256" t="s">
        <v>254</v>
      </c>
      <c r="J2256" t="s">
        <v>5</v>
      </c>
      <c r="K2256" t="s">
        <v>4</v>
      </c>
      <c r="L2256" t="s">
        <v>3</v>
      </c>
      <c r="M2256" t="s">
        <v>950</v>
      </c>
      <c r="N2256" t="s">
        <v>1</v>
      </c>
      <c r="O2256" t="s">
        <v>0</v>
      </c>
      <c r="P2256">
        <v>0</v>
      </c>
      <c r="Q2256">
        <v>0</v>
      </c>
      <c r="R2256">
        <v>0</v>
      </c>
      <c r="S2256">
        <v>0</v>
      </c>
      <c r="T2256">
        <v>0</v>
      </c>
      <c r="U2256">
        <v>0</v>
      </c>
      <c r="V2256">
        <v>0</v>
      </c>
      <c r="W2256">
        <v>0</v>
      </c>
      <c r="X2256">
        <v>0</v>
      </c>
      <c r="Y2256">
        <v>0</v>
      </c>
      <c r="Z2256">
        <v>0</v>
      </c>
      <c r="AA2256">
        <v>0</v>
      </c>
      <c r="AB2256">
        <v>0</v>
      </c>
    </row>
    <row r="2257" spans="1:28" hidden="1" x14ac:dyDescent="0.3">
      <c r="A2257">
        <v>1227263139</v>
      </c>
      <c r="B2257" t="s">
        <v>949</v>
      </c>
      <c r="C2257" t="s">
        <v>11</v>
      </c>
      <c r="D2257" t="s">
        <v>147</v>
      </c>
      <c r="E2257"/>
      <c r="F2257" t="str">
        <f>IF(ISNUMBER(SEARCH("МФЦ",O2257)),"мфц",IF(OR(ISNUMBER(SEARCH("банк",O2257)),ISNUMBER(SEARCH("кб",O2257)),ISNUMBER(SEARCH("акб",O2257))),"банк",IF(ISNUMBER(SEARCH("управление юстиции",O2257)),"загс",IF(ISNUMBER(SEARCH("мвд",O2257)),"мвд",IF(OR(ISNUMBER(SEARCH("школа",G2257)),ISNUMBER(SEARCH("методический центр",G2257)),ISNUMBER(SEARCH("земельным ресурсам",G2257)),ISNUMBER(SEARCH("библиотека",G2257)),ISNUMBER(SEARCH("администрация",O2257)),ISNUMBER(SEARCH("администрация",G2257))),"омсу",IF(OR(ISNUMBER(SEARCH("росгвардии",O2257)),ISNUMBER(SEARCH("аицтиоко",O2257)),ISNUMBER(SEARCH("ростелеком",O2257)),ISNUMBER(SEARCH("гб мсэ",O2257)),ISNUMBER(SEARCH("циб",O2257)),ISNUMBER(SEARCH("библиотека",O2257)),ISNUMBER(SEARCH("университет",O2257)),ISNUMBER(SEARCH("администрация",O2257))),"проч",IF(OR(ISNUMBER(SEARCH("минобрнауки",O2257)),ISNUMBER(SEARCH("минприроды",O2257))),"роив",IF(OR(ISNUMBER(SEARCH("пфр",O2257)),ISNUMBER(SEARCH("сфр",O2257)),ISNUMBER(SEARCH("Фонда социального страхования",O2257))),"СФР",IF(OR(ISNUMBER(SEARCH("усзн",O2257)),ISNUMBER(SEARCH("цзн",O2257))),"усзн",IF(ISNUMBER(SEARCH("почта россии",O2257)),"ПР","другое"))))))))))</f>
        <v>банк</v>
      </c>
      <c r="G2257" t="s">
        <v>948</v>
      </c>
      <c r="H2257" t="s">
        <v>947</v>
      </c>
      <c r="I2257" t="s">
        <v>26</v>
      </c>
      <c r="J2257" t="s">
        <v>5</v>
      </c>
      <c r="K2257" t="s">
        <v>40</v>
      </c>
      <c r="L2257" t="s">
        <v>25</v>
      </c>
      <c r="M2257" t="s">
        <v>946</v>
      </c>
      <c r="N2257" t="s">
        <v>23</v>
      </c>
      <c r="O2257" t="s">
        <v>22</v>
      </c>
      <c r="P2257">
        <v>0</v>
      </c>
      <c r="Q2257">
        <v>0</v>
      </c>
      <c r="R2257">
        <v>0</v>
      </c>
      <c r="S2257">
        <v>0</v>
      </c>
      <c r="T2257">
        <v>0</v>
      </c>
      <c r="U2257">
        <v>0</v>
      </c>
      <c r="V2257">
        <v>0</v>
      </c>
      <c r="W2257">
        <v>0</v>
      </c>
      <c r="X2257">
        <v>0</v>
      </c>
      <c r="Y2257">
        <v>0</v>
      </c>
      <c r="Z2257">
        <v>0</v>
      </c>
      <c r="AA2257">
        <v>0</v>
      </c>
      <c r="AB2257">
        <v>0</v>
      </c>
    </row>
    <row r="2258" spans="1:28" hidden="1" x14ac:dyDescent="0.3">
      <c r="A2258">
        <v>1228306772</v>
      </c>
      <c r="B2258" t="s">
        <v>945</v>
      </c>
      <c r="C2258" t="s">
        <v>11</v>
      </c>
      <c r="D2258"/>
      <c r="E2258"/>
      <c r="F2258" t="str">
        <f>IF(ISNUMBER(SEARCH("МФЦ",O2258)),"мфц",IF(OR(ISNUMBER(SEARCH("банк",O2258)),ISNUMBER(SEARCH("кб",O2258)),ISNUMBER(SEARCH("акб",O2258))),"банк",IF(ISNUMBER(SEARCH("управление юстиции",O2258)),"загс",IF(ISNUMBER(SEARCH("мвд",O2258)),"мвд",IF(OR(ISNUMBER(SEARCH("школа",G2258)),ISNUMBER(SEARCH("методический центр",G2258)),ISNUMBER(SEARCH("земельным ресурсам",G2258)),ISNUMBER(SEARCH("библиотека",G2258)),ISNUMBER(SEARCH("администрация",O2258)),ISNUMBER(SEARCH("администрация",G2258))),"омсу",IF(OR(ISNUMBER(SEARCH("росгвардии",O2258)),ISNUMBER(SEARCH("аицтиоко",O2258)),ISNUMBER(SEARCH("ростелеком",O2258)),ISNUMBER(SEARCH("гб мсэ",O2258)),ISNUMBER(SEARCH("циб",O2258)),ISNUMBER(SEARCH("библиотека",O2258)),ISNUMBER(SEARCH("университет",O2258)),ISNUMBER(SEARCH("администрация",O2258))),"проч",IF(OR(ISNUMBER(SEARCH("минобрнауки",O2258)),ISNUMBER(SEARCH("минприроды",O2258))),"роив",IF(OR(ISNUMBER(SEARCH("пфр",O2258)),ISNUMBER(SEARCH("сфр",O2258)),ISNUMBER(SEARCH("Фонда социального страхования",O2258))),"СФР",IF(OR(ISNUMBER(SEARCH("усзн",O2258)),ISNUMBER(SEARCH("цзн",O2258))),"усзн",IF(ISNUMBER(SEARCH("почта россии",O2258)),"ПР","другое"))))))))))</f>
        <v>банк</v>
      </c>
      <c r="G2258" t="s">
        <v>944</v>
      </c>
      <c r="H2258" t="s">
        <v>943</v>
      </c>
      <c r="I2258" t="s">
        <v>26</v>
      </c>
      <c r="J2258" t="s">
        <v>5</v>
      </c>
      <c r="K2258" t="s">
        <v>40</v>
      </c>
      <c r="L2258" t="s">
        <v>25</v>
      </c>
      <c r="M2258" t="s">
        <v>937</v>
      </c>
      <c r="N2258" t="s">
        <v>23</v>
      </c>
      <c r="O2258" t="s">
        <v>22</v>
      </c>
      <c r="P2258">
        <v>0</v>
      </c>
      <c r="Q2258">
        <v>0</v>
      </c>
      <c r="R2258">
        <v>0</v>
      </c>
      <c r="S2258">
        <v>0</v>
      </c>
      <c r="T2258">
        <v>0</v>
      </c>
      <c r="U2258">
        <v>0</v>
      </c>
      <c r="V2258">
        <v>0</v>
      </c>
      <c r="W2258">
        <v>0</v>
      </c>
      <c r="X2258">
        <v>0</v>
      </c>
      <c r="Y2258">
        <v>0</v>
      </c>
      <c r="Z2258">
        <v>0</v>
      </c>
      <c r="AA2258">
        <v>0</v>
      </c>
      <c r="AB2258">
        <v>0</v>
      </c>
    </row>
    <row r="2259" spans="1:28" hidden="1" x14ac:dyDescent="0.3">
      <c r="A2259">
        <v>1228315087</v>
      </c>
      <c r="B2259" t="s">
        <v>942</v>
      </c>
      <c r="C2259" t="s">
        <v>11</v>
      </c>
      <c r="D2259"/>
      <c r="E2259" t="s">
        <v>941</v>
      </c>
      <c r="F2259" t="str">
        <f>IF(ISNUMBER(SEARCH("МФЦ",O2259)),"мфц",IF(OR(ISNUMBER(SEARCH("банк",O2259)),ISNUMBER(SEARCH("кб",O2259)),ISNUMBER(SEARCH("акб",O2259))),"банк",IF(ISNUMBER(SEARCH("управление юстиции",O2259)),"загс",IF(ISNUMBER(SEARCH("мвд",O2259)),"мвд",IF(OR(ISNUMBER(SEARCH("школа",G2259)),ISNUMBER(SEARCH("методический центр",G2259)),ISNUMBER(SEARCH("земельным ресурсам",G2259)),ISNUMBER(SEARCH("библиотека",G2259)),ISNUMBER(SEARCH("администрация",O2259)),ISNUMBER(SEARCH("администрация",G2259))),"омсу",IF(OR(ISNUMBER(SEARCH("росгвардии",O2259)),ISNUMBER(SEARCH("аицтиоко",O2259)),ISNUMBER(SEARCH("ростелеком",O2259)),ISNUMBER(SEARCH("гб мсэ",O2259)),ISNUMBER(SEARCH("циб",O2259)),ISNUMBER(SEARCH("библиотека",O2259)),ISNUMBER(SEARCH("университет",O2259)),ISNUMBER(SEARCH("администрация",O2259))),"проч",IF(OR(ISNUMBER(SEARCH("минобрнауки",O2259)),ISNUMBER(SEARCH("минприроды",O2259))),"роив",IF(OR(ISNUMBER(SEARCH("пфр",O2259)),ISNUMBER(SEARCH("сфр",O2259)),ISNUMBER(SEARCH("Фонда социального страхования",O2259))),"СФР",IF(OR(ISNUMBER(SEARCH("усзн",O2259)),ISNUMBER(SEARCH("цзн",O2259))),"усзн",IF(ISNUMBER(SEARCH("почта россии",O2259)),"ПР","другое"))))))))))</f>
        <v>банк</v>
      </c>
      <c r="G2259" t="s">
        <v>940</v>
      </c>
      <c r="H2259" t="s">
        <v>939</v>
      </c>
      <c r="I2259" t="s">
        <v>938</v>
      </c>
      <c r="J2259" t="s">
        <v>15</v>
      </c>
      <c r="K2259" t="s">
        <v>40</v>
      </c>
      <c r="L2259" t="s">
        <v>3</v>
      </c>
      <c r="M2259" t="s">
        <v>937</v>
      </c>
      <c r="N2259" t="s">
        <v>936</v>
      </c>
      <c r="O2259" t="s">
        <v>935</v>
      </c>
      <c r="P2259">
        <v>0</v>
      </c>
      <c r="Q2259">
        <v>0</v>
      </c>
      <c r="R2259">
        <v>0</v>
      </c>
      <c r="S2259">
        <v>0</v>
      </c>
      <c r="T2259">
        <v>0</v>
      </c>
      <c r="U2259">
        <v>0</v>
      </c>
      <c r="V2259">
        <v>0</v>
      </c>
      <c r="W2259">
        <v>0</v>
      </c>
      <c r="X2259">
        <v>0</v>
      </c>
      <c r="Y2259">
        <v>0</v>
      </c>
      <c r="Z2259">
        <v>0</v>
      </c>
      <c r="AA2259">
        <v>0</v>
      </c>
      <c r="AB2259">
        <v>0</v>
      </c>
    </row>
    <row r="2260" spans="1:28" x14ac:dyDescent="0.3">
      <c r="A2260">
        <v>1229185365</v>
      </c>
      <c r="B2260" t="s">
        <v>934</v>
      </c>
      <c r="C2260" t="s">
        <v>11</v>
      </c>
      <c r="D2260" t="s">
        <v>675</v>
      </c>
      <c r="E2260" t="s">
        <v>933</v>
      </c>
      <c r="F2260" t="str">
        <f>IF(ISNUMBER(SEARCH("МФЦ",O2260)),"мфц",IF(OR(ISNUMBER(SEARCH("банк",O2260)),ISNUMBER(SEARCH("кб",O2260)),ISNUMBER(SEARCH("акб",O2260))),"банк",IF(ISNUMBER(SEARCH("управление юстиции",O2260)),"загс",IF(ISNUMBER(SEARCH("мвд",O2260)),"мвд",IF(OR(ISNUMBER(SEARCH("школа",G2260)),ISNUMBER(SEARCH("методический центр",G2260)),ISNUMBER(SEARCH("земельным ресурсам",G2260)),ISNUMBER(SEARCH("библиотека",G2260)),ISNUMBER(SEARCH("администрация",O2260)),ISNUMBER(SEARCH("администрация",G2260))),"омсу",IF(OR(ISNUMBER(SEARCH("росгвардии",O2260)),ISNUMBER(SEARCH("аицтиоко",O2260)),ISNUMBER(SEARCH("ростелеком",O2260)),ISNUMBER(SEARCH("гб мсэ",O2260)),ISNUMBER(SEARCH("циб",O2260)),ISNUMBER(SEARCH("библиотека",O2260)),ISNUMBER(SEARCH("университет",O2260)),ISNUMBER(SEARCH("администрация",O2260))),"проч",IF(OR(ISNUMBER(SEARCH("минобрнауки",O2260)),ISNUMBER(SEARCH("минприроды",O2260))),"роив",IF(OR(ISNUMBER(SEARCH("пфр",O2260)),ISNUMBER(SEARCH("сфр",O2260)),ISNUMBER(SEARCH("Фонда социального страхования",O2260))),"СФР",IF(OR(ISNUMBER(SEARCH("усзн",O2260)),ISNUMBER(SEARCH("цзн",O2260))),"усзн",IF(ISNUMBER(SEARCH("почта россии",O2260)),"ПР","другое"))))))))))</f>
        <v>мфц</v>
      </c>
      <c r="G2260" t="s">
        <v>932</v>
      </c>
      <c r="H2260" t="s">
        <v>931</v>
      </c>
      <c r="I2260" t="s">
        <v>254</v>
      </c>
      <c r="J2260" t="s">
        <v>5</v>
      </c>
      <c r="K2260" t="s">
        <v>4</v>
      </c>
      <c r="L2260" t="s">
        <v>3</v>
      </c>
      <c r="M2260" t="s">
        <v>926</v>
      </c>
      <c r="N2260" t="s">
        <v>1</v>
      </c>
      <c r="O2260" t="s">
        <v>0</v>
      </c>
      <c r="P2260">
        <v>2</v>
      </c>
      <c r="Q2260">
        <v>0</v>
      </c>
      <c r="R2260">
        <v>0</v>
      </c>
      <c r="S2260">
        <v>0</v>
      </c>
      <c r="T2260">
        <v>0</v>
      </c>
      <c r="U2260">
        <v>0</v>
      </c>
      <c r="V2260">
        <v>1</v>
      </c>
      <c r="W2260">
        <v>1</v>
      </c>
      <c r="X2260">
        <v>1</v>
      </c>
      <c r="Y2260">
        <v>1</v>
      </c>
      <c r="Z2260">
        <v>2</v>
      </c>
      <c r="AA2260">
        <v>2</v>
      </c>
      <c r="AB2260">
        <v>2</v>
      </c>
    </row>
    <row r="2261" spans="1:28" x14ac:dyDescent="0.3">
      <c r="A2261">
        <v>1229185472</v>
      </c>
      <c r="B2261" t="s">
        <v>930</v>
      </c>
      <c r="C2261" t="s">
        <v>11</v>
      </c>
      <c r="D2261" t="s">
        <v>675</v>
      </c>
      <c r="E2261" t="s">
        <v>929</v>
      </c>
      <c r="F2261" t="str">
        <f>IF(ISNUMBER(SEARCH("МФЦ",O2261)),"мфц",IF(OR(ISNUMBER(SEARCH("банк",O2261)),ISNUMBER(SEARCH("кб",O2261)),ISNUMBER(SEARCH("акб",O2261))),"банк",IF(ISNUMBER(SEARCH("управление юстиции",O2261)),"загс",IF(ISNUMBER(SEARCH("мвд",O2261)),"мвд",IF(OR(ISNUMBER(SEARCH("школа",G2261)),ISNUMBER(SEARCH("методический центр",G2261)),ISNUMBER(SEARCH("земельным ресурсам",G2261)),ISNUMBER(SEARCH("библиотека",G2261)),ISNUMBER(SEARCH("администрация",O2261)),ISNUMBER(SEARCH("администрация",G2261))),"омсу",IF(OR(ISNUMBER(SEARCH("росгвардии",O2261)),ISNUMBER(SEARCH("аицтиоко",O2261)),ISNUMBER(SEARCH("ростелеком",O2261)),ISNUMBER(SEARCH("гб мсэ",O2261)),ISNUMBER(SEARCH("циб",O2261)),ISNUMBER(SEARCH("библиотека",O2261)),ISNUMBER(SEARCH("университет",O2261)),ISNUMBER(SEARCH("администрация",O2261))),"проч",IF(OR(ISNUMBER(SEARCH("минобрнауки",O2261)),ISNUMBER(SEARCH("минприроды",O2261))),"роив",IF(OR(ISNUMBER(SEARCH("пфр",O2261)),ISNUMBER(SEARCH("сфр",O2261)),ISNUMBER(SEARCH("Фонда социального страхования",O2261))),"СФР",IF(OR(ISNUMBER(SEARCH("усзн",O2261)),ISNUMBER(SEARCH("цзн",O2261))),"усзн",IF(ISNUMBER(SEARCH("почта россии",O2261)),"ПР","другое"))))))))))</f>
        <v>мфц</v>
      </c>
      <c r="G2261" t="s">
        <v>928</v>
      </c>
      <c r="H2261" t="s">
        <v>927</v>
      </c>
      <c r="I2261" t="s">
        <v>254</v>
      </c>
      <c r="J2261" t="s">
        <v>5</v>
      </c>
      <c r="K2261" t="s">
        <v>4</v>
      </c>
      <c r="L2261" t="s">
        <v>3</v>
      </c>
      <c r="M2261" t="s">
        <v>926</v>
      </c>
      <c r="N2261" t="s">
        <v>1</v>
      </c>
      <c r="O2261" t="s">
        <v>0</v>
      </c>
      <c r="P2261">
        <v>2</v>
      </c>
      <c r="Q2261">
        <v>2</v>
      </c>
      <c r="R2261">
        <v>2</v>
      </c>
      <c r="S2261">
        <v>2</v>
      </c>
      <c r="T2261">
        <v>2</v>
      </c>
      <c r="U2261">
        <v>2</v>
      </c>
      <c r="V2261">
        <v>2</v>
      </c>
      <c r="W2261">
        <v>2</v>
      </c>
      <c r="X2261">
        <v>2</v>
      </c>
      <c r="Y2261">
        <v>2</v>
      </c>
      <c r="Z2261">
        <v>2</v>
      </c>
      <c r="AA2261">
        <v>2</v>
      </c>
      <c r="AB2261">
        <v>2</v>
      </c>
    </row>
    <row r="2262" spans="1:28" hidden="1" x14ac:dyDescent="0.3">
      <c r="A2262">
        <v>1229465369</v>
      </c>
      <c r="B2262" t="s">
        <v>925</v>
      </c>
      <c r="C2262" t="s">
        <v>11</v>
      </c>
      <c r="D2262" t="s">
        <v>924</v>
      </c>
      <c r="E2262"/>
      <c r="F2262" t="str">
        <f>IF(ISNUMBER(SEARCH("МФЦ",O2262)),"мфц",IF(OR(ISNUMBER(SEARCH("банк",O2262)),ISNUMBER(SEARCH("кб",O2262)),ISNUMBER(SEARCH("акб",O2262))),"банк",IF(ISNUMBER(SEARCH("управление юстиции",O2262)),"загс",IF(ISNUMBER(SEARCH("мвд",O2262)),"мвд",IF(OR(ISNUMBER(SEARCH("школа",G2262)),ISNUMBER(SEARCH("методический центр",G2262)),ISNUMBER(SEARCH("земельным ресурсам",G2262)),ISNUMBER(SEARCH("библиотека",G2262)),ISNUMBER(SEARCH("администрация",O2262)),ISNUMBER(SEARCH("администрация",G2262))),"омсу",IF(OR(ISNUMBER(SEARCH("росгвардии",O2262)),ISNUMBER(SEARCH("аицтиоко",O2262)),ISNUMBER(SEARCH("ростелеком",O2262)),ISNUMBER(SEARCH("гб мсэ",O2262)),ISNUMBER(SEARCH("циб",O2262)),ISNUMBER(SEARCH("библиотека",O2262)),ISNUMBER(SEARCH("университет",O2262)),ISNUMBER(SEARCH("администрация",O2262))),"проч",IF(OR(ISNUMBER(SEARCH("минобрнауки",O2262)),ISNUMBER(SEARCH("минприроды",O2262))),"роив",IF(OR(ISNUMBER(SEARCH("пфр",O2262)),ISNUMBER(SEARCH("сфр",O2262)),ISNUMBER(SEARCH("Фонда социального страхования",O2262))),"СФР",IF(OR(ISNUMBER(SEARCH("усзн",O2262)),ISNUMBER(SEARCH("цзн",O2262))),"усзн",IF(ISNUMBER(SEARCH("почта россии",O2262)),"ПР","другое"))))))))))</f>
        <v>банк</v>
      </c>
      <c r="G2262" t="s">
        <v>923</v>
      </c>
      <c r="H2262" t="s">
        <v>922</v>
      </c>
      <c r="I2262" t="s">
        <v>26</v>
      </c>
      <c r="J2262" t="s">
        <v>5</v>
      </c>
      <c r="K2262" t="s">
        <v>40</v>
      </c>
      <c r="L2262" t="s">
        <v>25</v>
      </c>
      <c r="M2262" t="s">
        <v>921</v>
      </c>
      <c r="N2262" t="s">
        <v>23</v>
      </c>
      <c r="O2262" t="s">
        <v>22</v>
      </c>
      <c r="P2262">
        <v>0</v>
      </c>
      <c r="Q2262">
        <v>0</v>
      </c>
      <c r="R2262">
        <v>0</v>
      </c>
      <c r="S2262">
        <v>0</v>
      </c>
      <c r="T2262">
        <v>0</v>
      </c>
      <c r="U2262">
        <v>0</v>
      </c>
      <c r="V2262">
        <v>0</v>
      </c>
      <c r="W2262">
        <v>0</v>
      </c>
      <c r="X2262">
        <v>0</v>
      </c>
      <c r="Y2262">
        <v>0</v>
      </c>
      <c r="Z2262">
        <v>0</v>
      </c>
      <c r="AA2262">
        <v>0</v>
      </c>
      <c r="AB2262">
        <v>0</v>
      </c>
    </row>
    <row r="2263" spans="1:28" hidden="1" x14ac:dyDescent="0.3">
      <c r="A2263">
        <v>1229766995</v>
      </c>
      <c r="B2263" t="s">
        <v>920</v>
      </c>
      <c r="C2263" t="s">
        <v>11</v>
      </c>
      <c r="D2263" t="s">
        <v>306</v>
      </c>
      <c r="E2263"/>
      <c r="F2263" t="str">
        <f>IF(ISNUMBER(SEARCH("МФЦ",O2263)),"мфц",IF(OR(ISNUMBER(SEARCH("банк",O2263)),ISNUMBER(SEARCH("кб",O2263)),ISNUMBER(SEARCH("акб",O2263))),"банк",IF(ISNUMBER(SEARCH("управление юстиции",O2263)),"загс",IF(ISNUMBER(SEARCH("мвд",O2263)),"мвд",IF(OR(ISNUMBER(SEARCH("школа",G2263)),ISNUMBER(SEARCH("методический центр",G2263)),ISNUMBER(SEARCH("земельным ресурсам",G2263)),ISNUMBER(SEARCH("библиотека",G2263)),ISNUMBER(SEARCH("администрация",O2263)),ISNUMBER(SEARCH("администрация",G2263))),"омсу",IF(OR(ISNUMBER(SEARCH("росгвардии",O2263)),ISNUMBER(SEARCH("аицтиоко",O2263)),ISNUMBER(SEARCH("ростелеком",O2263)),ISNUMBER(SEARCH("гб мсэ",O2263)),ISNUMBER(SEARCH("циб",O2263)),ISNUMBER(SEARCH("библиотека",O2263)),ISNUMBER(SEARCH("университет",O2263)),ISNUMBER(SEARCH("администрация",O2263))),"проч",IF(OR(ISNUMBER(SEARCH("минобрнауки",O2263)),ISNUMBER(SEARCH("минприроды",O2263))),"роив",IF(OR(ISNUMBER(SEARCH("пфр",O2263)),ISNUMBER(SEARCH("сфр",O2263)),ISNUMBER(SEARCH("Фонда социального страхования",O2263))),"СФР",IF(OR(ISNUMBER(SEARCH("усзн",O2263)),ISNUMBER(SEARCH("цзн",O2263))),"усзн",IF(ISNUMBER(SEARCH("почта россии",O2263)),"ПР","другое"))))))))))</f>
        <v>банк</v>
      </c>
      <c r="G2263" t="s">
        <v>919</v>
      </c>
      <c r="H2263" t="s">
        <v>918</v>
      </c>
      <c r="I2263" t="s">
        <v>26</v>
      </c>
      <c r="J2263" t="s">
        <v>5</v>
      </c>
      <c r="K2263" t="s">
        <v>40</v>
      </c>
      <c r="L2263" t="s">
        <v>25</v>
      </c>
      <c r="M2263" t="s">
        <v>917</v>
      </c>
      <c r="N2263" t="s">
        <v>23</v>
      </c>
      <c r="O2263" t="s">
        <v>22</v>
      </c>
      <c r="P2263">
        <v>0</v>
      </c>
      <c r="Q2263">
        <v>0</v>
      </c>
      <c r="R2263">
        <v>0</v>
      </c>
      <c r="S2263">
        <v>0</v>
      </c>
      <c r="T2263">
        <v>0</v>
      </c>
      <c r="U2263">
        <v>0</v>
      </c>
      <c r="V2263">
        <v>0</v>
      </c>
      <c r="W2263">
        <v>0</v>
      </c>
      <c r="X2263">
        <v>0</v>
      </c>
      <c r="Y2263">
        <v>0</v>
      </c>
      <c r="Z2263">
        <v>0</v>
      </c>
      <c r="AA2263">
        <v>0</v>
      </c>
      <c r="AB2263">
        <v>0</v>
      </c>
    </row>
    <row r="2264" spans="1:28" hidden="1" x14ac:dyDescent="0.3">
      <c r="A2264">
        <v>1229902901</v>
      </c>
      <c r="B2264" t="s">
        <v>916</v>
      </c>
      <c r="C2264" t="s">
        <v>11</v>
      </c>
      <c r="D2264" t="s">
        <v>335</v>
      </c>
      <c r="E2264"/>
      <c r="F2264" t="str">
        <f>IF(ISNUMBER(SEARCH("МФЦ",O2264)),"мфц",IF(OR(ISNUMBER(SEARCH("банк",O2264)),ISNUMBER(SEARCH("кб",O2264)),ISNUMBER(SEARCH("акб",O2264))),"банк",IF(ISNUMBER(SEARCH("управление юстиции",O2264)),"загс",IF(ISNUMBER(SEARCH("мвд",O2264)),"мвд",IF(OR(ISNUMBER(SEARCH("школа",G2264)),ISNUMBER(SEARCH("методический центр",G2264)),ISNUMBER(SEARCH("земельным ресурсам",G2264)),ISNUMBER(SEARCH("библиотека",G2264)),ISNUMBER(SEARCH("администрация",O2264)),ISNUMBER(SEARCH("администрация",G2264))),"омсу",IF(OR(ISNUMBER(SEARCH("росгвардии",O2264)),ISNUMBER(SEARCH("аицтиоко",O2264)),ISNUMBER(SEARCH("ростелеком",O2264)),ISNUMBER(SEARCH("гб мсэ",O2264)),ISNUMBER(SEARCH("циб",O2264)),ISNUMBER(SEARCH("библиотека",O2264)),ISNUMBER(SEARCH("университет",O2264)),ISNUMBER(SEARCH("администрация",O2264))),"проч",IF(OR(ISNUMBER(SEARCH("минобрнауки",O2264)),ISNUMBER(SEARCH("минприроды",O2264))),"роив",IF(OR(ISNUMBER(SEARCH("пфр",O2264)),ISNUMBER(SEARCH("сфр",O2264)),ISNUMBER(SEARCH("Фонда социального страхования",O2264))),"СФР",IF(OR(ISNUMBER(SEARCH("усзн",O2264)),ISNUMBER(SEARCH("цзн",O2264))),"усзн",IF(ISNUMBER(SEARCH("почта россии",O2264)),"ПР","другое"))))))))))</f>
        <v>банк</v>
      </c>
      <c r="G2264" t="s">
        <v>915</v>
      </c>
      <c r="H2264" t="s">
        <v>914</v>
      </c>
      <c r="I2264" t="s">
        <v>26</v>
      </c>
      <c r="J2264" t="s">
        <v>5</v>
      </c>
      <c r="K2264" t="s">
        <v>40</v>
      </c>
      <c r="L2264" t="s">
        <v>25</v>
      </c>
      <c r="M2264" t="s">
        <v>913</v>
      </c>
      <c r="N2264" t="s">
        <v>23</v>
      </c>
      <c r="O2264" t="s">
        <v>22</v>
      </c>
      <c r="P2264">
        <v>0</v>
      </c>
      <c r="Q2264">
        <v>0</v>
      </c>
      <c r="R2264">
        <v>0</v>
      </c>
      <c r="S2264">
        <v>0</v>
      </c>
      <c r="T2264">
        <v>0</v>
      </c>
      <c r="U2264">
        <v>0</v>
      </c>
      <c r="V2264">
        <v>0</v>
      </c>
      <c r="W2264">
        <v>0</v>
      </c>
      <c r="X2264">
        <v>0</v>
      </c>
      <c r="Y2264">
        <v>0</v>
      </c>
      <c r="Z2264">
        <v>0</v>
      </c>
      <c r="AA2264">
        <v>0</v>
      </c>
      <c r="AB2264">
        <v>0</v>
      </c>
    </row>
    <row r="2265" spans="1:28" hidden="1" x14ac:dyDescent="0.3">
      <c r="A2265">
        <v>1230341974</v>
      </c>
      <c r="B2265" t="s">
        <v>912</v>
      </c>
      <c r="C2265" t="s">
        <v>11</v>
      </c>
      <c r="D2265" t="s">
        <v>162</v>
      </c>
      <c r="E2265"/>
      <c r="F2265" t="str">
        <f>IF(ISNUMBER(SEARCH("МФЦ",O2265)),"мфц",IF(OR(ISNUMBER(SEARCH("банк",O2265)),ISNUMBER(SEARCH("кб",O2265)),ISNUMBER(SEARCH("акб",O2265))),"банк",IF(ISNUMBER(SEARCH("управление юстиции",O2265)),"загс",IF(ISNUMBER(SEARCH("мвд",O2265)),"мвд",IF(OR(ISNUMBER(SEARCH("школа",G2265)),ISNUMBER(SEARCH("методический центр",G2265)),ISNUMBER(SEARCH("земельным ресурсам",G2265)),ISNUMBER(SEARCH("библиотека",G2265)),ISNUMBER(SEARCH("администрация",O2265)),ISNUMBER(SEARCH("администрация",G2265))),"омсу",IF(OR(ISNUMBER(SEARCH("росгвардии",O2265)),ISNUMBER(SEARCH("аицтиоко",O2265)),ISNUMBER(SEARCH("ростелеком",O2265)),ISNUMBER(SEARCH("гб мсэ",O2265)),ISNUMBER(SEARCH("циб",O2265)),ISNUMBER(SEARCH("библиотека",O2265)),ISNUMBER(SEARCH("университет",O2265)),ISNUMBER(SEARCH("администрация",O2265))),"проч",IF(OR(ISNUMBER(SEARCH("минобрнауки",O2265)),ISNUMBER(SEARCH("минприроды",O2265))),"роив",IF(OR(ISNUMBER(SEARCH("пфр",O2265)),ISNUMBER(SEARCH("сфр",O2265)),ISNUMBER(SEARCH("Фонда социального страхования",O2265))),"СФР",IF(OR(ISNUMBER(SEARCH("усзн",O2265)),ISNUMBER(SEARCH("цзн",O2265))),"усзн",IF(ISNUMBER(SEARCH("почта россии",O2265)),"ПР","другое"))))))))))</f>
        <v>банк</v>
      </c>
      <c r="G2265" t="s">
        <v>911</v>
      </c>
      <c r="H2265" t="s">
        <v>910</v>
      </c>
      <c r="I2265" t="s">
        <v>26</v>
      </c>
      <c r="J2265" t="s">
        <v>5</v>
      </c>
      <c r="K2265" t="s">
        <v>14</v>
      </c>
      <c r="L2265" t="s">
        <v>25</v>
      </c>
      <c r="M2265" t="s">
        <v>909</v>
      </c>
      <c r="N2265" t="s">
        <v>23</v>
      </c>
      <c r="O2265" t="s">
        <v>22</v>
      </c>
      <c r="P2265">
        <v>0</v>
      </c>
      <c r="Q2265">
        <v>0</v>
      </c>
      <c r="R2265">
        <v>0</v>
      </c>
      <c r="S2265">
        <v>0</v>
      </c>
      <c r="T2265">
        <v>0</v>
      </c>
      <c r="U2265">
        <v>0</v>
      </c>
      <c r="V2265">
        <v>0</v>
      </c>
      <c r="W2265">
        <v>0</v>
      </c>
      <c r="X2265">
        <v>0</v>
      </c>
      <c r="Y2265">
        <v>0</v>
      </c>
      <c r="Z2265">
        <v>0</v>
      </c>
      <c r="AA2265">
        <v>0</v>
      </c>
      <c r="AB2265">
        <v>0</v>
      </c>
    </row>
    <row r="2266" spans="1:28" hidden="1" x14ac:dyDescent="0.3">
      <c r="A2266">
        <v>1230509212</v>
      </c>
      <c r="B2266" t="s">
        <v>908</v>
      </c>
      <c r="C2266" t="s">
        <v>11</v>
      </c>
      <c r="D2266" t="s">
        <v>896</v>
      </c>
      <c r="E2266"/>
      <c r="F2266" t="str">
        <f>IF(ISNUMBER(SEARCH("МФЦ",O2266)),"мфц",IF(OR(ISNUMBER(SEARCH("банк",O2266)),ISNUMBER(SEARCH("кб",O2266)),ISNUMBER(SEARCH("акб",O2266))),"банк",IF(ISNUMBER(SEARCH("управление юстиции",O2266)),"загс",IF(ISNUMBER(SEARCH("мвд",O2266)),"мвд",IF(OR(ISNUMBER(SEARCH("школа",G2266)),ISNUMBER(SEARCH("методический центр",G2266)),ISNUMBER(SEARCH("земельным ресурсам",G2266)),ISNUMBER(SEARCH("библиотека",G2266)),ISNUMBER(SEARCH("администрация",O2266)),ISNUMBER(SEARCH("администрация",G2266))),"омсу",IF(OR(ISNUMBER(SEARCH("росгвардии",O2266)),ISNUMBER(SEARCH("аицтиоко",O2266)),ISNUMBER(SEARCH("ростелеком",O2266)),ISNUMBER(SEARCH("гб мсэ",O2266)),ISNUMBER(SEARCH("циб",O2266)),ISNUMBER(SEARCH("библиотека",O2266)),ISNUMBER(SEARCH("университет",O2266)),ISNUMBER(SEARCH("администрация",O2266))),"проч",IF(OR(ISNUMBER(SEARCH("минобрнауки",O2266)),ISNUMBER(SEARCH("минприроды",O2266))),"роив",IF(OR(ISNUMBER(SEARCH("пфр",O2266)),ISNUMBER(SEARCH("сфр",O2266)),ISNUMBER(SEARCH("Фонда социального страхования",O2266))),"СФР",IF(OR(ISNUMBER(SEARCH("усзн",O2266)),ISNUMBER(SEARCH("цзн",O2266))),"усзн",IF(ISNUMBER(SEARCH("почта россии",O2266)),"ПР","другое"))))))))))</f>
        <v>банк</v>
      </c>
      <c r="G2266" t="s">
        <v>907</v>
      </c>
      <c r="H2266" t="s">
        <v>906</v>
      </c>
      <c r="I2266" t="s">
        <v>26</v>
      </c>
      <c r="J2266" t="s">
        <v>5</v>
      </c>
      <c r="K2266" t="s">
        <v>40</v>
      </c>
      <c r="L2266" t="s">
        <v>25</v>
      </c>
      <c r="M2266" t="s">
        <v>905</v>
      </c>
      <c r="N2266" t="s">
        <v>23</v>
      </c>
      <c r="O2266" t="s">
        <v>22</v>
      </c>
      <c r="P2266">
        <v>0</v>
      </c>
      <c r="Q2266">
        <v>0</v>
      </c>
      <c r="R2266">
        <v>0</v>
      </c>
      <c r="S2266">
        <v>0</v>
      </c>
      <c r="T2266">
        <v>0</v>
      </c>
      <c r="U2266">
        <v>0</v>
      </c>
      <c r="V2266">
        <v>0</v>
      </c>
      <c r="W2266">
        <v>0</v>
      </c>
      <c r="X2266">
        <v>0</v>
      </c>
      <c r="Y2266">
        <v>0</v>
      </c>
      <c r="Z2266">
        <v>0</v>
      </c>
      <c r="AA2266">
        <v>0</v>
      </c>
      <c r="AB2266">
        <v>0</v>
      </c>
    </row>
    <row r="2267" spans="1:28" hidden="1" x14ac:dyDescent="0.3">
      <c r="A2267">
        <v>1230596221</v>
      </c>
      <c r="B2267" t="s">
        <v>904</v>
      </c>
      <c r="C2267" t="s">
        <v>11</v>
      </c>
      <c r="D2267" t="s">
        <v>147</v>
      </c>
      <c r="E2267"/>
      <c r="F2267" t="str">
        <f>IF(ISNUMBER(SEARCH("МФЦ",O2267)),"мфц",IF(OR(ISNUMBER(SEARCH("банк",O2267)),ISNUMBER(SEARCH("кб",O2267)),ISNUMBER(SEARCH("акб",O2267))),"банк",IF(ISNUMBER(SEARCH("управление юстиции",O2267)),"загс",IF(ISNUMBER(SEARCH("мвд",O2267)),"мвд",IF(OR(ISNUMBER(SEARCH("школа",G2267)),ISNUMBER(SEARCH("методический центр",G2267)),ISNUMBER(SEARCH("земельным ресурсам",G2267)),ISNUMBER(SEARCH("библиотека",G2267)),ISNUMBER(SEARCH("администрация",O2267)),ISNUMBER(SEARCH("администрация",G2267))),"омсу",IF(OR(ISNUMBER(SEARCH("росгвардии",O2267)),ISNUMBER(SEARCH("аицтиоко",O2267)),ISNUMBER(SEARCH("ростелеком",O2267)),ISNUMBER(SEARCH("гб мсэ",O2267)),ISNUMBER(SEARCH("циб",O2267)),ISNUMBER(SEARCH("библиотека",O2267)),ISNUMBER(SEARCH("университет",O2267)),ISNUMBER(SEARCH("администрация",O2267))),"проч",IF(OR(ISNUMBER(SEARCH("минобрнауки",O2267)),ISNUMBER(SEARCH("минприроды",O2267))),"роив",IF(OR(ISNUMBER(SEARCH("пфр",O2267)),ISNUMBER(SEARCH("сфр",O2267)),ISNUMBER(SEARCH("Фонда социального страхования",O2267))),"СФР",IF(OR(ISNUMBER(SEARCH("усзн",O2267)),ISNUMBER(SEARCH("цзн",O2267))),"усзн",IF(ISNUMBER(SEARCH("почта россии",O2267)),"ПР","другое"))))))))))</f>
        <v>банк</v>
      </c>
      <c r="G2267" t="s">
        <v>903</v>
      </c>
      <c r="H2267" t="s">
        <v>871</v>
      </c>
      <c r="I2267" t="s">
        <v>26</v>
      </c>
      <c r="J2267" t="s">
        <v>5</v>
      </c>
      <c r="K2267" t="s">
        <v>40</v>
      </c>
      <c r="L2267" t="s">
        <v>25</v>
      </c>
      <c r="M2267" t="s">
        <v>902</v>
      </c>
      <c r="N2267" t="s">
        <v>23</v>
      </c>
      <c r="O2267" t="s">
        <v>22</v>
      </c>
      <c r="P2267">
        <v>13</v>
      </c>
      <c r="Q2267">
        <v>13</v>
      </c>
      <c r="R2267">
        <v>13</v>
      </c>
      <c r="S2267">
        <v>13</v>
      </c>
      <c r="T2267">
        <v>13</v>
      </c>
      <c r="U2267">
        <v>13</v>
      </c>
      <c r="V2267">
        <v>13</v>
      </c>
      <c r="W2267">
        <v>13</v>
      </c>
      <c r="X2267">
        <v>13</v>
      </c>
      <c r="Y2267">
        <v>13</v>
      </c>
      <c r="Z2267">
        <v>13</v>
      </c>
      <c r="AA2267">
        <v>13</v>
      </c>
      <c r="AB2267">
        <v>13</v>
      </c>
    </row>
    <row r="2268" spans="1:28" hidden="1" x14ac:dyDescent="0.3">
      <c r="A2268">
        <v>1230795972</v>
      </c>
      <c r="B2268" t="s">
        <v>901</v>
      </c>
      <c r="C2268" t="s">
        <v>11</v>
      </c>
      <c r="D2268" t="s">
        <v>868</v>
      </c>
      <c r="E2268"/>
      <c r="F2268" t="str">
        <f>IF(ISNUMBER(SEARCH("МФЦ",O2268)),"мфц",IF(OR(ISNUMBER(SEARCH("банк",O2268)),ISNUMBER(SEARCH("кб",O2268)),ISNUMBER(SEARCH("акб",O2268))),"банк",IF(ISNUMBER(SEARCH("управление юстиции",O2268)),"загс",IF(ISNUMBER(SEARCH("мвд",O2268)),"мвд",IF(OR(ISNUMBER(SEARCH("школа",G2268)),ISNUMBER(SEARCH("методический центр",G2268)),ISNUMBER(SEARCH("земельным ресурсам",G2268)),ISNUMBER(SEARCH("библиотека",G2268)),ISNUMBER(SEARCH("администрация",O2268)),ISNUMBER(SEARCH("администрация",G2268))),"омсу",IF(OR(ISNUMBER(SEARCH("росгвардии",O2268)),ISNUMBER(SEARCH("аицтиоко",O2268)),ISNUMBER(SEARCH("ростелеком",O2268)),ISNUMBER(SEARCH("гб мсэ",O2268)),ISNUMBER(SEARCH("циб",O2268)),ISNUMBER(SEARCH("библиотека",O2268)),ISNUMBER(SEARCH("университет",O2268)),ISNUMBER(SEARCH("администрация",O2268))),"проч",IF(OR(ISNUMBER(SEARCH("минобрнауки",O2268)),ISNUMBER(SEARCH("минприроды",O2268))),"роив",IF(OR(ISNUMBER(SEARCH("пфр",O2268)),ISNUMBER(SEARCH("сфр",O2268)),ISNUMBER(SEARCH("Фонда социального страхования",O2268))),"СФР",IF(OR(ISNUMBER(SEARCH("усзн",O2268)),ISNUMBER(SEARCH("цзн",O2268))),"усзн",IF(ISNUMBER(SEARCH("почта россии",O2268)),"ПР","другое"))))))))))</f>
        <v>банк</v>
      </c>
      <c r="G2268" t="s">
        <v>900</v>
      </c>
      <c r="H2268" t="s">
        <v>899</v>
      </c>
      <c r="I2268" t="s">
        <v>26</v>
      </c>
      <c r="J2268" t="s">
        <v>5</v>
      </c>
      <c r="K2268" t="s">
        <v>40</v>
      </c>
      <c r="L2268" t="s">
        <v>25</v>
      </c>
      <c r="M2268" t="s">
        <v>898</v>
      </c>
      <c r="N2268" t="s">
        <v>23</v>
      </c>
      <c r="O2268" t="s">
        <v>22</v>
      </c>
      <c r="P2268">
        <v>0</v>
      </c>
      <c r="Q2268">
        <v>0</v>
      </c>
      <c r="R2268">
        <v>0</v>
      </c>
      <c r="S2268">
        <v>0</v>
      </c>
      <c r="T2268">
        <v>0</v>
      </c>
      <c r="U2268">
        <v>0</v>
      </c>
      <c r="V2268">
        <v>0</v>
      </c>
      <c r="W2268">
        <v>0</v>
      </c>
      <c r="X2268">
        <v>0</v>
      </c>
      <c r="Y2268">
        <v>0</v>
      </c>
      <c r="Z2268">
        <v>0</v>
      </c>
      <c r="AA2268">
        <v>0</v>
      </c>
      <c r="AB2268">
        <v>0</v>
      </c>
    </row>
    <row r="2269" spans="1:28" hidden="1" x14ac:dyDescent="0.3">
      <c r="A2269">
        <v>1231348417</v>
      </c>
      <c r="B2269" t="s">
        <v>897</v>
      </c>
      <c r="C2269" t="s">
        <v>11</v>
      </c>
      <c r="D2269" t="s">
        <v>896</v>
      </c>
      <c r="E2269"/>
      <c r="F2269" t="str">
        <f>IF(ISNUMBER(SEARCH("МФЦ",O2269)),"мфц",IF(OR(ISNUMBER(SEARCH("банк",O2269)),ISNUMBER(SEARCH("кб",O2269)),ISNUMBER(SEARCH("акб",O2269))),"банк",IF(ISNUMBER(SEARCH("управление юстиции",O2269)),"загс",IF(ISNUMBER(SEARCH("мвд",O2269)),"мвд",IF(OR(ISNUMBER(SEARCH("школа",G2269)),ISNUMBER(SEARCH("методический центр",G2269)),ISNUMBER(SEARCH("земельным ресурсам",G2269)),ISNUMBER(SEARCH("библиотека",G2269)),ISNUMBER(SEARCH("администрация",O2269)),ISNUMBER(SEARCH("администрация",G2269))),"омсу",IF(OR(ISNUMBER(SEARCH("росгвардии",O2269)),ISNUMBER(SEARCH("аицтиоко",O2269)),ISNUMBER(SEARCH("ростелеком",O2269)),ISNUMBER(SEARCH("гб мсэ",O2269)),ISNUMBER(SEARCH("циб",O2269)),ISNUMBER(SEARCH("библиотека",O2269)),ISNUMBER(SEARCH("университет",O2269)),ISNUMBER(SEARCH("администрация",O2269))),"проч",IF(OR(ISNUMBER(SEARCH("минобрнауки",O2269)),ISNUMBER(SEARCH("минприроды",O2269))),"роив",IF(OR(ISNUMBER(SEARCH("пфр",O2269)),ISNUMBER(SEARCH("сфр",O2269)),ISNUMBER(SEARCH("Фонда социального страхования",O2269))),"СФР",IF(OR(ISNUMBER(SEARCH("усзн",O2269)),ISNUMBER(SEARCH("цзн",O2269))),"усзн",IF(ISNUMBER(SEARCH("почта россии",O2269)),"ПР","другое"))))))))))</f>
        <v>банк</v>
      </c>
      <c r="G2269" t="s">
        <v>895</v>
      </c>
      <c r="H2269" t="s">
        <v>894</v>
      </c>
      <c r="I2269" t="s">
        <v>26</v>
      </c>
      <c r="J2269" t="s">
        <v>5</v>
      </c>
      <c r="K2269" t="s">
        <v>40</v>
      </c>
      <c r="L2269" t="s">
        <v>25</v>
      </c>
      <c r="M2269" t="s">
        <v>893</v>
      </c>
      <c r="N2269" t="s">
        <v>23</v>
      </c>
      <c r="O2269" t="s">
        <v>22</v>
      </c>
      <c r="P2269">
        <v>0</v>
      </c>
      <c r="Q2269">
        <v>0</v>
      </c>
      <c r="R2269">
        <v>0</v>
      </c>
      <c r="S2269">
        <v>0</v>
      </c>
      <c r="T2269">
        <v>0</v>
      </c>
      <c r="U2269">
        <v>0</v>
      </c>
      <c r="V2269">
        <v>0</v>
      </c>
      <c r="W2269">
        <v>0</v>
      </c>
      <c r="X2269">
        <v>0</v>
      </c>
      <c r="Y2269">
        <v>0</v>
      </c>
      <c r="Z2269">
        <v>0</v>
      </c>
      <c r="AA2269">
        <v>0</v>
      </c>
      <c r="AB2269">
        <v>0</v>
      </c>
    </row>
    <row r="2270" spans="1:28" hidden="1" x14ac:dyDescent="0.3">
      <c r="A2270">
        <v>1231595625</v>
      </c>
      <c r="B2270" t="s">
        <v>892</v>
      </c>
      <c r="C2270" t="s">
        <v>11</v>
      </c>
      <c r="D2270" t="s">
        <v>428</v>
      </c>
      <c r="E2270"/>
      <c r="F2270" t="str">
        <f>IF(ISNUMBER(SEARCH("МФЦ",O2270)),"мфц",IF(OR(ISNUMBER(SEARCH("банк",O2270)),ISNUMBER(SEARCH("кб",O2270)),ISNUMBER(SEARCH("акб",O2270))),"банк",IF(ISNUMBER(SEARCH("управление юстиции",O2270)),"загс",IF(ISNUMBER(SEARCH("мвд",O2270)),"мвд",IF(OR(ISNUMBER(SEARCH("школа",G2270)),ISNUMBER(SEARCH("методический центр",G2270)),ISNUMBER(SEARCH("земельным ресурсам",G2270)),ISNUMBER(SEARCH("библиотека",G2270)),ISNUMBER(SEARCH("администрация",O2270)),ISNUMBER(SEARCH("администрация",G2270))),"омсу",IF(OR(ISNUMBER(SEARCH("росгвардии",O2270)),ISNUMBER(SEARCH("аицтиоко",O2270)),ISNUMBER(SEARCH("ростелеком",O2270)),ISNUMBER(SEARCH("гб мсэ",O2270)),ISNUMBER(SEARCH("циб",O2270)),ISNUMBER(SEARCH("библиотека",O2270)),ISNUMBER(SEARCH("университет",O2270)),ISNUMBER(SEARCH("администрация",O2270))),"проч",IF(OR(ISNUMBER(SEARCH("минобрнауки",O2270)),ISNUMBER(SEARCH("минприроды",O2270))),"роив",IF(OR(ISNUMBER(SEARCH("пфр",O2270)),ISNUMBER(SEARCH("сфр",O2270)),ISNUMBER(SEARCH("Фонда социального страхования",O2270))),"СФР",IF(OR(ISNUMBER(SEARCH("усзн",O2270)),ISNUMBER(SEARCH("цзн",O2270))),"усзн",IF(ISNUMBER(SEARCH("почта россии",O2270)),"ПР","другое"))))))))))</f>
        <v>банк</v>
      </c>
      <c r="G2270" t="s">
        <v>891</v>
      </c>
      <c r="H2270" t="s">
        <v>890</v>
      </c>
      <c r="I2270" t="s">
        <v>26</v>
      </c>
      <c r="J2270" t="s">
        <v>5</v>
      </c>
      <c r="K2270" t="s">
        <v>40</v>
      </c>
      <c r="L2270" t="s">
        <v>25</v>
      </c>
      <c r="M2270" t="s">
        <v>889</v>
      </c>
      <c r="N2270" t="s">
        <v>23</v>
      </c>
      <c r="O2270" t="s">
        <v>22</v>
      </c>
      <c r="P2270">
        <v>0</v>
      </c>
      <c r="Q2270">
        <v>0</v>
      </c>
      <c r="R2270">
        <v>0</v>
      </c>
      <c r="S2270">
        <v>0</v>
      </c>
      <c r="T2270">
        <v>0</v>
      </c>
      <c r="U2270">
        <v>0</v>
      </c>
      <c r="V2270">
        <v>0</v>
      </c>
      <c r="W2270">
        <v>0</v>
      </c>
      <c r="X2270">
        <v>0</v>
      </c>
      <c r="Y2270">
        <v>0</v>
      </c>
      <c r="Z2270">
        <v>0</v>
      </c>
      <c r="AA2270">
        <v>0</v>
      </c>
      <c r="AB2270">
        <v>0</v>
      </c>
    </row>
    <row r="2271" spans="1:28" hidden="1" x14ac:dyDescent="0.3">
      <c r="A2271">
        <v>1231773323</v>
      </c>
      <c r="B2271" t="s">
        <v>888</v>
      </c>
      <c r="C2271" t="s">
        <v>11</v>
      </c>
      <c r="D2271"/>
      <c r="E2271"/>
      <c r="F2271" t="str">
        <f>IF(ISNUMBER(SEARCH("МФЦ",O2271)),"мфц",IF(OR(ISNUMBER(SEARCH("банк",O2271)),ISNUMBER(SEARCH("кб",O2271)),ISNUMBER(SEARCH("акб",O2271))),"банк",IF(ISNUMBER(SEARCH("управление юстиции",O2271)),"загс",IF(ISNUMBER(SEARCH("мвд",O2271)),"мвд",IF(OR(ISNUMBER(SEARCH("школа",G2271)),ISNUMBER(SEARCH("методический центр",G2271)),ISNUMBER(SEARCH("земельным ресурсам",G2271)),ISNUMBER(SEARCH("библиотека",G2271)),ISNUMBER(SEARCH("администрация",O2271)),ISNUMBER(SEARCH("администрация",G2271))),"омсу",IF(OR(ISNUMBER(SEARCH("росгвардии",O2271)),ISNUMBER(SEARCH("аицтиоко",O2271)),ISNUMBER(SEARCH("ростелеком",O2271)),ISNUMBER(SEARCH("гб мсэ",O2271)),ISNUMBER(SEARCH("циб",O2271)),ISNUMBER(SEARCH("библиотека",O2271)),ISNUMBER(SEARCH("университет",O2271)),ISNUMBER(SEARCH("администрация",O2271))),"проч",IF(OR(ISNUMBER(SEARCH("минобрнауки",O2271)),ISNUMBER(SEARCH("минприроды",O2271))),"роив",IF(OR(ISNUMBER(SEARCH("пфр",O2271)),ISNUMBER(SEARCH("сфр",O2271)),ISNUMBER(SEARCH("Фонда социального страхования",O2271))),"СФР",IF(OR(ISNUMBER(SEARCH("усзн",O2271)),ISNUMBER(SEARCH("цзн",O2271))),"усзн",IF(ISNUMBER(SEARCH("почта россии",O2271)),"ПР","другое"))))))))))</f>
        <v>банк</v>
      </c>
      <c r="G2271" t="s">
        <v>887</v>
      </c>
      <c r="H2271" t="s">
        <v>886</v>
      </c>
      <c r="I2271" t="s">
        <v>26</v>
      </c>
      <c r="J2271" t="s">
        <v>5</v>
      </c>
      <c r="K2271" t="s">
        <v>40</v>
      </c>
      <c r="L2271" t="s">
        <v>25</v>
      </c>
      <c r="M2271" t="s">
        <v>885</v>
      </c>
      <c r="N2271" t="s">
        <v>23</v>
      </c>
      <c r="O2271" t="s">
        <v>22</v>
      </c>
      <c r="P2271">
        <v>0</v>
      </c>
      <c r="Q2271">
        <v>0</v>
      </c>
      <c r="R2271">
        <v>0</v>
      </c>
      <c r="S2271">
        <v>0</v>
      </c>
      <c r="T2271">
        <v>0</v>
      </c>
      <c r="U2271">
        <v>0</v>
      </c>
      <c r="V2271">
        <v>0</v>
      </c>
      <c r="W2271">
        <v>0</v>
      </c>
      <c r="X2271">
        <v>0</v>
      </c>
      <c r="Y2271">
        <v>0</v>
      </c>
      <c r="Z2271">
        <v>0</v>
      </c>
      <c r="AA2271">
        <v>0</v>
      </c>
      <c r="AB2271">
        <v>0</v>
      </c>
    </row>
    <row r="2272" spans="1:28" x14ac:dyDescent="0.3">
      <c r="A2272">
        <v>1233060060</v>
      </c>
      <c r="B2272" t="s">
        <v>884</v>
      </c>
      <c r="C2272" t="s">
        <v>11</v>
      </c>
      <c r="D2272"/>
      <c r="E2272" t="s">
        <v>883</v>
      </c>
      <c r="F2272" t="str">
        <f>IF(ISNUMBER(SEARCH("МФЦ",O2272)),"мфц",IF(OR(ISNUMBER(SEARCH("банк",O2272)),ISNUMBER(SEARCH("кб",O2272)),ISNUMBER(SEARCH("акб",O2272))),"банк",IF(ISNUMBER(SEARCH("управление юстиции",O2272)),"загс",IF(ISNUMBER(SEARCH("мвд",O2272)),"мвд",IF(OR(ISNUMBER(SEARCH("школа",G2272)),ISNUMBER(SEARCH("методический центр",G2272)),ISNUMBER(SEARCH("земельным ресурсам",G2272)),ISNUMBER(SEARCH("библиотека",G2272)),ISNUMBER(SEARCH("администрация",O2272)),ISNUMBER(SEARCH("администрация",G2272))),"омсу",IF(OR(ISNUMBER(SEARCH("росгвардии",O2272)),ISNUMBER(SEARCH("аицтиоко",O2272)),ISNUMBER(SEARCH("ростелеком",O2272)),ISNUMBER(SEARCH("гб мсэ",O2272)),ISNUMBER(SEARCH("циб",O2272)),ISNUMBER(SEARCH("библиотека",O2272)),ISNUMBER(SEARCH("университет",O2272)),ISNUMBER(SEARCH("администрация",O2272))),"проч",IF(OR(ISNUMBER(SEARCH("минобрнауки",O2272)),ISNUMBER(SEARCH("минприроды",O2272))),"роив",IF(OR(ISNUMBER(SEARCH("пфр",O2272)),ISNUMBER(SEARCH("сфр",O2272)),ISNUMBER(SEARCH("Фонда социального страхования",O2272))),"СФР",IF(OR(ISNUMBER(SEARCH("усзн",O2272)),ISNUMBER(SEARCH("цзн",O2272))),"усзн",IF(ISNUMBER(SEARCH("почта россии",O2272)),"ПР","другое"))))))))))</f>
        <v>мфц</v>
      </c>
      <c r="G2272" t="s">
        <v>882</v>
      </c>
      <c r="H2272" t="s">
        <v>881</v>
      </c>
      <c r="I2272" t="s">
        <v>254</v>
      </c>
      <c r="J2272" t="s">
        <v>5</v>
      </c>
      <c r="K2272" t="s">
        <v>4</v>
      </c>
      <c r="L2272" t="s">
        <v>3</v>
      </c>
      <c r="M2272" t="s">
        <v>872</v>
      </c>
      <c r="N2272" t="s">
        <v>1</v>
      </c>
      <c r="O2272" t="s">
        <v>0</v>
      </c>
      <c r="P2272">
        <v>4</v>
      </c>
      <c r="Q2272">
        <v>0</v>
      </c>
      <c r="R2272">
        <v>0</v>
      </c>
      <c r="S2272">
        <v>0</v>
      </c>
      <c r="T2272">
        <v>1</v>
      </c>
      <c r="U2272">
        <v>3</v>
      </c>
      <c r="V2272">
        <v>4</v>
      </c>
      <c r="W2272">
        <v>4</v>
      </c>
      <c r="X2272">
        <v>4</v>
      </c>
      <c r="Y2272">
        <v>4</v>
      </c>
      <c r="Z2272">
        <v>4</v>
      </c>
      <c r="AA2272">
        <v>4</v>
      </c>
      <c r="AB2272">
        <v>4</v>
      </c>
    </row>
    <row r="2273" spans="1:28" x14ac:dyDescent="0.3">
      <c r="A2273">
        <v>1233060382</v>
      </c>
      <c r="B2273" t="s">
        <v>880</v>
      </c>
      <c r="C2273" t="s">
        <v>11</v>
      </c>
      <c r="D2273" t="s">
        <v>726</v>
      </c>
      <c r="E2273" t="s">
        <v>879</v>
      </c>
      <c r="F2273" t="str">
        <f>IF(ISNUMBER(SEARCH("МФЦ",O2273)),"мфц",IF(OR(ISNUMBER(SEARCH("банк",O2273)),ISNUMBER(SEARCH("кб",O2273)),ISNUMBER(SEARCH("акб",O2273))),"банк",IF(ISNUMBER(SEARCH("управление юстиции",O2273)),"загс",IF(ISNUMBER(SEARCH("мвд",O2273)),"мвд",IF(OR(ISNUMBER(SEARCH("школа",G2273)),ISNUMBER(SEARCH("методический центр",G2273)),ISNUMBER(SEARCH("земельным ресурсам",G2273)),ISNUMBER(SEARCH("библиотека",G2273)),ISNUMBER(SEARCH("администрация",O2273)),ISNUMBER(SEARCH("администрация",G2273))),"омсу",IF(OR(ISNUMBER(SEARCH("росгвардии",O2273)),ISNUMBER(SEARCH("аицтиоко",O2273)),ISNUMBER(SEARCH("ростелеком",O2273)),ISNUMBER(SEARCH("гб мсэ",O2273)),ISNUMBER(SEARCH("циб",O2273)),ISNUMBER(SEARCH("библиотека",O2273)),ISNUMBER(SEARCH("университет",O2273)),ISNUMBER(SEARCH("администрация",O2273))),"проч",IF(OR(ISNUMBER(SEARCH("минобрнауки",O2273)),ISNUMBER(SEARCH("минприроды",O2273))),"роив",IF(OR(ISNUMBER(SEARCH("пфр",O2273)),ISNUMBER(SEARCH("сфр",O2273)),ISNUMBER(SEARCH("Фонда социального страхования",O2273))),"СФР",IF(OR(ISNUMBER(SEARCH("усзн",O2273)),ISNUMBER(SEARCH("цзн",O2273))),"усзн",IF(ISNUMBER(SEARCH("почта россии",O2273)),"ПР","другое"))))))))))</f>
        <v>мфц</v>
      </c>
      <c r="G2273" t="s">
        <v>878</v>
      </c>
      <c r="H2273" t="s">
        <v>877</v>
      </c>
      <c r="I2273" t="s">
        <v>254</v>
      </c>
      <c r="J2273" t="s">
        <v>5</v>
      </c>
      <c r="K2273" t="s">
        <v>4</v>
      </c>
      <c r="L2273" t="s">
        <v>3</v>
      </c>
      <c r="M2273" t="s">
        <v>872</v>
      </c>
      <c r="N2273" t="s">
        <v>1</v>
      </c>
      <c r="O2273" t="s">
        <v>0</v>
      </c>
      <c r="P2273">
        <v>2</v>
      </c>
      <c r="Q2273">
        <v>0</v>
      </c>
      <c r="R2273">
        <v>0</v>
      </c>
      <c r="S2273">
        <v>0</v>
      </c>
      <c r="T2273">
        <v>0</v>
      </c>
      <c r="U2273">
        <v>0</v>
      </c>
      <c r="V2273">
        <v>1</v>
      </c>
      <c r="W2273">
        <v>2</v>
      </c>
      <c r="X2273">
        <v>2</v>
      </c>
      <c r="Y2273">
        <v>2</v>
      </c>
      <c r="Z2273">
        <v>2</v>
      </c>
      <c r="AA2273">
        <v>2</v>
      </c>
      <c r="AB2273">
        <v>2</v>
      </c>
    </row>
    <row r="2274" spans="1:28" x14ac:dyDescent="0.3">
      <c r="A2274">
        <v>1233061735</v>
      </c>
      <c r="B2274" t="s">
        <v>876</v>
      </c>
      <c r="C2274" t="s">
        <v>11</v>
      </c>
      <c r="D2274" t="s">
        <v>726</v>
      </c>
      <c r="E2274" t="s">
        <v>875</v>
      </c>
      <c r="F2274" t="str">
        <f>IF(ISNUMBER(SEARCH("МФЦ",O2274)),"мфц",IF(OR(ISNUMBER(SEARCH("банк",O2274)),ISNUMBER(SEARCH("кб",O2274)),ISNUMBER(SEARCH("акб",O2274))),"банк",IF(ISNUMBER(SEARCH("управление юстиции",O2274)),"загс",IF(ISNUMBER(SEARCH("мвд",O2274)),"мвд",IF(OR(ISNUMBER(SEARCH("школа",G2274)),ISNUMBER(SEARCH("методический центр",G2274)),ISNUMBER(SEARCH("земельным ресурсам",G2274)),ISNUMBER(SEARCH("библиотека",G2274)),ISNUMBER(SEARCH("администрация",O2274)),ISNUMBER(SEARCH("администрация",G2274))),"омсу",IF(OR(ISNUMBER(SEARCH("росгвардии",O2274)),ISNUMBER(SEARCH("аицтиоко",O2274)),ISNUMBER(SEARCH("ростелеком",O2274)),ISNUMBER(SEARCH("гб мсэ",O2274)),ISNUMBER(SEARCH("циб",O2274)),ISNUMBER(SEARCH("библиотека",O2274)),ISNUMBER(SEARCH("университет",O2274)),ISNUMBER(SEARCH("администрация",O2274))),"проч",IF(OR(ISNUMBER(SEARCH("минобрнауки",O2274)),ISNUMBER(SEARCH("минприроды",O2274))),"роив",IF(OR(ISNUMBER(SEARCH("пфр",O2274)),ISNUMBER(SEARCH("сфр",O2274)),ISNUMBER(SEARCH("Фонда социального страхования",O2274))),"СФР",IF(OR(ISNUMBER(SEARCH("усзн",O2274)),ISNUMBER(SEARCH("цзн",O2274))),"усзн",IF(ISNUMBER(SEARCH("почта россии",O2274)),"ПР","другое"))))))))))</f>
        <v>мфц</v>
      </c>
      <c r="G2274" t="s">
        <v>874</v>
      </c>
      <c r="H2274" t="s">
        <v>873</v>
      </c>
      <c r="I2274" t="s">
        <v>254</v>
      </c>
      <c r="J2274" t="s">
        <v>5</v>
      </c>
      <c r="K2274" t="s">
        <v>4</v>
      </c>
      <c r="L2274" t="s">
        <v>3</v>
      </c>
      <c r="M2274" t="s">
        <v>872</v>
      </c>
      <c r="N2274" t="s">
        <v>1</v>
      </c>
      <c r="O2274" t="s">
        <v>0</v>
      </c>
      <c r="P2274">
        <v>12</v>
      </c>
      <c r="Q2274">
        <v>0</v>
      </c>
      <c r="R2274">
        <v>0</v>
      </c>
      <c r="S2274">
        <v>3</v>
      </c>
      <c r="T2274">
        <v>5</v>
      </c>
      <c r="U2274">
        <v>5</v>
      </c>
      <c r="V2274">
        <v>5</v>
      </c>
      <c r="W2274">
        <v>5</v>
      </c>
      <c r="X2274">
        <v>7</v>
      </c>
      <c r="Y2274">
        <v>9</v>
      </c>
      <c r="Z2274">
        <v>12</v>
      </c>
      <c r="AA2274">
        <v>12</v>
      </c>
      <c r="AB2274">
        <v>12</v>
      </c>
    </row>
    <row r="2275" spans="1:28" hidden="1" x14ac:dyDescent="0.3">
      <c r="A2275">
        <v>1233256666</v>
      </c>
      <c r="B2275" t="s">
        <v>852</v>
      </c>
      <c r="C2275" t="s">
        <v>11</v>
      </c>
      <c r="D2275" t="s">
        <v>29</v>
      </c>
      <c r="E2275"/>
      <c r="F2275" t="str">
        <f>IF(ISNUMBER(SEARCH("МФЦ",O2275)),"мфц",IF(OR(ISNUMBER(SEARCH("банк",O2275)),ISNUMBER(SEARCH("кб",O2275)),ISNUMBER(SEARCH("акб",O2275))),"банк",IF(ISNUMBER(SEARCH("управление юстиции",O2275)),"загс",IF(ISNUMBER(SEARCH("мвд",O2275)),"мвд",IF(OR(ISNUMBER(SEARCH("школа",G2275)),ISNUMBER(SEARCH("методический центр",G2275)),ISNUMBER(SEARCH("земельным ресурсам",G2275)),ISNUMBER(SEARCH("библиотека",G2275)),ISNUMBER(SEARCH("администрация",O2275)),ISNUMBER(SEARCH("администрация",G2275))),"омсу",IF(OR(ISNUMBER(SEARCH("росгвардии",O2275)),ISNUMBER(SEARCH("аицтиоко",O2275)),ISNUMBER(SEARCH("ростелеком",O2275)),ISNUMBER(SEARCH("гб мсэ",O2275)),ISNUMBER(SEARCH("циб",O2275)),ISNUMBER(SEARCH("библиотека",O2275)),ISNUMBER(SEARCH("университет",O2275)),ISNUMBER(SEARCH("администрация",O2275))),"проч",IF(OR(ISNUMBER(SEARCH("минобрнауки",O2275)),ISNUMBER(SEARCH("минприроды",O2275))),"роив",IF(OR(ISNUMBER(SEARCH("пфр",O2275)),ISNUMBER(SEARCH("сфр",O2275)),ISNUMBER(SEARCH("Фонда социального страхования",O2275))),"СФР",IF(OR(ISNUMBER(SEARCH("усзн",O2275)),ISNUMBER(SEARCH("цзн",O2275))),"усзн",IF(ISNUMBER(SEARCH("почта россии",O2275)),"ПР","другое"))))))))))</f>
        <v>банк</v>
      </c>
      <c r="G2275" t="s">
        <v>851</v>
      </c>
      <c r="H2275" t="s">
        <v>871</v>
      </c>
      <c r="I2275" t="s">
        <v>26</v>
      </c>
      <c r="J2275" t="s">
        <v>5</v>
      </c>
      <c r="K2275" t="s">
        <v>14</v>
      </c>
      <c r="L2275" t="s">
        <v>25</v>
      </c>
      <c r="M2275" t="s">
        <v>870</v>
      </c>
      <c r="N2275" t="s">
        <v>23</v>
      </c>
      <c r="O2275" t="s">
        <v>22</v>
      </c>
      <c r="P2275">
        <v>0</v>
      </c>
      <c r="Q2275">
        <v>0</v>
      </c>
      <c r="R2275">
        <v>0</v>
      </c>
      <c r="S2275">
        <v>0</v>
      </c>
      <c r="T2275">
        <v>0</v>
      </c>
      <c r="U2275">
        <v>0</v>
      </c>
      <c r="V2275">
        <v>0</v>
      </c>
      <c r="W2275">
        <v>0</v>
      </c>
      <c r="X2275">
        <v>0</v>
      </c>
      <c r="Y2275">
        <v>0</v>
      </c>
      <c r="Z2275">
        <v>0</v>
      </c>
      <c r="AA2275">
        <v>0</v>
      </c>
      <c r="AB2275">
        <v>0</v>
      </c>
    </row>
    <row r="2276" spans="1:28" hidden="1" x14ac:dyDescent="0.3">
      <c r="A2276">
        <v>1233530599</v>
      </c>
      <c r="B2276" t="s">
        <v>869</v>
      </c>
      <c r="C2276" t="s">
        <v>11</v>
      </c>
      <c r="D2276" t="s">
        <v>868</v>
      </c>
      <c r="E2276"/>
      <c r="F2276" t="str">
        <f>IF(ISNUMBER(SEARCH("МФЦ",O2276)),"мфц",IF(OR(ISNUMBER(SEARCH("банк",O2276)),ISNUMBER(SEARCH("кб",O2276)),ISNUMBER(SEARCH("акб",O2276))),"банк",IF(ISNUMBER(SEARCH("управление юстиции",O2276)),"загс",IF(ISNUMBER(SEARCH("мвд",O2276)),"мвд",IF(OR(ISNUMBER(SEARCH("школа",G2276)),ISNUMBER(SEARCH("методический центр",G2276)),ISNUMBER(SEARCH("земельным ресурсам",G2276)),ISNUMBER(SEARCH("библиотека",G2276)),ISNUMBER(SEARCH("администрация",O2276)),ISNUMBER(SEARCH("администрация",G2276))),"омсу",IF(OR(ISNUMBER(SEARCH("росгвардии",O2276)),ISNUMBER(SEARCH("аицтиоко",O2276)),ISNUMBER(SEARCH("ростелеком",O2276)),ISNUMBER(SEARCH("гб мсэ",O2276)),ISNUMBER(SEARCH("циб",O2276)),ISNUMBER(SEARCH("библиотека",O2276)),ISNUMBER(SEARCH("университет",O2276)),ISNUMBER(SEARCH("администрация",O2276))),"проч",IF(OR(ISNUMBER(SEARCH("минобрнауки",O2276)),ISNUMBER(SEARCH("минприроды",O2276))),"роив",IF(OR(ISNUMBER(SEARCH("пфр",O2276)),ISNUMBER(SEARCH("сфр",O2276)),ISNUMBER(SEARCH("Фонда социального страхования",O2276))),"СФР",IF(OR(ISNUMBER(SEARCH("усзн",O2276)),ISNUMBER(SEARCH("цзн",O2276))),"усзн",IF(ISNUMBER(SEARCH("почта россии",O2276)),"ПР","другое"))))))))))</f>
        <v>банк</v>
      </c>
      <c r="G2276" t="s">
        <v>867</v>
      </c>
      <c r="H2276" t="s">
        <v>27</v>
      </c>
      <c r="I2276" t="s">
        <v>26</v>
      </c>
      <c r="J2276" t="s">
        <v>5</v>
      </c>
      <c r="K2276" t="s">
        <v>40</v>
      </c>
      <c r="L2276" t="s">
        <v>25</v>
      </c>
      <c r="M2276" t="s">
        <v>866</v>
      </c>
      <c r="N2276" t="s">
        <v>23</v>
      </c>
      <c r="O2276" t="s">
        <v>22</v>
      </c>
      <c r="P2276">
        <v>0</v>
      </c>
      <c r="Q2276">
        <v>0</v>
      </c>
      <c r="R2276">
        <v>0</v>
      </c>
      <c r="S2276">
        <v>0</v>
      </c>
      <c r="T2276">
        <v>0</v>
      </c>
      <c r="U2276">
        <v>0</v>
      </c>
      <c r="V2276">
        <v>0</v>
      </c>
      <c r="W2276">
        <v>0</v>
      </c>
      <c r="X2276">
        <v>0</v>
      </c>
      <c r="Y2276">
        <v>0</v>
      </c>
      <c r="Z2276">
        <v>0</v>
      </c>
      <c r="AA2276">
        <v>0</v>
      </c>
      <c r="AB2276">
        <v>0</v>
      </c>
    </row>
    <row r="2277" spans="1:28" hidden="1" x14ac:dyDescent="0.3">
      <c r="A2277">
        <v>1233646939</v>
      </c>
      <c r="B2277" t="s">
        <v>865</v>
      </c>
      <c r="C2277" t="s">
        <v>11</v>
      </c>
      <c r="D2277"/>
      <c r="E2277"/>
      <c r="F2277" t="str">
        <f>IF(ISNUMBER(SEARCH("МФЦ",O2277)),"мфц",IF(OR(ISNUMBER(SEARCH("банк",O2277)),ISNUMBER(SEARCH("кб",O2277)),ISNUMBER(SEARCH("акб",O2277))),"банк",IF(ISNUMBER(SEARCH("управление юстиции",O2277)),"загс",IF(ISNUMBER(SEARCH("мвд",O2277)),"мвд",IF(OR(ISNUMBER(SEARCH("школа",G2277)),ISNUMBER(SEARCH("методический центр",G2277)),ISNUMBER(SEARCH("земельным ресурсам",G2277)),ISNUMBER(SEARCH("библиотека",G2277)),ISNUMBER(SEARCH("администрация",O2277)),ISNUMBER(SEARCH("администрация",G2277))),"омсу",IF(OR(ISNUMBER(SEARCH("росгвардии",O2277)),ISNUMBER(SEARCH("аицтиоко",O2277)),ISNUMBER(SEARCH("ростелеком",O2277)),ISNUMBER(SEARCH("гб мсэ",O2277)),ISNUMBER(SEARCH("циб",O2277)),ISNUMBER(SEARCH("библиотека",O2277)),ISNUMBER(SEARCH("университет",O2277)),ISNUMBER(SEARCH("администрация",O2277))),"проч",IF(OR(ISNUMBER(SEARCH("минобрнауки",O2277)),ISNUMBER(SEARCH("минприроды",O2277))),"роив",IF(OR(ISNUMBER(SEARCH("пфр",O2277)),ISNUMBER(SEARCH("сфр",O2277)),ISNUMBER(SEARCH("Фонда социального страхования",O2277))),"СФР",IF(OR(ISNUMBER(SEARCH("усзн",O2277)),ISNUMBER(SEARCH("цзн",O2277))),"усзн",IF(ISNUMBER(SEARCH("почта россии",O2277)),"ПР","другое"))))))))))</f>
        <v>банк</v>
      </c>
      <c r="G2277" t="s">
        <v>864</v>
      </c>
      <c r="H2277" t="s">
        <v>863</v>
      </c>
      <c r="I2277" t="s">
        <v>26</v>
      </c>
      <c r="J2277" t="s">
        <v>5</v>
      </c>
      <c r="K2277" t="s">
        <v>14</v>
      </c>
      <c r="L2277" t="s">
        <v>25</v>
      </c>
      <c r="M2277" t="s">
        <v>862</v>
      </c>
      <c r="N2277" t="s">
        <v>23</v>
      </c>
      <c r="O2277" t="s">
        <v>22</v>
      </c>
      <c r="P2277">
        <v>0</v>
      </c>
      <c r="Q2277">
        <v>0</v>
      </c>
      <c r="R2277">
        <v>0</v>
      </c>
      <c r="S2277">
        <v>0</v>
      </c>
      <c r="T2277">
        <v>0</v>
      </c>
      <c r="U2277">
        <v>0</v>
      </c>
      <c r="V2277">
        <v>0</v>
      </c>
      <c r="W2277">
        <v>0</v>
      </c>
      <c r="X2277">
        <v>0</v>
      </c>
      <c r="Y2277">
        <v>0</v>
      </c>
      <c r="Z2277">
        <v>0</v>
      </c>
      <c r="AA2277">
        <v>0</v>
      </c>
      <c r="AB2277">
        <v>0</v>
      </c>
    </row>
    <row r="2278" spans="1:28" hidden="1" x14ac:dyDescent="0.3">
      <c r="A2278">
        <v>1233746974</v>
      </c>
      <c r="B2278" t="s">
        <v>54</v>
      </c>
      <c r="C2278" t="s">
        <v>11</v>
      </c>
      <c r="D2278" t="s">
        <v>53</v>
      </c>
      <c r="E2278"/>
      <c r="F2278" t="str">
        <f>IF(ISNUMBER(SEARCH("МФЦ",O2278)),"мфц",IF(OR(ISNUMBER(SEARCH("банк",O2278)),ISNUMBER(SEARCH("кб",O2278)),ISNUMBER(SEARCH("акб",O2278))),"банк",IF(ISNUMBER(SEARCH("управление юстиции",O2278)),"загс",IF(ISNUMBER(SEARCH("мвд",O2278)),"мвд",IF(OR(ISNUMBER(SEARCH("школа",G2278)),ISNUMBER(SEARCH("методический центр",G2278)),ISNUMBER(SEARCH("земельным ресурсам",G2278)),ISNUMBER(SEARCH("библиотека",G2278)),ISNUMBER(SEARCH("администрация",O2278)),ISNUMBER(SEARCH("администрация",G2278))),"омсу",IF(OR(ISNUMBER(SEARCH("росгвардии",O2278)),ISNUMBER(SEARCH("аицтиоко",O2278)),ISNUMBER(SEARCH("ростелеком",O2278)),ISNUMBER(SEARCH("гб мсэ",O2278)),ISNUMBER(SEARCH("циб",O2278)),ISNUMBER(SEARCH("библиотека",O2278)),ISNUMBER(SEARCH("университет",O2278)),ISNUMBER(SEARCH("администрация",O2278))),"проч",IF(OR(ISNUMBER(SEARCH("минобрнауки",O2278)),ISNUMBER(SEARCH("минприроды",O2278))),"роив",IF(OR(ISNUMBER(SEARCH("пфр",O2278)),ISNUMBER(SEARCH("сфр",O2278)),ISNUMBER(SEARCH("Фонда социального страхования",O2278))),"СФР",IF(OR(ISNUMBER(SEARCH("усзн",O2278)),ISNUMBER(SEARCH("цзн",O2278))),"усзн",IF(ISNUMBER(SEARCH("почта россии",O2278)),"ПР","другое"))))))))))</f>
        <v>банк</v>
      </c>
      <c r="G2278" t="s">
        <v>861</v>
      </c>
      <c r="H2278" t="s">
        <v>860</v>
      </c>
      <c r="I2278" t="s">
        <v>26</v>
      </c>
      <c r="J2278" t="s">
        <v>5</v>
      </c>
      <c r="K2278" t="s">
        <v>40</v>
      </c>
      <c r="L2278" t="s">
        <v>25</v>
      </c>
      <c r="M2278" t="s">
        <v>859</v>
      </c>
      <c r="N2278" t="s">
        <v>23</v>
      </c>
      <c r="O2278" t="s">
        <v>22</v>
      </c>
      <c r="P2278">
        <v>0</v>
      </c>
      <c r="Q2278">
        <v>0</v>
      </c>
      <c r="R2278">
        <v>0</v>
      </c>
      <c r="S2278">
        <v>0</v>
      </c>
      <c r="T2278">
        <v>0</v>
      </c>
      <c r="U2278">
        <v>0</v>
      </c>
      <c r="V2278">
        <v>0</v>
      </c>
      <c r="W2278">
        <v>0</v>
      </c>
      <c r="X2278">
        <v>0</v>
      </c>
      <c r="Y2278">
        <v>0</v>
      </c>
      <c r="Z2278">
        <v>0</v>
      </c>
      <c r="AA2278">
        <v>0</v>
      </c>
      <c r="AB2278">
        <v>0</v>
      </c>
    </row>
    <row r="2279" spans="1:28" hidden="1" x14ac:dyDescent="0.3">
      <c r="A2279">
        <v>1233817479</v>
      </c>
      <c r="B2279" t="s">
        <v>392</v>
      </c>
      <c r="C2279" t="s">
        <v>11</v>
      </c>
      <c r="D2279"/>
      <c r="E2279"/>
      <c r="F2279" t="str">
        <f>IF(ISNUMBER(SEARCH("МФЦ",O2279)),"мфц",IF(OR(ISNUMBER(SEARCH("банк",O2279)),ISNUMBER(SEARCH("кб",O2279)),ISNUMBER(SEARCH("акб",O2279))),"банк",IF(ISNUMBER(SEARCH("управление юстиции",O2279)),"загс",IF(ISNUMBER(SEARCH("мвд",O2279)),"мвд",IF(OR(ISNUMBER(SEARCH("школа",G2279)),ISNUMBER(SEARCH("методический центр",G2279)),ISNUMBER(SEARCH("земельным ресурсам",G2279)),ISNUMBER(SEARCH("библиотека",G2279)),ISNUMBER(SEARCH("администрация",O2279)),ISNUMBER(SEARCH("администрация",G2279))),"омсу",IF(OR(ISNUMBER(SEARCH("росгвардии",O2279)),ISNUMBER(SEARCH("аицтиоко",O2279)),ISNUMBER(SEARCH("ростелеком",O2279)),ISNUMBER(SEARCH("гб мсэ",O2279)),ISNUMBER(SEARCH("циб",O2279)),ISNUMBER(SEARCH("библиотека",O2279)),ISNUMBER(SEARCH("университет",O2279)),ISNUMBER(SEARCH("администрация",O2279))),"проч",IF(OR(ISNUMBER(SEARCH("минобрнауки",O2279)),ISNUMBER(SEARCH("минприроды",O2279))),"роив",IF(OR(ISNUMBER(SEARCH("пфр",O2279)),ISNUMBER(SEARCH("сфр",O2279)),ISNUMBER(SEARCH("Фонда социального страхования",O2279))),"СФР",IF(OR(ISNUMBER(SEARCH("усзн",O2279)),ISNUMBER(SEARCH("цзн",O2279))),"усзн",IF(ISNUMBER(SEARCH("почта россии",O2279)),"ПР","другое"))))))))))</f>
        <v>банк</v>
      </c>
      <c r="G2279" t="s">
        <v>858</v>
      </c>
      <c r="H2279" t="s">
        <v>857</v>
      </c>
      <c r="I2279" t="s">
        <v>26</v>
      </c>
      <c r="J2279" t="s">
        <v>5</v>
      </c>
      <c r="K2279" t="s">
        <v>40</v>
      </c>
      <c r="L2279" t="s">
        <v>25</v>
      </c>
      <c r="M2279" t="s">
        <v>853</v>
      </c>
      <c r="N2279" t="s">
        <v>23</v>
      </c>
      <c r="O2279" t="s">
        <v>22</v>
      </c>
      <c r="P2279">
        <v>0</v>
      </c>
      <c r="Q2279">
        <v>0</v>
      </c>
      <c r="R2279">
        <v>0</v>
      </c>
      <c r="S2279">
        <v>0</v>
      </c>
      <c r="T2279">
        <v>0</v>
      </c>
      <c r="U2279">
        <v>0</v>
      </c>
      <c r="V2279">
        <v>0</v>
      </c>
      <c r="W2279">
        <v>0</v>
      </c>
      <c r="X2279">
        <v>0</v>
      </c>
      <c r="Y2279">
        <v>0</v>
      </c>
      <c r="Z2279">
        <v>0</v>
      </c>
      <c r="AA2279">
        <v>0</v>
      </c>
      <c r="AB2279">
        <v>0</v>
      </c>
    </row>
    <row r="2280" spans="1:28" hidden="1" x14ac:dyDescent="0.3">
      <c r="A2280">
        <v>1233828975</v>
      </c>
      <c r="B2280" t="s">
        <v>856</v>
      </c>
      <c r="C2280" t="s">
        <v>11</v>
      </c>
      <c r="D2280" t="s">
        <v>855</v>
      </c>
      <c r="E2280"/>
      <c r="F2280" t="str">
        <f>IF(ISNUMBER(SEARCH("МФЦ",O2280)),"мфц",IF(OR(ISNUMBER(SEARCH("банк",O2280)),ISNUMBER(SEARCH("кб",O2280)),ISNUMBER(SEARCH("акб",O2280))),"банк",IF(ISNUMBER(SEARCH("управление юстиции",O2280)),"загс",IF(ISNUMBER(SEARCH("мвд",O2280)),"мвд",IF(OR(ISNUMBER(SEARCH("школа",G2280)),ISNUMBER(SEARCH("методический центр",G2280)),ISNUMBER(SEARCH("земельным ресурсам",G2280)),ISNUMBER(SEARCH("библиотека",G2280)),ISNUMBER(SEARCH("администрация",O2280)),ISNUMBER(SEARCH("администрация",G2280))),"омсу",IF(OR(ISNUMBER(SEARCH("росгвардии",O2280)),ISNUMBER(SEARCH("аицтиоко",O2280)),ISNUMBER(SEARCH("ростелеком",O2280)),ISNUMBER(SEARCH("гб мсэ",O2280)),ISNUMBER(SEARCH("циб",O2280)),ISNUMBER(SEARCH("библиотека",O2280)),ISNUMBER(SEARCH("университет",O2280)),ISNUMBER(SEARCH("администрация",O2280))),"проч",IF(OR(ISNUMBER(SEARCH("минобрнауки",O2280)),ISNUMBER(SEARCH("минприроды",O2280))),"роив",IF(OR(ISNUMBER(SEARCH("пфр",O2280)),ISNUMBER(SEARCH("сфр",O2280)),ISNUMBER(SEARCH("Фонда социального страхования",O2280))),"СФР",IF(OR(ISNUMBER(SEARCH("усзн",O2280)),ISNUMBER(SEARCH("цзн",O2280))),"усзн",IF(ISNUMBER(SEARCH("почта россии",O2280)),"ПР","другое"))))))))))</f>
        <v>банк</v>
      </c>
      <c r="G2280" t="s">
        <v>854</v>
      </c>
      <c r="H2280" t="s">
        <v>287</v>
      </c>
      <c r="I2280" t="s">
        <v>26</v>
      </c>
      <c r="J2280" t="s">
        <v>5</v>
      </c>
      <c r="K2280" t="s">
        <v>40</v>
      </c>
      <c r="L2280" t="s">
        <v>25</v>
      </c>
      <c r="M2280" t="s">
        <v>853</v>
      </c>
      <c r="N2280" t="s">
        <v>23</v>
      </c>
      <c r="O2280" t="s">
        <v>22</v>
      </c>
      <c r="P2280">
        <v>0</v>
      </c>
      <c r="Q2280">
        <v>0</v>
      </c>
      <c r="R2280">
        <v>0</v>
      </c>
      <c r="S2280">
        <v>0</v>
      </c>
      <c r="T2280">
        <v>0</v>
      </c>
      <c r="U2280">
        <v>0</v>
      </c>
      <c r="V2280">
        <v>0</v>
      </c>
      <c r="W2280">
        <v>0</v>
      </c>
      <c r="X2280">
        <v>0</v>
      </c>
      <c r="Y2280">
        <v>0</v>
      </c>
      <c r="Z2280">
        <v>0</v>
      </c>
      <c r="AA2280">
        <v>0</v>
      </c>
      <c r="AB2280">
        <v>0</v>
      </c>
    </row>
    <row r="2281" spans="1:28" hidden="1" x14ac:dyDescent="0.3">
      <c r="A2281">
        <v>1234362938</v>
      </c>
      <c r="B2281" t="s">
        <v>852</v>
      </c>
      <c r="C2281" t="s">
        <v>11</v>
      </c>
      <c r="D2281" t="s">
        <v>29</v>
      </c>
      <c r="E2281"/>
      <c r="F2281" t="str">
        <f>IF(ISNUMBER(SEARCH("МФЦ",O2281)),"мфц",IF(OR(ISNUMBER(SEARCH("банк",O2281)),ISNUMBER(SEARCH("кб",O2281)),ISNUMBER(SEARCH("акб",O2281))),"банк",IF(ISNUMBER(SEARCH("управление юстиции",O2281)),"загс",IF(ISNUMBER(SEARCH("мвд",O2281)),"мвд",IF(OR(ISNUMBER(SEARCH("школа",G2281)),ISNUMBER(SEARCH("методический центр",G2281)),ISNUMBER(SEARCH("земельным ресурсам",G2281)),ISNUMBER(SEARCH("библиотека",G2281)),ISNUMBER(SEARCH("администрация",O2281)),ISNUMBER(SEARCH("администрация",G2281))),"омсу",IF(OR(ISNUMBER(SEARCH("росгвардии",O2281)),ISNUMBER(SEARCH("аицтиоко",O2281)),ISNUMBER(SEARCH("ростелеком",O2281)),ISNUMBER(SEARCH("гб мсэ",O2281)),ISNUMBER(SEARCH("циб",O2281)),ISNUMBER(SEARCH("библиотека",O2281)),ISNUMBER(SEARCH("университет",O2281)),ISNUMBER(SEARCH("администрация",O2281))),"проч",IF(OR(ISNUMBER(SEARCH("минобрнауки",O2281)),ISNUMBER(SEARCH("минприроды",O2281))),"роив",IF(OR(ISNUMBER(SEARCH("пфр",O2281)),ISNUMBER(SEARCH("сфр",O2281)),ISNUMBER(SEARCH("Фонда социального страхования",O2281))),"СФР",IF(OR(ISNUMBER(SEARCH("усзн",O2281)),ISNUMBER(SEARCH("цзн",O2281))),"усзн",IF(ISNUMBER(SEARCH("почта россии",O2281)),"ПР","другое"))))))))))</f>
        <v>банк</v>
      </c>
      <c r="G2281" t="s">
        <v>851</v>
      </c>
      <c r="H2281" t="s">
        <v>850</v>
      </c>
      <c r="I2281" t="s">
        <v>26</v>
      </c>
      <c r="J2281" t="s">
        <v>5</v>
      </c>
      <c r="K2281" t="s">
        <v>14</v>
      </c>
      <c r="L2281" t="s">
        <v>25</v>
      </c>
      <c r="M2281" t="s">
        <v>849</v>
      </c>
      <c r="N2281" t="s">
        <v>23</v>
      </c>
      <c r="O2281" t="s">
        <v>22</v>
      </c>
      <c r="P2281">
        <v>0</v>
      </c>
      <c r="Q2281">
        <v>0</v>
      </c>
      <c r="R2281">
        <v>0</v>
      </c>
      <c r="S2281">
        <v>0</v>
      </c>
      <c r="T2281">
        <v>0</v>
      </c>
      <c r="U2281">
        <v>0</v>
      </c>
      <c r="V2281">
        <v>0</v>
      </c>
      <c r="W2281">
        <v>0</v>
      </c>
      <c r="X2281">
        <v>0</v>
      </c>
      <c r="Y2281">
        <v>0</v>
      </c>
      <c r="Z2281">
        <v>0</v>
      </c>
      <c r="AA2281">
        <v>0</v>
      </c>
      <c r="AB2281">
        <v>0</v>
      </c>
    </row>
    <row r="2282" spans="1:28" hidden="1" x14ac:dyDescent="0.3">
      <c r="A2282">
        <v>1234364317</v>
      </c>
      <c r="B2282" t="s">
        <v>852</v>
      </c>
      <c r="C2282" t="s">
        <v>11</v>
      </c>
      <c r="D2282" t="s">
        <v>29</v>
      </c>
      <c r="E2282"/>
      <c r="F2282" t="str">
        <f>IF(ISNUMBER(SEARCH("МФЦ",O2282)),"мфц",IF(OR(ISNUMBER(SEARCH("банк",O2282)),ISNUMBER(SEARCH("кб",O2282)),ISNUMBER(SEARCH("акб",O2282))),"банк",IF(ISNUMBER(SEARCH("управление юстиции",O2282)),"загс",IF(ISNUMBER(SEARCH("мвд",O2282)),"мвд",IF(OR(ISNUMBER(SEARCH("школа",G2282)),ISNUMBER(SEARCH("методический центр",G2282)),ISNUMBER(SEARCH("земельным ресурсам",G2282)),ISNUMBER(SEARCH("библиотека",G2282)),ISNUMBER(SEARCH("администрация",O2282)),ISNUMBER(SEARCH("администрация",G2282))),"омсу",IF(OR(ISNUMBER(SEARCH("росгвардии",O2282)),ISNUMBER(SEARCH("аицтиоко",O2282)),ISNUMBER(SEARCH("ростелеком",O2282)),ISNUMBER(SEARCH("гб мсэ",O2282)),ISNUMBER(SEARCH("циб",O2282)),ISNUMBER(SEARCH("библиотека",O2282)),ISNUMBER(SEARCH("университет",O2282)),ISNUMBER(SEARCH("администрация",O2282))),"проч",IF(OR(ISNUMBER(SEARCH("минобрнауки",O2282)),ISNUMBER(SEARCH("минприроды",O2282))),"роив",IF(OR(ISNUMBER(SEARCH("пфр",O2282)),ISNUMBER(SEARCH("сфр",O2282)),ISNUMBER(SEARCH("Фонда социального страхования",O2282))),"СФР",IF(OR(ISNUMBER(SEARCH("усзн",O2282)),ISNUMBER(SEARCH("цзн",O2282))),"усзн",IF(ISNUMBER(SEARCH("почта россии",O2282)),"ПР","другое"))))))))))</f>
        <v>банк</v>
      </c>
      <c r="G2282" t="s">
        <v>851</v>
      </c>
      <c r="H2282" t="s">
        <v>850</v>
      </c>
      <c r="I2282" t="s">
        <v>26</v>
      </c>
      <c r="J2282" t="s">
        <v>5</v>
      </c>
      <c r="K2282" t="s">
        <v>14</v>
      </c>
      <c r="L2282" t="s">
        <v>25</v>
      </c>
      <c r="M2282" t="s">
        <v>849</v>
      </c>
      <c r="N2282" t="s">
        <v>23</v>
      </c>
      <c r="O2282" t="s">
        <v>22</v>
      </c>
      <c r="P2282">
        <v>0</v>
      </c>
      <c r="Q2282">
        <v>0</v>
      </c>
      <c r="R2282">
        <v>0</v>
      </c>
      <c r="S2282">
        <v>0</v>
      </c>
      <c r="T2282">
        <v>0</v>
      </c>
      <c r="U2282">
        <v>0</v>
      </c>
      <c r="V2282">
        <v>0</v>
      </c>
      <c r="W2282">
        <v>0</v>
      </c>
      <c r="X2282">
        <v>0</v>
      </c>
      <c r="Y2282">
        <v>0</v>
      </c>
      <c r="Z2282">
        <v>0</v>
      </c>
      <c r="AA2282">
        <v>0</v>
      </c>
      <c r="AB2282">
        <v>0</v>
      </c>
    </row>
    <row r="2283" spans="1:28" hidden="1" x14ac:dyDescent="0.3">
      <c r="A2283">
        <v>1234877574</v>
      </c>
      <c r="B2283" t="s">
        <v>848</v>
      </c>
      <c r="C2283" t="s">
        <v>11</v>
      </c>
      <c r="D2283"/>
      <c r="E2283"/>
      <c r="F2283" t="str">
        <f>IF(ISNUMBER(SEARCH("МФЦ",O2283)),"мфц",IF(OR(ISNUMBER(SEARCH("банк",O2283)),ISNUMBER(SEARCH("кб",O2283)),ISNUMBER(SEARCH("акб",O2283))),"банк",IF(ISNUMBER(SEARCH("управление юстиции",O2283)),"загс",IF(ISNUMBER(SEARCH("мвд",O2283)),"мвд",IF(OR(ISNUMBER(SEARCH("школа",G2283)),ISNUMBER(SEARCH("методический центр",G2283)),ISNUMBER(SEARCH("земельным ресурсам",G2283)),ISNUMBER(SEARCH("библиотека",G2283)),ISNUMBER(SEARCH("администрация",O2283)),ISNUMBER(SEARCH("администрация",G2283))),"омсу",IF(OR(ISNUMBER(SEARCH("росгвардии",O2283)),ISNUMBER(SEARCH("аицтиоко",O2283)),ISNUMBER(SEARCH("ростелеком",O2283)),ISNUMBER(SEARCH("гб мсэ",O2283)),ISNUMBER(SEARCH("циб",O2283)),ISNUMBER(SEARCH("библиотека",O2283)),ISNUMBER(SEARCH("университет",O2283)),ISNUMBER(SEARCH("администрация",O2283))),"проч",IF(OR(ISNUMBER(SEARCH("минобрнауки",O2283)),ISNUMBER(SEARCH("минприроды",O2283))),"роив",IF(OR(ISNUMBER(SEARCH("пфр",O2283)),ISNUMBER(SEARCH("сфр",O2283)),ISNUMBER(SEARCH("Фонда социального страхования",O2283))),"СФР",IF(OR(ISNUMBER(SEARCH("усзн",O2283)),ISNUMBER(SEARCH("цзн",O2283))),"усзн",IF(ISNUMBER(SEARCH("почта россии",O2283)),"ПР","другое"))))))))))</f>
        <v>банк</v>
      </c>
      <c r="G2283" t="s">
        <v>847</v>
      </c>
      <c r="H2283" t="s">
        <v>846</v>
      </c>
      <c r="I2283" t="s">
        <v>26</v>
      </c>
      <c r="J2283" t="s">
        <v>5</v>
      </c>
      <c r="K2283" t="s">
        <v>40</v>
      </c>
      <c r="L2283" t="s">
        <v>25</v>
      </c>
      <c r="M2283" t="s">
        <v>845</v>
      </c>
      <c r="N2283" t="s">
        <v>23</v>
      </c>
      <c r="O2283" t="s">
        <v>22</v>
      </c>
      <c r="P2283">
        <v>0</v>
      </c>
      <c r="Q2283">
        <v>0</v>
      </c>
      <c r="R2283">
        <v>0</v>
      </c>
      <c r="S2283">
        <v>0</v>
      </c>
      <c r="T2283">
        <v>0</v>
      </c>
      <c r="U2283">
        <v>0</v>
      </c>
      <c r="V2283">
        <v>0</v>
      </c>
      <c r="W2283">
        <v>0</v>
      </c>
      <c r="X2283">
        <v>0</v>
      </c>
      <c r="Y2283">
        <v>0</v>
      </c>
      <c r="Z2283">
        <v>0</v>
      </c>
      <c r="AA2283">
        <v>0</v>
      </c>
      <c r="AB2283">
        <v>0</v>
      </c>
    </row>
    <row r="2284" spans="1:28" x14ac:dyDescent="0.3">
      <c r="A2284">
        <v>1236332264</v>
      </c>
      <c r="B2284" t="s">
        <v>844</v>
      </c>
      <c r="C2284" t="s">
        <v>11</v>
      </c>
      <c r="D2284"/>
      <c r="E2284" t="s">
        <v>843</v>
      </c>
      <c r="F2284" t="str">
        <f>IF(ISNUMBER(SEARCH("МФЦ",O2284)),"мфц",IF(OR(ISNUMBER(SEARCH("банк",O2284)),ISNUMBER(SEARCH("кб",O2284)),ISNUMBER(SEARCH("акб",O2284))),"банк",IF(ISNUMBER(SEARCH("управление юстиции",O2284)),"загс",IF(ISNUMBER(SEARCH("мвд",O2284)),"мвд",IF(OR(ISNUMBER(SEARCH("школа",G2284)),ISNUMBER(SEARCH("методический центр",G2284)),ISNUMBER(SEARCH("земельным ресурсам",G2284)),ISNUMBER(SEARCH("библиотека",G2284)),ISNUMBER(SEARCH("администрация",O2284)),ISNUMBER(SEARCH("администрация",G2284))),"омсу",IF(OR(ISNUMBER(SEARCH("росгвардии",O2284)),ISNUMBER(SEARCH("аицтиоко",O2284)),ISNUMBER(SEARCH("ростелеком",O2284)),ISNUMBER(SEARCH("гб мсэ",O2284)),ISNUMBER(SEARCH("циб",O2284)),ISNUMBER(SEARCH("библиотека",O2284)),ISNUMBER(SEARCH("университет",O2284)),ISNUMBER(SEARCH("администрация",O2284))),"проч",IF(OR(ISNUMBER(SEARCH("минобрнауки",O2284)),ISNUMBER(SEARCH("минприроды",O2284))),"роив",IF(OR(ISNUMBER(SEARCH("пфр",O2284)),ISNUMBER(SEARCH("сфр",O2284)),ISNUMBER(SEARCH("Фонда социального страхования",O2284))),"СФР",IF(OR(ISNUMBER(SEARCH("усзн",O2284)),ISNUMBER(SEARCH("цзн",O2284))),"усзн",IF(ISNUMBER(SEARCH("почта россии",O2284)),"ПР","другое"))))))))))</f>
        <v>мфц</v>
      </c>
      <c r="G2284" t="s">
        <v>842</v>
      </c>
      <c r="H2284" t="s">
        <v>841</v>
      </c>
      <c r="I2284" t="s">
        <v>254</v>
      </c>
      <c r="J2284" t="s">
        <v>5</v>
      </c>
      <c r="K2284" t="s">
        <v>4</v>
      </c>
      <c r="L2284" t="s">
        <v>3</v>
      </c>
      <c r="M2284" t="s">
        <v>835</v>
      </c>
      <c r="N2284" t="s">
        <v>1</v>
      </c>
      <c r="O2284" t="s">
        <v>0</v>
      </c>
      <c r="P2284">
        <v>0</v>
      </c>
      <c r="Q2284">
        <v>0</v>
      </c>
      <c r="R2284">
        <v>0</v>
      </c>
      <c r="S2284">
        <v>0</v>
      </c>
      <c r="T2284">
        <v>0</v>
      </c>
      <c r="U2284">
        <v>0</v>
      </c>
      <c r="V2284">
        <v>0</v>
      </c>
      <c r="W2284">
        <v>0</v>
      </c>
      <c r="X2284">
        <v>0</v>
      </c>
      <c r="Y2284">
        <v>0</v>
      </c>
      <c r="Z2284">
        <v>0</v>
      </c>
      <c r="AA2284">
        <v>0</v>
      </c>
      <c r="AB2284">
        <v>0</v>
      </c>
    </row>
    <row r="2285" spans="1:28" x14ac:dyDescent="0.3">
      <c r="A2285">
        <v>1236332453</v>
      </c>
      <c r="B2285" t="s">
        <v>840</v>
      </c>
      <c r="C2285" t="s">
        <v>11</v>
      </c>
      <c r="D2285"/>
      <c r="E2285" t="s">
        <v>839</v>
      </c>
      <c r="F2285" t="str">
        <f>IF(ISNUMBER(SEARCH("МФЦ",O2285)),"мфц",IF(OR(ISNUMBER(SEARCH("банк",O2285)),ISNUMBER(SEARCH("кб",O2285)),ISNUMBER(SEARCH("акб",O2285))),"банк",IF(ISNUMBER(SEARCH("управление юстиции",O2285)),"загс",IF(ISNUMBER(SEARCH("мвд",O2285)),"мвд",IF(OR(ISNUMBER(SEARCH("школа",G2285)),ISNUMBER(SEARCH("методический центр",G2285)),ISNUMBER(SEARCH("земельным ресурсам",G2285)),ISNUMBER(SEARCH("библиотека",G2285)),ISNUMBER(SEARCH("администрация",O2285)),ISNUMBER(SEARCH("администрация",G2285))),"омсу",IF(OR(ISNUMBER(SEARCH("росгвардии",O2285)),ISNUMBER(SEARCH("аицтиоко",O2285)),ISNUMBER(SEARCH("ростелеком",O2285)),ISNUMBER(SEARCH("гб мсэ",O2285)),ISNUMBER(SEARCH("циб",O2285)),ISNUMBER(SEARCH("библиотека",O2285)),ISNUMBER(SEARCH("университет",O2285)),ISNUMBER(SEARCH("администрация",O2285))),"проч",IF(OR(ISNUMBER(SEARCH("минобрнауки",O2285)),ISNUMBER(SEARCH("минприроды",O2285))),"роив",IF(OR(ISNUMBER(SEARCH("пфр",O2285)),ISNUMBER(SEARCH("сфр",O2285)),ISNUMBER(SEARCH("Фонда социального страхования",O2285))),"СФР",IF(OR(ISNUMBER(SEARCH("усзн",O2285)),ISNUMBER(SEARCH("цзн",O2285))),"усзн",IF(ISNUMBER(SEARCH("почта россии",O2285)),"ПР","другое"))))))))))</f>
        <v>мфц</v>
      </c>
      <c r="G2285" t="s">
        <v>838</v>
      </c>
      <c r="H2285" t="s">
        <v>837</v>
      </c>
      <c r="I2285" t="s">
        <v>254</v>
      </c>
      <c r="J2285" t="s">
        <v>5</v>
      </c>
      <c r="K2285" t="s">
        <v>4</v>
      </c>
      <c r="L2285" t="s">
        <v>3</v>
      </c>
      <c r="M2285" t="s">
        <v>835</v>
      </c>
      <c r="N2285" t="s">
        <v>1</v>
      </c>
      <c r="O2285" t="s">
        <v>0</v>
      </c>
      <c r="P2285">
        <v>6</v>
      </c>
      <c r="Q2285">
        <v>0</v>
      </c>
      <c r="R2285">
        <v>0</v>
      </c>
      <c r="S2285">
        <v>1</v>
      </c>
      <c r="T2285">
        <v>2</v>
      </c>
      <c r="U2285">
        <v>2</v>
      </c>
      <c r="V2285">
        <v>2</v>
      </c>
      <c r="W2285">
        <v>3</v>
      </c>
      <c r="X2285">
        <v>3</v>
      </c>
      <c r="Y2285">
        <v>5</v>
      </c>
      <c r="Z2285">
        <v>6</v>
      </c>
      <c r="AA2285">
        <v>6</v>
      </c>
      <c r="AB2285">
        <v>6</v>
      </c>
    </row>
    <row r="2286" spans="1:28" x14ac:dyDescent="0.3">
      <c r="A2286">
        <v>1236332575</v>
      </c>
      <c r="B2286" t="s">
        <v>102</v>
      </c>
      <c r="C2286" t="s">
        <v>11</v>
      </c>
      <c r="D2286"/>
      <c r="E2286" t="s">
        <v>101</v>
      </c>
      <c r="F2286" t="str">
        <f>IF(ISNUMBER(SEARCH("МФЦ",O2286)),"мфц",IF(OR(ISNUMBER(SEARCH("банк",O2286)),ISNUMBER(SEARCH("кб",O2286)),ISNUMBER(SEARCH("акб",O2286))),"банк",IF(ISNUMBER(SEARCH("управление юстиции",O2286)),"загс",IF(ISNUMBER(SEARCH("мвд",O2286)),"мвд",IF(OR(ISNUMBER(SEARCH("школа",G2286)),ISNUMBER(SEARCH("методический центр",G2286)),ISNUMBER(SEARCH("земельным ресурсам",G2286)),ISNUMBER(SEARCH("библиотека",G2286)),ISNUMBER(SEARCH("администрация",O2286)),ISNUMBER(SEARCH("администрация",G2286))),"омсу",IF(OR(ISNUMBER(SEARCH("росгвардии",O2286)),ISNUMBER(SEARCH("аицтиоко",O2286)),ISNUMBER(SEARCH("ростелеком",O2286)),ISNUMBER(SEARCH("гб мсэ",O2286)),ISNUMBER(SEARCH("циб",O2286)),ISNUMBER(SEARCH("библиотека",O2286)),ISNUMBER(SEARCH("университет",O2286)),ISNUMBER(SEARCH("администрация",O2286))),"проч",IF(OR(ISNUMBER(SEARCH("минобрнауки",O2286)),ISNUMBER(SEARCH("минприроды",O2286))),"роив",IF(OR(ISNUMBER(SEARCH("пфр",O2286)),ISNUMBER(SEARCH("сфр",O2286)),ISNUMBER(SEARCH("Фонда социального страхования",O2286))),"СФР",IF(OR(ISNUMBER(SEARCH("усзн",O2286)),ISNUMBER(SEARCH("цзн",O2286))),"усзн",IF(ISNUMBER(SEARCH("почта россии",O2286)),"ПР","другое"))))))))))</f>
        <v>мфц</v>
      </c>
      <c r="G2286" t="s">
        <v>100</v>
      </c>
      <c r="H2286" t="s">
        <v>836</v>
      </c>
      <c r="I2286" t="s">
        <v>254</v>
      </c>
      <c r="J2286" t="s">
        <v>5</v>
      </c>
      <c r="K2286" t="s">
        <v>4</v>
      </c>
      <c r="L2286" t="s">
        <v>3</v>
      </c>
      <c r="M2286" t="s">
        <v>835</v>
      </c>
      <c r="N2286" t="s">
        <v>1</v>
      </c>
      <c r="O2286" t="s">
        <v>0</v>
      </c>
      <c r="P2286">
        <v>4</v>
      </c>
      <c r="Q2286">
        <v>0</v>
      </c>
      <c r="R2286">
        <v>1</v>
      </c>
      <c r="S2286">
        <v>1</v>
      </c>
      <c r="T2286">
        <v>1</v>
      </c>
      <c r="U2286">
        <v>1</v>
      </c>
      <c r="V2286">
        <v>1</v>
      </c>
      <c r="W2286">
        <v>1</v>
      </c>
      <c r="X2286">
        <v>2</v>
      </c>
      <c r="Y2286">
        <v>2</v>
      </c>
      <c r="Z2286">
        <v>4</v>
      </c>
      <c r="AA2286">
        <v>4</v>
      </c>
      <c r="AB2286">
        <v>4</v>
      </c>
    </row>
    <row r="2287" spans="1:28" hidden="1" x14ac:dyDescent="0.3">
      <c r="A2287">
        <v>1238237918</v>
      </c>
      <c r="B2287" t="s">
        <v>834</v>
      </c>
      <c r="C2287" t="s">
        <v>11</v>
      </c>
      <c r="D2287" t="s">
        <v>29</v>
      </c>
      <c r="E2287" t="s">
        <v>833</v>
      </c>
      <c r="F2287" t="str">
        <f>IF(ISNUMBER(SEARCH("МФЦ",O2287)),"мфц",IF(OR(ISNUMBER(SEARCH("банк",O2287)),ISNUMBER(SEARCH("кб",O2287)),ISNUMBER(SEARCH("акб",O2287))),"банк",IF(ISNUMBER(SEARCH("управление юстиции",O2287)),"загс",IF(ISNUMBER(SEARCH("мвд",O2287)),"мвд",IF(OR(ISNUMBER(SEARCH("школа",G2287)),ISNUMBER(SEARCH("методический центр",G2287)),ISNUMBER(SEARCH("земельным ресурсам",G2287)),ISNUMBER(SEARCH("библиотека",G2287)),ISNUMBER(SEARCH("администрация",O2287)),ISNUMBER(SEARCH("администрация",G2287))),"омсу",IF(OR(ISNUMBER(SEARCH("росгвардии",O2287)),ISNUMBER(SEARCH("аицтиоко",O2287)),ISNUMBER(SEARCH("ростелеком",O2287)),ISNUMBER(SEARCH("гб мсэ",O2287)),ISNUMBER(SEARCH("циб",O2287)),ISNUMBER(SEARCH("библиотека",O2287)),ISNUMBER(SEARCH("университет",O2287)),ISNUMBER(SEARCH("администрация",O2287))),"проч",IF(OR(ISNUMBER(SEARCH("минобрнауки",O2287)),ISNUMBER(SEARCH("минприроды",O2287))),"роив",IF(OR(ISNUMBER(SEARCH("пфр",O2287)),ISNUMBER(SEARCH("сфр",O2287)),ISNUMBER(SEARCH("Фонда социального страхования",O2287))),"СФР",IF(OR(ISNUMBER(SEARCH("усзн",O2287)),ISNUMBER(SEARCH("цзн",O2287))),"усзн",IF(ISNUMBER(SEARCH("почта россии",O2287)),"ПР","другое"))))))))))</f>
        <v>банк</v>
      </c>
      <c r="G2287" t="s">
        <v>832</v>
      </c>
      <c r="H2287" t="s">
        <v>831</v>
      </c>
      <c r="I2287" t="s">
        <v>62</v>
      </c>
      <c r="J2287" t="s">
        <v>15</v>
      </c>
      <c r="K2287" t="s">
        <v>4</v>
      </c>
      <c r="L2287" t="s">
        <v>3</v>
      </c>
      <c r="M2287" t="s">
        <v>830</v>
      </c>
      <c r="N2287" t="s">
        <v>60</v>
      </c>
      <c r="O2287" t="s">
        <v>59</v>
      </c>
      <c r="P2287">
        <v>28</v>
      </c>
      <c r="Q2287">
        <v>0</v>
      </c>
      <c r="R2287">
        <v>0</v>
      </c>
      <c r="S2287">
        <v>0</v>
      </c>
      <c r="T2287">
        <v>0</v>
      </c>
      <c r="U2287">
        <v>0</v>
      </c>
      <c r="V2287">
        <v>0</v>
      </c>
      <c r="W2287">
        <v>2</v>
      </c>
      <c r="X2287">
        <v>6</v>
      </c>
      <c r="Y2287">
        <v>20</v>
      </c>
      <c r="Z2287">
        <v>28</v>
      </c>
      <c r="AA2287">
        <v>28</v>
      </c>
      <c r="AB2287">
        <v>28</v>
      </c>
    </row>
    <row r="2288" spans="1:28" x14ac:dyDescent="0.3">
      <c r="A2288">
        <v>1238418735</v>
      </c>
      <c r="B2288" t="s">
        <v>829</v>
      </c>
      <c r="C2288" t="s">
        <v>11</v>
      </c>
      <c r="D2288"/>
      <c r="E2288" t="s">
        <v>828</v>
      </c>
      <c r="F2288" t="str">
        <f>IF(ISNUMBER(SEARCH("МФЦ",O2288)),"мфц",IF(OR(ISNUMBER(SEARCH("банк",O2288)),ISNUMBER(SEARCH("кб",O2288)),ISNUMBER(SEARCH("акб",O2288))),"банк",IF(ISNUMBER(SEARCH("управление юстиции",O2288)),"загс",IF(ISNUMBER(SEARCH("мвд",O2288)),"мвд",IF(OR(ISNUMBER(SEARCH("школа",G2288)),ISNUMBER(SEARCH("методический центр",G2288)),ISNUMBER(SEARCH("земельным ресурсам",G2288)),ISNUMBER(SEARCH("библиотека",G2288)),ISNUMBER(SEARCH("администрация",O2288)),ISNUMBER(SEARCH("администрация",G2288))),"омсу",IF(OR(ISNUMBER(SEARCH("росгвардии",O2288)),ISNUMBER(SEARCH("аицтиоко",O2288)),ISNUMBER(SEARCH("ростелеком",O2288)),ISNUMBER(SEARCH("гб мсэ",O2288)),ISNUMBER(SEARCH("циб",O2288)),ISNUMBER(SEARCH("библиотека",O2288)),ISNUMBER(SEARCH("университет",O2288)),ISNUMBER(SEARCH("администрация",O2288))),"проч",IF(OR(ISNUMBER(SEARCH("минобрнауки",O2288)),ISNUMBER(SEARCH("минприроды",O2288))),"роив",IF(OR(ISNUMBER(SEARCH("пфр",O2288)),ISNUMBER(SEARCH("сфр",O2288)),ISNUMBER(SEARCH("Фонда социального страхования",O2288))),"СФР",IF(OR(ISNUMBER(SEARCH("усзн",O2288)),ISNUMBER(SEARCH("цзн",O2288))),"усзн",IF(ISNUMBER(SEARCH("почта россии",O2288)),"ПР","другое"))))))))))</f>
        <v>мфц</v>
      </c>
      <c r="G2288" t="s">
        <v>827</v>
      </c>
      <c r="H2288" t="s">
        <v>826</v>
      </c>
      <c r="I2288" t="s">
        <v>254</v>
      </c>
      <c r="J2288" t="s">
        <v>5</v>
      </c>
      <c r="K2288" t="s">
        <v>4</v>
      </c>
      <c r="L2288" t="s">
        <v>3</v>
      </c>
      <c r="M2288" t="s">
        <v>825</v>
      </c>
      <c r="N2288" t="s">
        <v>1</v>
      </c>
      <c r="O2288" t="s">
        <v>0</v>
      </c>
      <c r="P2288">
        <v>0</v>
      </c>
      <c r="Q2288">
        <v>0</v>
      </c>
      <c r="R2288">
        <v>0</v>
      </c>
      <c r="S2288">
        <v>0</v>
      </c>
      <c r="T2288">
        <v>0</v>
      </c>
      <c r="U2288">
        <v>0</v>
      </c>
      <c r="V2288">
        <v>0</v>
      </c>
      <c r="W2288">
        <v>0</v>
      </c>
      <c r="X2288">
        <v>0</v>
      </c>
      <c r="Y2288">
        <v>0</v>
      </c>
      <c r="Z2288">
        <v>0</v>
      </c>
      <c r="AA2288">
        <v>0</v>
      </c>
      <c r="AB2288">
        <v>0</v>
      </c>
    </row>
    <row r="2289" spans="1:28" x14ac:dyDescent="0.3">
      <c r="A2289">
        <v>1239165427</v>
      </c>
      <c r="B2289" t="s">
        <v>824</v>
      </c>
      <c r="C2289" t="s">
        <v>11</v>
      </c>
      <c r="D2289"/>
      <c r="E2289" t="s">
        <v>823</v>
      </c>
      <c r="F2289" t="str">
        <f>IF(ISNUMBER(SEARCH("МФЦ",O2289)),"мфц",IF(OR(ISNUMBER(SEARCH("банк",O2289)),ISNUMBER(SEARCH("кб",O2289)),ISNUMBER(SEARCH("акб",O2289))),"банк",IF(ISNUMBER(SEARCH("управление юстиции",O2289)),"загс",IF(ISNUMBER(SEARCH("мвд",O2289)),"мвд",IF(OR(ISNUMBER(SEARCH("школа",G2289)),ISNUMBER(SEARCH("методический центр",G2289)),ISNUMBER(SEARCH("земельным ресурсам",G2289)),ISNUMBER(SEARCH("библиотека",G2289)),ISNUMBER(SEARCH("администрация",O2289)),ISNUMBER(SEARCH("администрация",G2289))),"омсу",IF(OR(ISNUMBER(SEARCH("росгвардии",O2289)),ISNUMBER(SEARCH("аицтиоко",O2289)),ISNUMBER(SEARCH("ростелеком",O2289)),ISNUMBER(SEARCH("гб мсэ",O2289)),ISNUMBER(SEARCH("циб",O2289)),ISNUMBER(SEARCH("библиотека",O2289)),ISNUMBER(SEARCH("университет",O2289)),ISNUMBER(SEARCH("администрация",O2289))),"проч",IF(OR(ISNUMBER(SEARCH("минобрнауки",O2289)),ISNUMBER(SEARCH("минприроды",O2289))),"роив",IF(OR(ISNUMBER(SEARCH("пфр",O2289)),ISNUMBER(SEARCH("сфр",O2289)),ISNUMBER(SEARCH("Фонда социального страхования",O2289))),"СФР",IF(OR(ISNUMBER(SEARCH("усзн",O2289)),ISNUMBER(SEARCH("цзн",O2289))),"усзн",IF(ISNUMBER(SEARCH("почта россии",O2289)),"ПР","другое"))))))))))</f>
        <v>мфц</v>
      </c>
      <c r="G2289" t="s">
        <v>822</v>
      </c>
      <c r="H2289" t="s">
        <v>821</v>
      </c>
      <c r="I2289" t="s">
        <v>254</v>
      </c>
      <c r="J2289" t="s">
        <v>5</v>
      </c>
      <c r="K2289" t="s">
        <v>4</v>
      </c>
      <c r="L2289" t="s">
        <v>3</v>
      </c>
      <c r="M2289" t="s">
        <v>808</v>
      </c>
      <c r="N2289" t="s">
        <v>1</v>
      </c>
      <c r="O2289" t="s">
        <v>0</v>
      </c>
      <c r="P2289">
        <v>0</v>
      </c>
      <c r="Q2289">
        <v>0</v>
      </c>
      <c r="R2289">
        <v>0</v>
      </c>
      <c r="S2289">
        <v>0</v>
      </c>
      <c r="T2289">
        <v>0</v>
      </c>
      <c r="U2289">
        <v>0</v>
      </c>
      <c r="V2289">
        <v>0</v>
      </c>
      <c r="W2289">
        <v>0</v>
      </c>
      <c r="X2289">
        <v>0</v>
      </c>
      <c r="Y2289">
        <v>0</v>
      </c>
      <c r="Z2289">
        <v>0</v>
      </c>
      <c r="AA2289">
        <v>0</v>
      </c>
      <c r="AB2289">
        <v>0</v>
      </c>
    </row>
    <row r="2290" spans="1:28" x14ac:dyDescent="0.3">
      <c r="A2290">
        <v>1239165724</v>
      </c>
      <c r="B2290" t="s">
        <v>820</v>
      </c>
      <c r="C2290" t="s">
        <v>11</v>
      </c>
      <c r="D2290"/>
      <c r="E2290" t="s">
        <v>819</v>
      </c>
      <c r="F2290" t="str">
        <f>IF(ISNUMBER(SEARCH("МФЦ",O2290)),"мфц",IF(OR(ISNUMBER(SEARCH("банк",O2290)),ISNUMBER(SEARCH("кб",O2290)),ISNUMBER(SEARCH("акб",O2290))),"банк",IF(ISNUMBER(SEARCH("управление юстиции",O2290)),"загс",IF(ISNUMBER(SEARCH("мвд",O2290)),"мвд",IF(OR(ISNUMBER(SEARCH("школа",G2290)),ISNUMBER(SEARCH("методический центр",G2290)),ISNUMBER(SEARCH("земельным ресурсам",G2290)),ISNUMBER(SEARCH("библиотека",G2290)),ISNUMBER(SEARCH("администрация",O2290)),ISNUMBER(SEARCH("администрация",G2290))),"омсу",IF(OR(ISNUMBER(SEARCH("росгвардии",O2290)),ISNUMBER(SEARCH("аицтиоко",O2290)),ISNUMBER(SEARCH("ростелеком",O2290)),ISNUMBER(SEARCH("гб мсэ",O2290)),ISNUMBER(SEARCH("циб",O2290)),ISNUMBER(SEARCH("библиотека",O2290)),ISNUMBER(SEARCH("университет",O2290)),ISNUMBER(SEARCH("администрация",O2290))),"проч",IF(OR(ISNUMBER(SEARCH("минобрнауки",O2290)),ISNUMBER(SEARCH("минприроды",O2290))),"роив",IF(OR(ISNUMBER(SEARCH("пфр",O2290)),ISNUMBER(SEARCH("сфр",O2290)),ISNUMBER(SEARCH("Фонда социального страхования",O2290))),"СФР",IF(OR(ISNUMBER(SEARCH("усзн",O2290)),ISNUMBER(SEARCH("цзн",O2290))),"усзн",IF(ISNUMBER(SEARCH("почта россии",O2290)),"ПР","другое"))))))))))</f>
        <v>мфц</v>
      </c>
      <c r="G2290" t="s">
        <v>818</v>
      </c>
      <c r="H2290" t="s">
        <v>817</v>
      </c>
      <c r="I2290" t="s">
        <v>254</v>
      </c>
      <c r="J2290" t="s">
        <v>5</v>
      </c>
      <c r="K2290" t="s">
        <v>4</v>
      </c>
      <c r="L2290" t="s">
        <v>3</v>
      </c>
      <c r="M2290" t="s">
        <v>808</v>
      </c>
      <c r="N2290" t="s">
        <v>1</v>
      </c>
      <c r="O2290" t="s">
        <v>0</v>
      </c>
      <c r="P2290">
        <v>0</v>
      </c>
      <c r="Q2290">
        <v>0</v>
      </c>
      <c r="R2290">
        <v>0</v>
      </c>
      <c r="S2290">
        <v>0</v>
      </c>
      <c r="T2290">
        <v>0</v>
      </c>
      <c r="U2290">
        <v>0</v>
      </c>
      <c r="V2290">
        <v>0</v>
      </c>
      <c r="W2290">
        <v>0</v>
      </c>
      <c r="X2290">
        <v>0</v>
      </c>
      <c r="Y2290">
        <v>0</v>
      </c>
      <c r="Z2290">
        <v>0</v>
      </c>
      <c r="AA2290">
        <v>0</v>
      </c>
      <c r="AB2290">
        <v>0</v>
      </c>
    </row>
    <row r="2291" spans="1:28" x14ac:dyDescent="0.3">
      <c r="A2291">
        <v>1239166149</v>
      </c>
      <c r="B2291" t="s">
        <v>816</v>
      </c>
      <c r="C2291" t="s">
        <v>11</v>
      </c>
      <c r="D2291"/>
      <c r="E2291" t="s">
        <v>815</v>
      </c>
      <c r="F2291" t="str">
        <f>IF(ISNUMBER(SEARCH("МФЦ",O2291)),"мфц",IF(OR(ISNUMBER(SEARCH("банк",O2291)),ISNUMBER(SEARCH("кб",O2291)),ISNUMBER(SEARCH("акб",O2291))),"банк",IF(ISNUMBER(SEARCH("управление юстиции",O2291)),"загс",IF(ISNUMBER(SEARCH("мвд",O2291)),"мвд",IF(OR(ISNUMBER(SEARCH("школа",G2291)),ISNUMBER(SEARCH("методический центр",G2291)),ISNUMBER(SEARCH("земельным ресурсам",G2291)),ISNUMBER(SEARCH("библиотека",G2291)),ISNUMBER(SEARCH("администрация",O2291)),ISNUMBER(SEARCH("администрация",G2291))),"омсу",IF(OR(ISNUMBER(SEARCH("росгвардии",O2291)),ISNUMBER(SEARCH("аицтиоко",O2291)),ISNUMBER(SEARCH("ростелеком",O2291)),ISNUMBER(SEARCH("гб мсэ",O2291)),ISNUMBER(SEARCH("циб",O2291)),ISNUMBER(SEARCH("библиотека",O2291)),ISNUMBER(SEARCH("университет",O2291)),ISNUMBER(SEARCH("администрация",O2291))),"проч",IF(OR(ISNUMBER(SEARCH("минобрнауки",O2291)),ISNUMBER(SEARCH("минприроды",O2291))),"роив",IF(OR(ISNUMBER(SEARCH("пфр",O2291)),ISNUMBER(SEARCH("сфр",O2291)),ISNUMBER(SEARCH("Фонда социального страхования",O2291))),"СФР",IF(OR(ISNUMBER(SEARCH("усзн",O2291)),ISNUMBER(SEARCH("цзн",O2291))),"усзн",IF(ISNUMBER(SEARCH("почта россии",O2291)),"ПР","другое"))))))))))</f>
        <v>мфц</v>
      </c>
      <c r="G2291" t="s">
        <v>814</v>
      </c>
      <c r="H2291" t="s">
        <v>813</v>
      </c>
      <c r="I2291" t="s">
        <v>254</v>
      </c>
      <c r="J2291" t="s">
        <v>5</v>
      </c>
      <c r="K2291" t="s">
        <v>4</v>
      </c>
      <c r="L2291" t="s">
        <v>3</v>
      </c>
      <c r="M2291" t="s">
        <v>808</v>
      </c>
      <c r="N2291" t="s">
        <v>1</v>
      </c>
      <c r="O2291" t="s">
        <v>0</v>
      </c>
      <c r="P2291">
        <v>0</v>
      </c>
      <c r="Q2291">
        <v>0</v>
      </c>
      <c r="R2291">
        <v>0</v>
      </c>
      <c r="S2291">
        <v>0</v>
      </c>
      <c r="T2291">
        <v>0</v>
      </c>
      <c r="U2291">
        <v>0</v>
      </c>
      <c r="V2291">
        <v>0</v>
      </c>
      <c r="W2291">
        <v>0</v>
      </c>
      <c r="X2291">
        <v>0</v>
      </c>
      <c r="Y2291">
        <v>0</v>
      </c>
      <c r="Z2291">
        <v>0</v>
      </c>
      <c r="AA2291">
        <v>0</v>
      </c>
      <c r="AB2291">
        <v>0</v>
      </c>
    </row>
    <row r="2292" spans="1:28" x14ac:dyDescent="0.3">
      <c r="A2292">
        <v>1239166334</v>
      </c>
      <c r="B2292" t="s">
        <v>812</v>
      </c>
      <c r="C2292" t="s">
        <v>11</v>
      </c>
      <c r="D2292"/>
      <c r="E2292" t="s">
        <v>811</v>
      </c>
      <c r="F2292" t="str">
        <f>IF(ISNUMBER(SEARCH("МФЦ",O2292)),"мфц",IF(OR(ISNUMBER(SEARCH("банк",O2292)),ISNUMBER(SEARCH("кб",O2292)),ISNUMBER(SEARCH("акб",O2292))),"банк",IF(ISNUMBER(SEARCH("управление юстиции",O2292)),"загс",IF(ISNUMBER(SEARCH("мвд",O2292)),"мвд",IF(OR(ISNUMBER(SEARCH("школа",G2292)),ISNUMBER(SEARCH("методический центр",G2292)),ISNUMBER(SEARCH("земельным ресурсам",G2292)),ISNUMBER(SEARCH("библиотека",G2292)),ISNUMBER(SEARCH("администрация",O2292)),ISNUMBER(SEARCH("администрация",G2292))),"омсу",IF(OR(ISNUMBER(SEARCH("росгвардии",O2292)),ISNUMBER(SEARCH("аицтиоко",O2292)),ISNUMBER(SEARCH("ростелеком",O2292)),ISNUMBER(SEARCH("гб мсэ",O2292)),ISNUMBER(SEARCH("циб",O2292)),ISNUMBER(SEARCH("библиотека",O2292)),ISNUMBER(SEARCH("университет",O2292)),ISNUMBER(SEARCH("администрация",O2292))),"проч",IF(OR(ISNUMBER(SEARCH("минобрнауки",O2292)),ISNUMBER(SEARCH("минприроды",O2292))),"роив",IF(OR(ISNUMBER(SEARCH("пфр",O2292)),ISNUMBER(SEARCH("сфр",O2292)),ISNUMBER(SEARCH("Фонда социального страхования",O2292))),"СФР",IF(OR(ISNUMBER(SEARCH("усзн",O2292)),ISNUMBER(SEARCH("цзн",O2292))),"усзн",IF(ISNUMBER(SEARCH("почта россии",O2292)),"ПР","другое"))))))))))</f>
        <v>мфц</v>
      </c>
      <c r="G2292" t="s">
        <v>810</v>
      </c>
      <c r="H2292" t="s">
        <v>809</v>
      </c>
      <c r="I2292" t="s">
        <v>254</v>
      </c>
      <c r="J2292" t="s">
        <v>5</v>
      </c>
      <c r="K2292" t="s">
        <v>4</v>
      </c>
      <c r="L2292" t="s">
        <v>3</v>
      </c>
      <c r="M2292" t="s">
        <v>808</v>
      </c>
      <c r="N2292" t="s">
        <v>1</v>
      </c>
      <c r="O2292" t="s">
        <v>0</v>
      </c>
      <c r="P2292">
        <v>0</v>
      </c>
      <c r="Q2292">
        <v>0</v>
      </c>
      <c r="R2292">
        <v>0</v>
      </c>
      <c r="S2292">
        <v>0</v>
      </c>
      <c r="T2292">
        <v>0</v>
      </c>
      <c r="U2292">
        <v>0</v>
      </c>
      <c r="V2292">
        <v>0</v>
      </c>
      <c r="W2292">
        <v>0</v>
      </c>
      <c r="X2292">
        <v>0</v>
      </c>
      <c r="Y2292">
        <v>0</v>
      </c>
      <c r="Z2292">
        <v>0</v>
      </c>
      <c r="AA2292">
        <v>0</v>
      </c>
      <c r="AB2292">
        <v>0</v>
      </c>
    </row>
    <row r="2293" spans="1:28" x14ac:dyDescent="0.3">
      <c r="A2293">
        <v>1239223467</v>
      </c>
      <c r="B2293" t="s">
        <v>807</v>
      </c>
      <c r="C2293" t="s">
        <v>11</v>
      </c>
      <c r="D2293" t="s">
        <v>43</v>
      </c>
      <c r="E2293" t="s">
        <v>806</v>
      </c>
      <c r="F2293" t="str">
        <f>IF(ISNUMBER(SEARCH("МФЦ",O2293)),"мфц",IF(OR(ISNUMBER(SEARCH("банк",O2293)),ISNUMBER(SEARCH("кб",O2293)),ISNUMBER(SEARCH("акб",O2293))),"банк",IF(ISNUMBER(SEARCH("управление юстиции",O2293)),"загс",IF(ISNUMBER(SEARCH("мвд",O2293)),"мвд",IF(OR(ISNUMBER(SEARCH("школа",G2293)),ISNUMBER(SEARCH("методический центр",G2293)),ISNUMBER(SEARCH("земельным ресурсам",G2293)),ISNUMBER(SEARCH("библиотека",G2293)),ISNUMBER(SEARCH("администрация",O2293)),ISNUMBER(SEARCH("администрация",G2293))),"омсу",IF(OR(ISNUMBER(SEARCH("росгвардии",O2293)),ISNUMBER(SEARCH("аицтиоко",O2293)),ISNUMBER(SEARCH("ростелеком",O2293)),ISNUMBER(SEARCH("гб мсэ",O2293)),ISNUMBER(SEARCH("циб",O2293)),ISNUMBER(SEARCH("библиотека",O2293)),ISNUMBER(SEARCH("университет",O2293)),ISNUMBER(SEARCH("администрация",O2293))),"проч",IF(OR(ISNUMBER(SEARCH("минобрнауки",O2293)),ISNUMBER(SEARCH("минприроды",O2293))),"роив",IF(OR(ISNUMBER(SEARCH("пфр",O2293)),ISNUMBER(SEARCH("сфр",O2293)),ISNUMBER(SEARCH("Фонда социального страхования",O2293))),"СФР",IF(OR(ISNUMBER(SEARCH("усзн",O2293)),ISNUMBER(SEARCH("цзн",O2293))),"усзн",IF(ISNUMBER(SEARCH("почта россии",O2293)),"ПР","другое"))))))))))</f>
        <v>мфц</v>
      </c>
      <c r="G2293" t="s">
        <v>805</v>
      </c>
      <c r="H2293" t="s">
        <v>804</v>
      </c>
      <c r="I2293" t="s">
        <v>254</v>
      </c>
      <c r="J2293" t="s">
        <v>5</v>
      </c>
      <c r="K2293" t="s">
        <v>4</v>
      </c>
      <c r="L2293" t="s">
        <v>3</v>
      </c>
      <c r="M2293" t="s">
        <v>735</v>
      </c>
      <c r="N2293" t="s">
        <v>1</v>
      </c>
      <c r="O2293" t="s">
        <v>0</v>
      </c>
      <c r="P2293">
        <v>3</v>
      </c>
      <c r="Q2293">
        <v>0</v>
      </c>
      <c r="R2293">
        <v>0</v>
      </c>
      <c r="S2293">
        <v>0</v>
      </c>
      <c r="T2293">
        <v>0</v>
      </c>
      <c r="U2293">
        <v>0</v>
      </c>
      <c r="V2293">
        <v>1</v>
      </c>
      <c r="W2293">
        <v>1</v>
      </c>
      <c r="X2293">
        <v>2</v>
      </c>
      <c r="Y2293">
        <v>3</v>
      </c>
      <c r="Z2293">
        <v>3</v>
      </c>
      <c r="AA2293">
        <v>3</v>
      </c>
      <c r="AB2293">
        <v>3</v>
      </c>
    </row>
    <row r="2294" spans="1:28" x14ac:dyDescent="0.3">
      <c r="A2294">
        <v>1239223471</v>
      </c>
      <c r="B2294" t="s">
        <v>803</v>
      </c>
      <c r="C2294" t="s">
        <v>11</v>
      </c>
      <c r="D2294" t="s">
        <v>43</v>
      </c>
      <c r="E2294" t="s">
        <v>802</v>
      </c>
      <c r="F2294" t="str">
        <f>IF(ISNUMBER(SEARCH("МФЦ",O2294)),"мфц",IF(OR(ISNUMBER(SEARCH("банк",O2294)),ISNUMBER(SEARCH("кб",O2294)),ISNUMBER(SEARCH("акб",O2294))),"банк",IF(ISNUMBER(SEARCH("управление юстиции",O2294)),"загс",IF(ISNUMBER(SEARCH("мвд",O2294)),"мвд",IF(OR(ISNUMBER(SEARCH("школа",G2294)),ISNUMBER(SEARCH("методический центр",G2294)),ISNUMBER(SEARCH("земельным ресурсам",G2294)),ISNUMBER(SEARCH("библиотека",G2294)),ISNUMBER(SEARCH("администрация",O2294)),ISNUMBER(SEARCH("администрация",G2294))),"омсу",IF(OR(ISNUMBER(SEARCH("росгвардии",O2294)),ISNUMBER(SEARCH("аицтиоко",O2294)),ISNUMBER(SEARCH("ростелеком",O2294)),ISNUMBER(SEARCH("гб мсэ",O2294)),ISNUMBER(SEARCH("циб",O2294)),ISNUMBER(SEARCH("библиотека",O2294)),ISNUMBER(SEARCH("университет",O2294)),ISNUMBER(SEARCH("администрация",O2294))),"проч",IF(OR(ISNUMBER(SEARCH("минобрнауки",O2294)),ISNUMBER(SEARCH("минприроды",O2294))),"роив",IF(OR(ISNUMBER(SEARCH("пфр",O2294)),ISNUMBER(SEARCH("сфр",O2294)),ISNUMBER(SEARCH("Фонда социального страхования",O2294))),"СФР",IF(OR(ISNUMBER(SEARCH("усзн",O2294)),ISNUMBER(SEARCH("цзн",O2294))),"усзн",IF(ISNUMBER(SEARCH("почта россии",O2294)),"ПР","другое"))))))))))</f>
        <v>мфц</v>
      </c>
      <c r="G2294" t="s">
        <v>801</v>
      </c>
      <c r="H2294" t="s">
        <v>800</v>
      </c>
      <c r="I2294" t="s">
        <v>254</v>
      </c>
      <c r="J2294" t="s">
        <v>5</v>
      </c>
      <c r="K2294" t="s">
        <v>4</v>
      </c>
      <c r="L2294" t="s">
        <v>3</v>
      </c>
      <c r="M2294" t="s">
        <v>735</v>
      </c>
      <c r="N2294" t="s">
        <v>1</v>
      </c>
      <c r="O2294" t="s">
        <v>0</v>
      </c>
      <c r="P2294">
        <v>4</v>
      </c>
      <c r="Q2294">
        <v>0</v>
      </c>
      <c r="R2294">
        <v>0</v>
      </c>
      <c r="S2294">
        <v>1</v>
      </c>
      <c r="T2294">
        <v>1</v>
      </c>
      <c r="U2294">
        <v>2</v>
      </c>
      <c r="V2294">
        <v>2</v>
      </c>
      <c r="W2294">
        <v>3</v>
      </c>
      <c r="X2294">
        <v>3</v>
      </c>
      <c r="Y2294">
        <v>4</v>
      </c>
      <c r="Z2294">
        <v>4</v>
      </c>
      <c r="AA2294">
        <v>4</v>
      </c>
      <c r="AB2294">
        <v>4</v>
      </c>
    </row>
    <row r="2295" spans="1:28" x14ac:dyDescent="0.3">
      <c r="A2295">
        <v>1239223482</v>
      </c>
      <c r="B2295" t="s">
        <v>799</v>
      </c>
      <c r="C2295" t="s">
        <v>11</v>
      </c>
      <c r="D2295"/>
      <c r="E2295" t="s">
        <v>798</v>
      </c>
      <c r="F2295" t="str">
        <f>IF(ISNUMBER(SEARCH("МФЦ",O2295)),"мфц",IF(OR(ISNUMBER(SEARCH("банк",O2295)),ISNUMBER(SEARCH("кб",O2295)),ISNUMBER(SEARCH("акб",O2295))),"банк",IF(ISNUMBER(SEARCH("управление юстиции",O2295)),"загс",IF(ISNUMBER(SEARCH("мвд",O2295)),"мвд",IF(OR(ISNUMBER(SEARCH("школа",G2295)),ISNUMBER(SEARCH("методический центр",G2295)),ISNUMBER(SEARCH("земельным ресурсам",G2295)),ISNUMBER(SEARCH("библиотека",G2295)),ISNUMBER(SEARCH("администрация",O2295)),ISNUMBER(SEARCH("администрация",G2295))),"омсу",IF(OR(ISNUMBER(SEARCH("росгвардии",O2295)),ISNUMBER(SEARCH("аицтиоко",O2295)),ISNUMBER(SEARCH("ростелеком",O2295)),ISNUMBER(SEARCH("гб мсэ",O2295)),ISNUMBER(SEARCH("циб",O2295)),ISNUMBER(SEARCH("библиотека",O2295)),ISNUMBER(SEARCH("университет",O2295)),ISNUMBER(SEARCH("администрация",O2295))),"проч",IF(OR(ISNUMBER(SEARCH("минобрнауки",O2295)),ISNUMBER(SEARCH("минприроды",O2295))),"роив",IF(OR(ISNUMBER(SEARCH("пфр",O2295)),ISNUMBER(SEARCH("сфр",O2295)),ISNUMBER(SEARCH("Фонда социального страхования",O2295))),"СФР",IF(OR(ISNUMBER(SEARCH("усзн",O2295)),ISNUMBER(SEARCH("цзн",O2295))),"усзн",IF(ISNUMBER(SEARCH("почта россии",O2295)),"ПР","другое"))))))))))</f>
        <v>мфц</v>
      </c>
      <c r="G2295" t="s">
        <v>797</v>
      </c>
      <c r="H2295" t="s">
        <v>796</v>
      </c>
      <c r="I2295" t="s">
        <v>254</v>
      </c>
      <c r="J2295" t="s">
        <v>5</v>
      </c>
      <c r="K2295" t="s">
        <v>4</v>
      </c>
      <c r="L2295" t="s">
        <v>3</v>
      </c>
      <c r="M2295" t="s">
        <v>735</v>
      </c>
      <c r="N2295" t="s">
        <v>1</v>
      </c>
      <c r="O2295" t="s">
        <v>0</v>
      </c>
      <c r="P2295">
        <v>0</v>
      </c>
      <c r="Q2295">
        <v>0</v>
      </c>
      <c r="R2295">
        <v>0</v>
      </c>
      <c r="S2295">
        <v>0</v>
      </c>
      <c r="T2295">
        <v>0</v>
      </c>
      <c r="U2295">
        <v>0</v>
      </c>
      <c r="V2295">
        <v>0</v>
      </c>
      <c r="W2295">
        <v>0</v>
      </c>
      <c r="X2295">
        <v>0</v>
      </c>
      <c r="Y2295">
        <v>0</v>
      </c>
      <c r="Z2295">
        <v>0</v>
      </c>
      <c r="AA2295">
        <v>0</v>
      </c>
      <c r="AB2295">
        <v>0</v>
      </c>
    </row>
    <row r="2296" spans="1:28" x14ac:dyDescent="0.3">
      <c r="A2296">
        <v>1239223529</v>
      </c>
      <c r="B2296" t="s">
        <v>795</v>
      </c>
      <c r="C2296" t="s">
        <v>11</v>
      </c>
      <c r="D2296" t="s">
        <v>43</v>
      </c>
      <c r="E2296" t="s">
        <v>794</v>
      </c>
      <c r="F2296" t="str">
        <f>IF(ISNUMBER(SEARCH("МФЦ",O2296)),"мфц",IF(OR(ISNUMBER(SEARCH("банк",O2296)),ISNUMBER(SEARCH("кб",O2296)),ISNUMBER(SEARCH("акб",O2296))),"банк",IF(ISNUMBER(SEARCH("управление юстиции",O2296)),"загс",IF(ISNUMBER(SEARCH("мвд",O2296)),"мвд",IF(OR(ISNUMBER(SEARCH("школа",G2296)),ISNUMBER(SEARCH("методический центр",G2296)),ISNUMBER(SEARCH("земельным ресурсам",G2296)),ISNUMBER(SEARCH("библиотека",G2296)),ISNUMBER(SEARCH("администрация",O2296)),ISNUMBER(SEARCH("администрация",G2296))),"омсу",IF(OR(ISNUMBER(SEARCH("росгвардии",O2296)),ISNUMBER(SEARCH("аицтиоко",O2296)),ISNUMBER(SEARCH("ростелеком",O2296)),ISNUMBER(SEARCH("гб мсэ",O2296)),ISNUMBER(SEARCH("циб",O2296)),ISNUMBER(SEARCH("библиотека",O2296)),ISNUMBER(SEARCH("университет",O2296)),ISNUMBER(SEARCH("администрация",O2296))),"проч",IF(OR(ISNUMBER(SEARCH("минобрнауки",O2296)),ISNUMBER(SEARCH("минприроды",O2296))),"роив",IF(OR(ISNUMBER(SEARCH("пфр",O2296)),ISNUMBER(SEARCH("сфр",O2296)),ISNUMBER(SEARCH("Фонда социального страхования",O2296))),"СФР",IF(OR(ISNUMBER(SEARCH("усзн",O2296)),ISNUMBER(SEARCH("цзн",O2296))),"усзн",IF(ISNUMBER(SEARCH("почта россии",O2296)),"ПР","другое"))))))))))</f>
        <v>мфц</v>
      </c>
      <c r="G2296" t="s">
        <v>793</v>
      </c>
      <c r="H2296" t="s">
        <v>792</v>
      </c>
      <c r="I2296" t="s">
        <v>254</v>
      </c>
      <c r="J2296" t="s">
        <v>5</v>
      </c>
      <c r="K2296" t="s">
        <v>4</v>
      </c>
      <c r="L2296" t="s">
        <v>3</v>
      </c>
      <c r="M2296" t="s">
        <v>735</v>
      </c>
      <c r="N2296" t="s">
        <v>1</v>
      </c>
      <c r="O2296" t="s">
        <v>0</v>
      </c>
      <c r="P2296">
        <v>7</v>
      </c>
      <c r="Q2296">
        <v>0</v>
      </c>
      <c r="R2296">
        <v>0</v>
      </c>
      <c r="S2296">
        <v>0</v>
      </c>
      <c r="T2296">
        <v>2</v>
      </c>
      <c r="U2296">
        <v>2</v>
      </c>
      <c r="V2296">
        <v>2</v>
      </c>
      <c r="W2296">
        <v>5</v>
      </c>
      <c r="X2296">
        <v>7</v>
      </c>
      <c r="Y2296">
        <v>7</v>
      </c>
      <c r="Z2296">
        <v>7</v>
      </c>
      <c r="AA2296">
        <v>7</v>
      </c>
      <c r="AB2296">
        <v>7</v>
      </c>
    </row>
    <row r="2297" spans="1:28" x14ac:dyDescent="0.3">
      <c r="A2297">
        <v>1239223563</v>
      </c>
      <c r="B2297" t="s">
        <v>791</v>
      </c>
      <c r="C2297" t="s">
        <v>11</v>
      </c>
      <c r="D2297"/>
      <c r="E2297" t="s">
        <v>790</v>
      </c>
      <c r="F2297" t="str">
        <f>IF(ISNUMBER(SEARCH("МФЦ",O2297)),"мфц",IF(OR(ISNUMBER(SEARCH("банк",O2297)),ISNUMBER(SEARCH("кб",O2297)),ISNUMBER(SEARCH("акб",O2297))),"банк",IF(ISNUMBER(SEARCH("управление юстиции",O2297)),"загс",IF(ISNUMBER(SEARCH("мвд",O2297)),"мвд",IF(OR(ISNUMBER(SEARCH("школа",G2297)),ISNUMBER(SEARCH("методический центр",G2297)),ISNUMBER(SEARCH("земельным ресурсам",G2297)),ISNUMBER(SEARCH("библиотека",G2297)),ISNUMBER(SEARCH("администрация",O2297)),ISNUMBER(SEARCH("администрация",G2297))),"омсу",IF(OR(ISNUMBER(SEARCH("росгвардии",O2297)),ISNUMBER(SEARCH("аицтиоко",O2297)),ISNUMBER(SEARCH("ростелеком",O2297)),ISNUMBER(SEARCH("гб мсэ",O2297)),ISNUMBER(SEARCH("циб",O2297)),ISNUMBER(SEARCH("библиотека",O2297)),ISNUMBER(SEARCH("университет",O2297)),ISNUMBER(SEARCH("администрация",O2297))),"проч",IF(OR(ISNUMBER(SEARCH("минобрнауки",O2297)),ISNUMBER(SEARCH("минприроды",O2297))),"роив",IF(OR(ISNUMBER(SEARCH("пфр",O2297)),ISNUMBER(SEARCH("сфр",O2297)),ISNUMBER(SEARCH("Фонда социального страхования",O2297))),"СФР",IF(OR(ISNUMBER(SEARCH("усзн",O2297)),ISNUMBER(SEARCH("цзн",O2297))),"усзн",IF(ISNUMBER(SEARCH("почта россии",O2297)),"ПР","другое"))))))))))</f>
        <v>мфц</v>
      </c>
      <c r="G2297" t="s">
        <v>789</v>
      </c>
      <c r="H2297" t="s">
        <v>788</v>
      </c>
      <c r="I2297" t="s">
        <v>254</v>
      </c>
      <c r="J2297" t="s">
        <v>5</v>
      </c>
      <c r="K2297" t="s">
        <v>4</v>
      </c>
      <c r="L2297" t="s">
        <v>3</v>
      </c>
      <c r="M2297" t="s">
        <v>735</v>
      </c>
      <c r="N2297" t="s">
        <v>1</v>
      </c>
      <c r="O2297" t="s">
        <v>0</v>
      </c>
      <c r="P2297">
        <v>0</v>
      </c>
      <c r="Q2297">
        <v>0</v>
      </c>
      <c r="R2297">
        <v>0</v>
      </c>
      <c r="S2297">
        <v>0</v>
      </c>
      <c r="T2297">
        <v>0</v>
      </c>
      <c r="U2297">
        <v>0</v>
      </c>
      <c r="V2297">
        <v>0</v>
      </c>
      <c r="W2297">
        <v>0</v>
      </c>
      <c r="X2297">
        <v>0</v>
      </c>
      <c r="Y2297">
        <v>0</v>
      </c>
      <c r="Z2297">
        <v>0</v>
      </c>
      <c r="AA2297">
        <v>0</v>
      </c>
      <c r="AB2297">
        <v>0</v>
      </c>
    </row>
    <row r="2298" spans="1:28" x14ac:dyDescent="0.3">
      <c r="A2298">
        <v>1239223566</v>
      </c>
      <c r="B2298" t="s">
        <v>787</v>
      </c>
      <c r="C2298" t="s">
        <v>11</v>
      </c>
      <c r="D2298"/>
      <c r="E2298" t="s">
        <v>786</v>
      </c>
      <c r="F2298" t="str">
        <f>IF(ISNUMBER(SEARCH("МФЦ",O2298)),"мфц",IF(OR(ISNUMBER(SEARCH("банк",O2298)),ISNUMBER(SEARCH("кб",O2298)),ISNUMBER(SEARCH("акб",O2298))),"банк",IF(ISNUMBER(SEARCH("управление юстиции",O2298)),"загс",IF(ISNUMBER(SEARCH("мвд",O2298)),"мвд",IF(OR(ISNUMBER(SEARCH("школа",G2298)),ISNUMBER(SEARCH("методический центр",G2298)),ISNUMBER(SEARCH("земельным ресурсам",G2298)),ISNUMBER(SEARCH("библиотека",G2298)),ISNUMBER(SEARCH("администрация",O2298)),ISNUMBER(SEARCH("администрация",G2298))),"омсу",IF(OR(ISNUMBER(SEARCH("росгвардии",O2298)),ISNUMBER(SEARCH("аицтиоко",O2298)),ISNUMBER(SEARCH("ростелеком",O2298)),ISNUMBER(SEARCH("гб мсэ",O2298)),ISNUMBER(SEARCH("циб",O2298)),ISNUMBER(SEARCH("библиотека",O2298)),ISNUMBER(SEARCH("университет",O2298)),ISNUMBER(SEARCH("администрация",O2298))),"проч",IF(OR(ISNUMBER(SEARCH("минобрнауки",O2298)),ISNUMBER(SEARCH("минприроды",O2298))),"роив",IF(OR(ISNUMBER(SEARCH("пфр",O2298)),ISNUMBER(SEARCH("сфр",O2298)),ISNUMBER(SEARCH("Фонда социального страхования",O2298))),"СФР",IF(OR(ISNUMBER(SEARCH("усзн",O2298)),ISNUMBER(SEARCH("цзн",O2298))),"усзн",IF(ISNUMBER(SEARCH("почта россии",O2298)),"ПР","другое"))))))))))</f>
        <v>мфц</v>
      </c>
      <c r="G2298" t="s">
        <v>785</v>
      </c>
      <c r="H2298" t="s">
        <v>784</v>
      </c>
      <c r="I2298" t="s">
        <v>254</v>
      </c>
      <c r="J2298" t="s">
        <v>5</v>
      </c>
      <c r="K2298" t="s">
        <v>4</v>
      </c>
      <c r="L2298" t="s">
        <v>3</v>
      </c>
      <c r="M2298" t="s">
        <v>735</v>
      </c>
      <c r="N2298" t="s">
        <v>1</v>
      </c>
      <c r="O2298" t="s">
        <v>0</v>
      </c>
      <c r="P2298">
        <v>7</v>
      </c>
      <c r="Q2298">
        <v>0</v>
      </c>
      <c r="R2298">
        <v>0</v>
      </c>
      <c r="S2298">
        <v>0</v>
      </c>
      <c r="T2298">
        <v>5</v>
      </c>
      <c r="U2298">
        <v>5</v>
      </c>
      <c r="V2298">
        <v>6</v>
      </c>
      <c r="W2298">
        <v>7</v>
      </c>
      <c r="X2298">
        <v>7</v>
      </c>
      <c r="Y2298">
        <v>7</v>
      </c>
      <c r="Z2298">
        <v>7</v>
      </c>
      <c r="AA2298">
        <v>7</v>
      </c>
      <c r="AB2298">
        <v>7</v>
      </c>
    </row>
    <row r="2299" spans="1:28" hidden="1" x14ac:dyDescent="0.3">
      <c r="A2299">
        <v>1239223580</v>
      </c>
      <c r="B2299" t="s">
        <v>783</v>
      </c>
      <c r="C2299" t="s">
        <v>11</v>
      </c>
      <c r="D2299"/>
      <c r="E2299" t="s">
        <v>782</v>
      </c>
      <c r="F2299" t="str">
        <f>IF(ISNUMBER(SEARCH("МФЦ",O2299)),"мфц",IF(OR(ISNUMBER(SEARCH("банк",O2299)),ISNUMBER(SEARCH("кб",O2299)),ISNUMBER(SEARCH("акб",O2299))),"банк",IF(ISNUMBER(SEARCH("управление юстиции",O2299)),"загс",IF(ISNUMBER(SEARCH("мвд",O2299)),"мвд",IF(OR(ISNUMBER(SEARCH("школа",G2299)),ISNUMBER(SEARCH("методический центр",G2299)),ISNUMBER(SEARCH("земельным ресурсам",G2299)),ISNUMBER(SEARCH("библиотека",G2299)),ISNUMBER(SEARCH("администрация",O2299)),ISNUMBER(SEARCH("администрация",G2299))),"омсу",IF(OR(ISNUMBER(SEARCH("росгвардии",O2299)),ISNUMBER(SEARCH("аицтиоко",O2299)),ISNUMBER(SEARCH("ростелеком",O2299)),ISNUMBER(SEARCH("гб мсэ",O2299)),ISNUMBER(SEARCH("циб",O2299)),ISNUMBER(SEARCH("библиотека",O2299)),ISNUMBER(SEARCH("университет",O2299)),ISNUMBER(SEARCH("администрация",O2299))),"проч",IF(OR(ISNUMBER(SEARCH("минобрнауки",O2299)),ISNUMBER(SEARCH("минприроды",O2299))),"роив",IF(OR(ISNUMBER(SEARCH("пфр",O2299)),ISNUMBER(SEARCH("сфр",O2299)),ISNUMBER(SEARCH("Фонда социального страхования",O2299))),"СФР",IF(OR(ISNUMBER(SEARCH("усзн",O2299)),ISNUMBER(SEARCH("цзн",O2299))),"усзн",IF(ISNUMBER(SEARCH("почта россии",O2299)),"ПР","другое"))))))))))</f>
        <v>мфц</v>
      </c>
      <c r="G2299" t="s">
        <v>781</v>
      </c>
      <c r="H2299" t="s">
        <v>780</v>
      </c>
      <c r="I2299" t="s">
        <v>254</v>
      </c>
      <c r="J2299" t="s">
        <v>5</v>
      </c>
      <c r="K2299" t="s">
        <v>14</v>
      </c>
      <c r="L2299" t="s">
        <v>3</v>
      </c>
      <c r="M2299" t="s">
        <v>735</v>
      </c>
      <c r="N2299" t="s">
        <v>1</v>
      </c>
      <c r="O2299" t="s">
        <v>0</v>
      </c>
      <c r="P2299">
        <v>0</v>
      </c>
      <c r="Q2299">
        <v>0</v>
      </c>
      <c r="R2299">
        <v>0</v>
      </c>
      <c r="S2299">
        <v>0</v>
      </c>
      <c r="T2299">
        <v>0</v>
      </c>
      <c r="U2299">
        <v>0</v>
      </c>
      <c r="V2299">
        <v>0</v>
      </c>
      <c r="W2299">
        <v>0</v>
      </c>
      <c r="X2299">
        <v>0</v>
      </c>
      <c r="Y2299">
        <v>0</v>
      </c>
      <c r="Z2299">
        <v>0</v>
      </c>
      <c r="AA2299">
        <v>0</v>
      </c>
      <c r="AB2299">
        <v>0</v>
      </c>
    </row>
    <row r="2300" spans="1:28" x14ac:dyDescent="0.3">
      <c r="A2300">
        <v>1239223633</v>
      </c>
      <c r="B2300" t="s">
        <v>779</v>
      </c>
      <c r="C2300" t="s">
        <v>11</v>
      </c>
      <c r="D2300" t="s">
        <v>767</v>
      </c>
      <c r="E2300" t="s">
        <v>778</v>
      </c>
      <c r="F2300" t="str">
        <f>IF(ISNUMBER(SEARCH("МФЦ",O2300)),"мфц",IF(OR(ISNUMBER(SEARCH("банк",O2300)),ISNUMBER(SEARCH("кб",O2300)),ISNUMBER(SEARCH("акб",O2300))),"банк",IF(ISNUMBER(SEARCH("управление юстиции",O2300)),"загс",IF(ISNUMBER(SEARCH("мвд",O2300)),"мвд",IF(OR(ISNUMBER(SEARCH("школа",G2300)),ISNUMBER(SEARCH("методический центр",G2300)),ISNUMBER(SEARCH("земельным ресурсам",G2300)),ISNUMBER(SEARCH("библиотека",G2300)),ISNUMBER(SEARCH("администрация",O2300)),ISNUMBER(SEARCH("администрация",G2300))),"омсу",IF(OR(ISNUMBER(SEARCH("росгвардии",O2300)),ISNUMBER(SEARCH("аицтиоко",O2300)),ISNUMBER(SEARCH("ростелеком",O2300)),ISNUMBER(SEARCH("гб мсэ",O2300)),ISNUMBER(SEARCH("циб",O2300)),ISNUMBER(SEARCH("библиотека",O2300)),ISNUMBER(SEARCH("университет",O2300)),ISNUMBER(SEARCH("администрация",O2300))),"проч",IF(OR(ISNUMBER(SEARCH("минобрнауки",O2300)),ISNUMBER(SEARCH("минприроды",O2300))),"роив",IF(OR(ISNUMBER(SEARCH("пфр",O2300)),ISNUMBER(SEARCH("сфр",O2300)),ISNUMBER(SEARCH("Фонда социального страхования",O2300))),"СФР",IF(OR(ISNUMBER(SEARCH("усзн",O2300)),ISNUMBER(SEARCH("цзн",O2300))),"усзн",IF(ISNUMBER(SEARCH("почта россии",O2300)),"ПР","другое"))))))))))</f>
        <v>мфц</v>
      </c>
      <c r="G2300" t="s">
        <v>777</v>
      </c>
      <c r="H2300" t="s">
        <v>776</v>
      </c>
      <c r="I2300" t="s">
        <v>254</v>
      </c>
      <c r="J2300" t="s">
        <v>5</v>
      </c>
      <c r="K2300" t="s">
        <v>4</v>
      </c>
      <c r="L2300" t="s">
        <v>3</v>
      </c>
      <c r="M2300" t="s">
        <v>735</v>
      </c>
      <c r="N2300" t="s">
        <v>1</v>
      </c>
      <c r="O2300" t="s">
        <v>0</v>
      </c>
      <c r="P2300">
        <v>1</v>
      </c>
      <c r="Q2300">
        <v>0</v>
      </c>
      <c r="R2300">
        <v>0</v>
      </c>
      <c r="S2300">
        <v>0</v>
      </c>
      <c r="T2300">
        <v>1</v>
      </c>
      <c r="U2300">
        <v>1</v>
      </c>
      <c r="V2300">
        <v>1</v>
      </c>
      <c r="W2300">
        <v>1</v>
      </c>
      <c r="X2300">
        <v>1</v>
      </c>
      <c r="Y2300">
        <v>1</v>
      </c>
      <c r="Z2300">
        <v>1</v>
      </c>
      <c r="AA2300">
        <v>1</v>
      </c>
      <c r="AB2300">
        <v>1</v>
      </c>
    </row>
    <row r="2301" spans="1:28" x14ac:dyDescent="0.3">
      <c r="A2301">
        <v>1239223646</v>
      </c>
      <c r="B2301" t="s">
        <v>775</v>
      </c>
      <c r="C2301" t="s">
        <v>11</v>
      </c>
      <c r="D2301" t="s">
        <v>767</v>
      </c>
      <c r="E2301" t="s">
        <v>774</v>
      </c>
      <c r="F2301" t="str">
        <f>IF(ISNUMBER(SEARCH("МФЦ",O2301)),"мфц",IF(OR(ISNUMBER(SEARCH("банк",O2301)),ISNUMBER(SEARCH("кб",O2301)),ISNUMBER(SEARCH("акб",O2301))),"банк",IF(ISNUMBER(SEARCH("управление юстиции",O2301)),"загс",IF(ISNUMBER(SEARCH("мвд",O2301)),"мвд",IF(OR(ISNUMBER(SEARCH("школа",G2301)),ISNUMBER(SEARCH("методический центр",G2301)),ISNUMBER(SEARCH("земельным ресурсам",G2301)),ISNUMBER(SEARCH("библиотека",G2301)),ISNUMBER(SEARCH("администрация",O2301)),ISNUMBER(SEARCH("администрация",G2301))),"омсу",IF(OR(ISNUMBER(SEARCH("росгвардии",O2301)),ISNUMBER(SEARCH("аицтиоко",O2301)),ISNUMBER(SEARCH("ростелеком",O2301)),ISNUMBER(SEARCH("гб мсэ",O2301)),ISNUMBER(SEARCH("циб",O2301)),ISNUMBER(SEARCH("библиотека",O2301)),ISNUMBER(SEARCH("университет",O2301)),ISNUMBER(SEARCH("администрация",O2301))),"проч",IF(OR(ISNUMBER(SEARCH("минобрнауки",O2301)),ISNUMBER(SEARCH("минприроды",O2301))),"роив",IF(OR(ISNUMBER(SEARCH("пфр",O2301)),ISNUMBER(SEARCH("сфр",O2301)),ISNUMBER(SEARCH("Фонда социального страхования",O2301))),"СФР",IF(OR(ISNUMBER(SEARCH("усзн",O2301)),ISNUMBER(SEARCH("цзн",O2301))),"усзн",IF(ISNUMBER(SEARCH("почта россии",O2301)),"ПР","другое"))))))))))</f>
        <v>мфц</v>
      </c>
      <c r="G2301" t="s">
        <v>773</v>
      </c>
      <c r="H2301" t="s">
        <v>425</v>
      </c>
      <c r="I2301" t="s">
        <v>254</v>
      </c>
      <c r="J2301" t="s">
        <v>5</v>
      </c>
      <c r="K2301" t="s">
        <v>4</v>
      </c>
      <c r="L2301" t="s">
        <v>3</v>
      </c>
      <c r="M2301" t="s">
        <v>735</v>
      </c>
      <c r="N2301" t="s">
        <v>1</v>
      </c>
      <c r="O2301" t="s">
        <v>0</v>
      </c>
      <c r="P2301">
        <v>2</v>
      </c>
      <c r="Q2301">
        <v>0</v>
      </c>
      <c r="R2301">
        <v>0</v>
      </c>
      <c r="S2301">
        <v>0</v>
      </c>
      <c r="T2301">
        <v>0</v>
      </c>
      <c r="U2301">
        <v>1</v>
      </c>
      <c r="V2301">
        <v>2</v>
      </c>
      <c r="W2301">
        <v>2</v>
      </c>
      <c r="X2301">
        <v>2</v>
      </c>
      <c r="Y2301">
        <v>2</v>
      </c>
      <c r="Z2301">
        <v>2</v>
      </c>
      <c r="AA2301">
        <v>2</v>
      </c>
      <c r="AB2301">
        <v>2</v>
      </c>
    </row>
    <row r="2302" spans="1:28" x14ac:dyDescent="0.3">
      <c r="A2302">
        <v>1239223661</v>
      </c>
      <c r="B2302" t="s">
        <v>772</v>
      </c>
      <c r="C2302" t="s">
        <v>11</v>
      </c>
      <c r="D2302"/>
      <c r="E2302" t="s">
        <v>771</v>
      </c>
      <c r="F2302" t="str">
        <f>IF(ISNUMBER(SEARCH("МФЦ",O2302)),"мфц",IF(OR(ISNUMBER(SEARCH("банк",O2302)),ISNUMBER(SEARCH("кб",O2302)),ISNUMBER(SEARCH("акб",O2302))),"банк",IF(ISNUMBER(SEARCH("управление юстиции",O2302)),"загс",IF(ISNUMBER(SEARCH("мвд",O2302)),"мвд",IF(OR(ISNUMBER(SEARCH("школа",G2302)),ISNUMBER(SEARCH("методический центр",G2302)),ISNUMBER(SEARCH("земельным ресурсам",G2302)),ISNUMBER(SEARCH("библиотека",G2302)),ISNUMBER(SEARCH("администрация",O2302)),ISNUMBER(SEARCH("администрация",G2302))),"омсу",IF(OR(ISNUMBER(SEARCH("росгвардии",O2302)),ISNUMBER(SEARCH("аицтиоко",O2302)),ISNUMBER(SEARCH("ростелеком",O2302)),ISNUMBER(SEARCH("гб мсэ",O2302)),ISNUMBER(SEARCH("циб",O2302)),ISNUMBER(SEARCH("библиотека",O2302)),ISNUMBER(SEARCH("университет",O2302)),ISNUMBER(SEARCH("администрация",O2302))),"проч",IF(OR(ISNUMBER(SEARCH("минобрнауки",O2302)),ISNUMBER(SEARCH("минприроды",O2302))),"роив",IF(OR(ISNUMBER(SEARCH("пфр",O2302)),ISNUMBER(SEARCH("сфр",O2302)),ISNUMBER(SEARCH("Фонда социального страхования",O2302))),"СФР",IF(OR(ISNUMBER(SEARCH("усзн",O2302)),ISNUMBER(SEARCH("цзн",O2302))),"усзн",IF(ISNUMBER(SEARCH("почта россии",O2302)),"ПР","другое"))))))))))</f>
        <v>мфц</v>
      </c>
      <c r="G2302" t="s">
        <v>770</v>
      </c>
      <c r="H2302" t="s">
        <v>769</v>
      </c>
      <c r="I2302" t="s">
        <v>254</v>
      </c>
      <c r="J2302" t="s">
        <v>5</v>
      </c>
      <c r="K2302" t="s">
        <v>4</v>
      </c>
      <c r="L2302" t="s">
        <v>3</v>
      </c>
      <c r="M2302" t="s">
        <v>735</v>
      </c>
      <c r="N2302" t="s">
        <v>1</v>
      </c>
      <c r="O2302" t="s">
        <v>0</v>
      </c>
      <c r="P2302">
        <v>0</v>
      </c>
      <c r="Q2302">
        <v>0</v>
      </c>
      <c r="R2302">
        <v>0</v>
      </c>
      <c r="S2302">
        <v>0</v>
      </c>
      <c r="T2302">
        <v>0</v>
      </c>
      <c r="U2302">
        <v>0</v>
      </c>
      <c r="V2302">
        <v>0</v>
      </c>
      <c r="W2302">
        <v>0</v>
      </c>
      <c r="X2302">
        <v>0</v>
      </c>
      <c r="Y2302">
        <v>0</v>
      </c>
      <c r="Z2302">
        <v>0</v>
      </c>
      <c r="AA2302">
        <v>0</v>
      </c>
      <c r="AB2302">
        <v>0</v>
      </c>
    </row>
    <row r="2303" spans="1:28" x14ac:dyDescent="0.3">
      <c r="A2303">
        <v>1239223705</v>
      </c>
      <c r="B2303" t="s">
        <v>768</v>
      </c>
      <c r="C2303" t="s">
        <v>11</v>
      </c>
      <c r="D2303" t="s">
        <v>767</v>
      </c>
      <c r="E2303" t="s">
        <v>766</v>
      </c>
      <c r="F2303" t="str">
        <f>IF(ISNUMBER(SEARCH("МФЦ",O2303)),"мфц",IF(OR(ISNUMBER(SEARCH("банк",O2303)),ISNUMBER(SEARCH("кб",O2303)),ISNUMBER(SEARCH("акб",O2303))),"банк",IF(ISNUMBER(SEARCH("управление юстиции",O2303)),"загс",IF(ISNUMBER(SEARCH("мвд",O2303)),"мвд",IF(OR(ISNUMBER(SEARCH("школа",G2303)),ISNUMBER(SEARCH("методический центр",G2303)),ISNUMBER(SEARCH("земельным ресурсам",G2303)),ISNUMBER(SEARCH("библиотека",G2303)),ISNUMBER(SEARCH("администрация",O2303)),ISNUMBER(SEARCH("администрация",G2303))),"омсу",IF(OR(ISNUMBER(SEARCH("росгвардии",O2303)),ISNUMBER(SEARCH("аицтиоко",O2303)),ISNUMBER(SEARCH("ростелеком",O2303)),ISNUMBER(SEARCH("гб мсэ",O2303)),ISNUMBER(SEARCH("циб",O2303)),ISNUMBER(SEARCH("библиотека",O2303)),ISNUMBER(SEARCH("университет",O2303)),ISNUMBER(SEARCH("администрация",O2303))),"проч",IF(OR(ISNUMBER(SEARCH("минобрнауки",O2303)),ISNUMBER(SEARCH("минприроды",O2303))),"роив",IF(OR(ISNUMBER(SEARCH("пфр",O2303)),ISNUMBER(SEARCH("сфр",O2303)),ISNUMBER(SEARCH("Фонда социального страхования",O2303))),"СФР",IF(OR(ISNUMBER(SEARCH("усзн",O2303)),ISNUMBER(SEARCH("цзн",O2303))),"усзн",IF(ISNUMBER(SEARCH("почта россии",O2303)),"ПР","другое"))))))))))</f>
        <v>мфц</v>
      </c>
      <c r="G2303" t="s">
        <v>765</v>
      </c>
      <c r="H2303" t="s">
        <v>764</v>
      </c>
      <c r="I2303" t="s">
        <v>254</v>
      </c>
      <c r="J2303" t="s">
        <v>5</v>
      </c>
      <c r="K2303" t="s">
        <v>4</v>
      </c>
      <c r="L2303" t="s">
        <v>3</v>
      </c>
      <c r="M2303" t="s">
        <v>735</v>
      </c>
      <c r="N2303" t="s">
        <v>1</v>
      </c>
      <c r="O2303" t="s">
        <v>0</v>
      </c>
      <c r="P2303">
        <v>4</v>
      </c>
      <c r="Q2303">
        <v>0</v>
      </c>
      <c r="R2303">
        <v>0</v>
      </c>
      <c r="S2303">
        <v>1</v>
      </c>
      <c r="T2303">
        <v>2</v>
      </c>
      <c r="U2303">
        <v>2</v>
      </c>
      <c r="V2303">
        <v>2</v>
      </c>
      <c r="W2303">
        <v>4</v>
      </c>
      <c r="X2303">
        <v>4</v>
      </c>
      <c r="Y2303">
        <v>4</v>
      </c>
      <c r="Z2303">
        <v>4</v>
      </c>
      <c r="AA2303">
        <v>4</v>
      </c>
      <c r="AB2303">
        <v>4</v>
      </c>
    </row>
    <row r="2304" spans="1:28" x14ac:dyDescent="0.3">
      <c r="A2304">
        <v>1239223766</v>
      </c>
      <c r="B2304" t="s">
        <v>763</v>
      </c>
      <c r="C2304" t="s">
        <v>11</v>
      </c>
      <c r="D2304" t="s">
        <v>750</v>
      </c>
      <c r="E2304" t="s">
        <v>762</v>
      </c>
      <c r="F2304" t="str">
        <f>IF(ISNUMBER(SEARCH("МФЦ",O2304)),"мфц",IF(OR(ISNUMBER(SEARCH("банк",O2304)),ISNUMBER(SEARCH("кб",O2304)),ISNUMBER(SEARCH("акб",O2304))),"банк",IF(ISNUMBER(SEARCH("управление юстиции",O2304)),"загс",IF(ISNUMBER(SEARCH("мвд",O2304)),"мвд",IF(OR(ISNUMBER(SEARCH("школа",G2304)),ISNUMBER(SEARCH("методический центр",G2304)),ISNUMBER(SEARCH("земельным ресурсам",G2304)),ISNUMBER(SEARCH("библиотека",G2304)),ISNUMBER(SEARCH("администрация",O2304)),ISNUMBER(SEARCH("администрация",G2304))),"омсу",IF(OR(ISNUMBER(SEARCH("росгвардии",O2304)),ISNUMBER(SEARCH("аицтиоко",O2304)),ISNUMBER(SEARCH("ростелеком",O2304)),ISNUMBER(SEARCH("гб мсэ",O2304)),ISNUMBER(SEARCH("циб",O2304)),ISNUMBER(SEARCH("библиотека",O2304)),ISNUMBER(SEARCH("университет",O2304)),ISNUMBER(SEARCH("администрация",O2304))),"проч",IF(OR(ISNUMBER(SEARCH("минобрнауки",O2304)),ISNUMBER(SEARCH("минприроды",O2304))),"роив",IF(OR(ISNUMBER(SEARCH("пфр",O2304)),ISNUMBER(SEARCH("сфр",O2304)),ISNUMBER(SEARCH("Фонда социального страхования",O2304))),"СФР",IF(OR(ISNUMBER(SEARCH("усзн",O2304)),ISNUMBER(SEARCH("цзн",O2304))),"усзн",IF(ISNUMBER(SEARCH("почта россии",O2304)),"ПР","другое"))))))))))</f>
        <v>мфц</v>
      </c>
      <c r="G2304" t="s">
        <v>761</v>
      </c>
      <c r="H2304" t="s">
        <v>760</v>
      </c>
      <c r="I2304" t="s">
        <v>254</v>
      </c>
      <c r="J2304" t="s">
        <v>5</v>
      </c>
      <c r="K2304" t="s">
        <v>4</v>
      </c>
      <c r="L2304" t="s">
        <v>3</v>
      </c>
      <c r="M2304" t="s">
        <v>735</v>
      </c>
      <c r="N2304" t="s">
        <v>1</v>
      </c>
      <c r="O2304" t="s">
        <v>0</v>
      </c>
      <c r="P2304">
        <v>0</v>
      </c>
      <c r="Q2304">
        <v>0</v>
      </c>
      <c r="R2304">
        <v>0</v>
      </c>
      <c r="S2304">
        <v>0</v>
      </c>
      <c r="T2304">
        <v>0</v>
      </c>
      <c r="U2304">
        <v>0</v>
      </c>
      <c r="V2304">
        <v>0</v>
      </c>
      <c r="W2304">
        <v>0</v>
      </c>
      <c r="X2304">
        <v>0</v>
      </c>
      <c r="Y2304">
        <v>0</v>
      </c>
      <c r="Z2304">
        <v>0</v>
      </c>
      <c r="AA2304">
        <v>0</v>
      </c>
      <c r="AB2304">
        <v>0</v>
      </c>
    </row>
    <row r="2305" spans="1:28" x14ac:dyDescent="0.3">
      <c r="A2305">
        <v>1239223785</v>
      </c>
      <c r="B2305" t="s">
        <v>759</v>
      </c>
      <c r="C2305" t="s">
        <v>11</v>
      </c>
      <c r="D2305"/>
      <c r="E2305" t="s">
        <v>758</v>
      </c>
      <c r="F2305" t="str">
        <f>IF(ISNUMBER(SEARCH("МФЦ",O2305)),"мфц",IF(OR(ISNUMBER(SEARCH("банк",O2305)),ISNUMBER(SEARCH("кб",O2305)),ISNUMBER(SEARCH("акб",O2305))),"банк",IF(ISNUMBER(SEARCH("управление юстиции",O2305)),"загс",IF(ISNUMBER(SEARCH("мвд",O2305)),"мвд",IF(OR(ISNUMBER(SEARCH("школа",G2305)),ISNUMBER(SEARCH("методический центр",G2305)),ISNUMBER(SEARCH("земельным ресурсам",G2305)),ISNUMBER(SEARCH("библиотека",G2305)),ISNUMBER(SEARCH("администрация",O2305)),ISNUMBER(SEARCH("администрация",G2305))),"омсу",IF(OR(ISNUMBER(SEARCH("росгвардии",O2305)),ISNUMBER(SEARCH("аицтиоко",O2305)),ISNUMBER(SEARCH("ростелеком",O2305)),ISNUMBER(SEARCH("гб мсэ",O2305)),ISNUMBER(SEARCH("циб",O2305)),ISNUMBER(SEARCH("библиотека",O2305)),ISNUMBER(SEARCH("университет",O2305)),ISNUMBER(SEARCH("администрация",O2305))),"проч",IF(OR(ISNUMBER(SEARCH("минобрнауки",O2305)),ISNUMBER(SEARCH("минприроды",O2305))),"роив",IF(OR(ISNUMBER(SEARCH("пфр",O2305)),ISNUMBER(SEARCH("сфр",O2305)),ISNUMBER(SEARCH("Фонда социального страхования",O2305))),"СФР",IF(OR(ISNUMBER(SEARCH("усзн",O2305)),ISNUMBER(SEARCH("цзн",O2305))),"усзн",IF(ISNUMBER(SEARCH("почта россии",O2305)),"ПР","другое"))))))))))</f>
        <v>мфц</v>
      </c>
      <c r="G2305" t="s">
        <v>757</v>
      </c>
      <c r="H2305" t="s">
        <v>756</v>
      </c>
      <c r="I2305" t="s">
        <v>254</v>
      </c>
      <c r="J2305" t="s">
        <v>5</v>
      </c>
      <c r="K2305" t="s">
        <v>4</v>
      </c>
      <c r="L2305" t="s">
        <v>3</v>
      </c>
      <c r="M2305" t="s">
        <v>735</v>
      </c>
      <c r="N2305" t="s">
        <v>1</v>
      </c>
      <c r="O2305" t="s">
        <v>0</v>
      </c>
      <c r="P2305">
        <v>1</v>
      </c>
      <c r="Q2305">
        <v>0</v>
      </c>
      <c r="R2305">
        <v>0</v>
      </c>
      <c r="S2305">
        <v>0</v>
      </c>
      <c r="T2305">
        <v>0</v>
      </c>
      <c r="U2305">
        <v>0</v>
      </c>
      <c r="V2305">
        <v>1</v>
      </c>
      <c r="W2305">
        <v>1</v>
      </c>
      <c r="X2305">
        <v>1</v>
      </c>
      <c r="Y2305">
        <v>1</v>
      </c>
      <c r="Z2305">
        <v>1</v>
      </c>
      <c r="AA2305">
        <v>1</v>
      </c>
      <c r="AB2305">
        <v>1</v>
      </c>
    </row>
    <row r="2306" spans="1:28" x14ac:dyDescent="0.3">
      <c r="A2306">
        <v>1239224225</v>
      </c>
      <c r="B2306" t="s">
        <v>755</v>
      </c>
      <c r="C2306" t="s">
        <v>11</v>
      </c>
      <c r="D2306"/>
      <c r="E2306" t="s">
        <v>754</v>
      </c>
      <c r="F2306" t="str">
        <f>IF(ISNUMBER(SEARCH("МФЦ",O2306)),"мфц",IF(OR(ISNUMBER(SEARCH("банк",O2306)),ISNUMBER(SEARCH("кб",O2306)),ISNUMBER(SEARCH("акб",O2306))),"банк",IF(ISNUMBER(SEARCH("управление юстиции",O2306)),"загс",IF(ISNUMBER(SEARCH("мвд",O2306)),"мвд",IF(OR(ISNUMBER(SEARCH("школа",G2306)),ISNUMBER(SEARCH("методический центр",G2306)),ISNUMBER(SEARCH("земельным ресурсам",G2306)),ISNUMBER(SEARCH("библиотека",G2306)),ISNUMBER(SEARCH("администрация",O2306)),ISNUMBER(SEARCH("администрация",G2306))),"омсу",IF(OR(ISNUMBER(SEARCH("росгвардии",O2306)),ISNUMBER(SEARCH("аицтиоко",O2306)),ISNUMBER(SEARCH("ростелеком",O2306)),ISNUMBER(SEARCH("гб мсэ",O2306)),ISNUMBER(SEARCH("циб",O2306)),ISNUMBER(SEARCH("библиотека",O2306)),ISNUMBER(SEARCH("университет",O2306)),ISNUMBER(SEARCH("администрация",O2306))),"проч",IF(OR(ISNUMBER(SEARCH("минобрнауки",O2306)),ISNUMBER(SEARCH("минприроды",O2306))),"роив",IF(OR(ISNUMBER(SEARCH("пфр",O2306)),ISNUMBER(SEARCH("сфр",O2306)),ISNUMBER(SEARCH("Фонда социального страхования",O2306))),"СФР",IF(OR(ISNUMBER(SEARCH("усзн",O2306)),ISNUMBER(SEARCH("цзн",O2306))),"усзн",IF(ISNUMBER(SEARCH("почта россии",O2306)),"ПР","другое"))))))))))</f>
        <v>мфц</v>
      </c>
      <c r="G2306" t="s">
        <v>753</v>
      </c>
      <c r="H2306" t="s">
        <v>752</v>
      </c>
      <c r="I2306" t="s">
        <v>254</v>
      </c>
      <c r="J2306" t="s">
        <v>5</v>
      </c>
      <c r="K2306" t="s">
        <v>4</v>
      </c>
      <c r="L2306" t="s">
        <v>3</v>
      </c>
      <c r="M2306" t="s">
        <v>735</v>
      </c>
      <c r="N2306" t="s">
        <v>1</v>
      </c>
      <c r="O2306" t="s">
        <v>0</v>
      </c>
      <c r="P2306">
        <v>0</v>
      </c>
      <c r="Q2306">
        <v>0</v>
      </c>
      <c r="R2306">
        <v>0</v>
      </c>
      <c r="S2306">
        <v>0</v>
      </c>
      <c r="T2306">
        <v>0</v>
      </c>
      <c r="U2306">
        <v>0</v>
      </c>
      <c r="V2306">
        <v>0</v>
      </c>
      <c r="W2306">
        <v>0</v>
      </c>
      <c r="X2306">
        <v>0</v>
      </c>
      <c r="Y2306">
        <v>0</v>
      </c>
      <c r="Z2306">
        <v>0</v>
      </c>
      <c r="AA2306">
        <v>0</v>
      </c>
      <c r="AB2306">
        <v>0</v>
      </c>
    </row>
    <row r="2307" spans="1:28" x14ac:dyDescent="0.3">
      <c r="A2307">
        <v>1239224327</v>
      </c>
      <c r="B2307" t="s">
        <v>751</v>
      </c>
      <c r="C2307" t="s">
        <v>11</v>
      </c>
      <c r="D2307" t="s">
        <v>750</v>
      </c>
      <c r="E2307" t="s">
        <v>749</v>
      </c>
      <c r="F2307" t="str">
        <f>IF(ISNUMBER(SEARCH("МФЦ",O2307)),"мфц",IF(OR(ISNUMBER(SEARCH("банк",O2307)),ISNUMBER(SEARCH("кб",O2307)),ISNUMBER(SEARCH("акб",O2307))),"банк",IF(ISNUMBER(SEARCH("управление юстиции",O2307)),"загс",IF(ISNUMBER(SEARCH("мвд",O2307)),"мвд",IF(OR(ISNUMBER(SEARCH("школа",G2307)),ISNUMBER(SEARCH("методический центр",G2307)),ISNUMBER(SEARCH("земельным ресурсам",G2307)),ISNUMBER(SEARCH("библиотека",G2307)),ISNUMBER(SEARCH("администрация",O2307)),ISNUMBER(SEARCH("администрация",G2307))),"омсу",IF(OR(ISNUMBER(SEARCH("росгвардии",O2307)),ISNUMBER(SEARCH("аицтиоко",O2307)),ISNUMBER(SEARCH("ростелеком",O2307)),ISNUMBER(SEARCH("гб мсэ",O2307)),ISNUMBER(SEARCH("циб",O2307)),ISNUMBER(SEARCH("библиотека",O2307)),ISNUMBER(SEARCH("университет",O2307)),ISNUMBER(SEARCH("администрация",O2307))),"проч",IF(OR(ISNUMBER(SEARCH("минобрнауки",O2307)),ISNUMBER(SEARCH("минприроды",O2307))),"роив",IF(OR(ISNUMBER(SEARCH("пфр",O2307)),ISNUMBER(SEARCH("сфр",O2307)),ISNUMBER(SEARCH("Фонда социального страхования",O2307))),"СФР",IF(OR(ISNUMBER(SEARCH("усзн",O2307)),ISNUMBER(SEARCH("цзн",O2307))),"усзн",IF(ISNUMBER(SEARCH("почта россии",O2307)),"ПР","другое"))))))))))</f>
        <v>мфц</v>
      </c>
      <c r="G2307" t="s">
        <v>748</v>
      </c>
      <c r="H2307" t="s">
        <v>747</v>
      </c>
      <c r="I2307" t="s">
        <v>254</v>
      </c>
      <c r="J2307" t="s">
        <v>5</v>
      </c>
      <c r="K2307" t="s">
        <v>4</v>
      </c>
      <c r="L2307" t="s">
        <v>3</v>
      </c>
      <c r="M2307" t="s">
        <v>735</v>
      </c>
      <c r="N2307" t="s">
        <v>1</v>
      </c>
      <c r="O2307" t="s">
        <v>0</v>
      </c>
      <c r="P2307">
        <v>0</v>
      </c>
      <c r="Q2307">
        <v>0</v>
      </c>
      <c r="R2307">
        <v>0</v>
      </c>
      <c r="S2307">
        <v>0</v>
      </c>
      <c r="T2307">
        <v>0</v>
      </c>
      <c r="U2307">
        <v>0</v>
      </c>
      <c r="V2307">
        <v>0</v>
      </c>
      <c r="W2307">
        <v>0</v>
      </c>
      <c r="X2307">
        <v>0</v>
      </c>
      <c r="Y2307">
        <v>0</v>
      </c>
      <c r="Z2307">
        <v>0</v>
      </c>
      <c r="AA2307">
        <v>0</v>
      </c>
      <c r="AB2307">
        <v>0</v>
      </c>
    </row>
    <row r="2308" spans="1:28" x14ac:dyDescent="0.3">
      <c r="A2308">
        <v>1239224420</v>
      </c>
      <c r="B2308" t="s">
        <v>746</v>
      </c>
      <c r="C2308" t="s">
        <v>11</v>
      </c>
      <c r="D2308"/>
      <c r="E2308" t="s">
        <v>745</v>
      </c>
      <c r="F2308" t="str">
        <f>IF(ISNUMBER(SEARCH("МФЦ",O2308)),"мфц",IF(OR(ISNUMBER(SEARCH("банк",O2308)),ISNUMBER(SEARCH("кб",O2308)),ISNUMBER(SEARCH("акб",O2308))),"банк",IF(ISNUMBER(SEARCH("управление юстиции",O2308)),"загс",IF(ISNUMBER(SEARCH("мвд",O2308)),"мвд",IF(OR(ISNUMBER(SEARCH("школа",G2308)),ISNUMBER(SEARCH("методический центр",G2308)),ISNUMBER(SEARCH("земельным ресурсам",G2308)),ISNUMBER(SEARCH("библиотека",G2308)),ISNUMBER(SEARCH("администрация",O2308)),ISNUMBER(SEARCH("администрация",G2308))),"омсу",IF(OR(ISNUMBER(SEARCH("росгвардии",O2308)),ISNUMBER(SEARCH("аицтиоко",O2308)),ISNUMBER(SEARCH("ростелеком",O2308)),ISNUMBER(SEARCH("гб мсэ",O2308)),ISNUMBER(SEARCH("циб",O2308)),ISNUMBER(SEARCH("библиотека",O2308)),ISNUMBER(SEARCH("университет",O2308)),ISNUMBER(SEARCH("администрация",O2308))),"проч",IF(OR(ISNUMBER(SEARCH("минобрнауки",O2308)),ISNUMBER(SEARCH("минприроды",O2308))),"роив",IF(OR(ISNUMBER(SEARCH("пфр",O2308)),ISNUMBER(SEARCH("сфр",O2308)),ISNUMBER(SEARCH("Фонда социального страхования",O2308))),"СФР",IF(OR(ISNUMBER(SEARCH("усзн",O2308)),ISNUMBER(SEARCH("цзн",O2308))),"усзн",IF(ISNUMBER(SEARCH("почта россии",O2308)),"ПР","другое"))))))))))</f>
        <v>мфц</v>
      </c>
      <c r="G2308" t="s">
        <v>744</v>
      </c>
      <c r="H2308" t="s">
        <v>410</v>
      </c>
      <c r="I2308" t="s">
        <v>254</v>
      </c>
      <c r="J2308" t="s">
        <v>5</v>
      </c>
      <c r="K2308" t="s">
        <v>4</v>
      </c>
      <c r="L2308" t="s">
        <v>3</v>
      </c>
      <c r="M2308" t="s">
        <v>735</v>
      </c>
      <c r="N2308" t="s">
        <v>1</v>
      </c>
      <c r="O2308" t="s">
        <v>0</v>
      </c>
      <c r="P2308">
        <v>2</v>
      </c>
      <c r="Q2308">
        <v>0</v>
      </c>
      <c r="R2308">
        <v>0</v>
      </c>
      <c r="S2308">
        <v>0</v>
      </c>
      <c r="T2308">
        <v>1</v>
      </c>
      <c r="U2308">
        <v>1</v>
      </c>
      <c r="V2308">
        <v>2</v>
      </c>
      <c r="W2308">
        <v>2</v>
      </c>
      <c r="X2308">
        <v>2</v>
      </c>
      <c r="Y2308">
        <v>2</v>
      </c>
      <c r="Z2308">
        <v>2</v>
      </c>
      <c r="AA2308">
        <v>2</v>
      </c>
      <c r="AB2308">
        <v>2</v>
      </c>
    </row>
    <row r="2309" spans="1:28" x14ac:dyDescent="0.3">
      <c r="A2309">
        <v>1239224586</v>
      </c>
      <c r="B2309" t="s">
        <v>743</v>
      </c>
      <c r="C2309" t="s">
        <v>11</v>
      </c>
      <c r="D2309" t="s">
        <v>127</v>
      </c>
      <c r="E2309" t="s">
        <v>742</v>
      </c>
      <c r="F2309" t="str">
        <f>IF(ISNUMBER(SEARCH("МФЦ",O2309)),"мфц",IF(OR(ISNUMBER(SEARCH("банк",O2309)),ISNUMBER(SEARCH("кб",O2309)),ISNUMBER(SEARCH("акб",O2309))),"банк",IF(ISNUMBER(SEARCH("управление юстиции",O2309)),"загс",IF(ISNUMBER(SEARCH("мвд",O2309)),"мвд",IF(OR(ISNUMBER(SEARCH("школа",G2309)),ISNUMBER(SEARCH("методический центр",G2309)),ISNUMBER(SEARCH("земельным ресурсам",G2309)),ISNUMBER(SEARCH("библиотека",G2309)),ISNUMBER(SEARCH("администрация",O2309)),ISNUMBER(SEARCH("администрация",G2309))),"омсу",IF(OR(ISNUMBER(SEARCH("росгвардии",O2309)),ISNUMBER(SEARCH("аицтиоко",O2309)),ISNUMBER(SEARCH("ростелеком",O2309)),ISNUMBER(SEARCH("гб мсэ",O2309)),ISNUMBER(SEARCH("циб",O2309)),ISNUMBER(SEARCH("библиотека",O2309)),ISNUMBER(SEARCH("университет",O2309)),ISNUMBER(SEARCH("администрация",O2309))),"проч",IF(OR(ISNUMBER(SEARCH("минобрнауки",O2309)),ISNUMBER(SEARCH("минприроды",O2309))),"роив",IF(OR(ISNUMBER(SEARCH("пфр",O2309)),ISNUMBER(SEARCH("сфр",O2309)),ISNUMBER(SEARCH("Фонда социального страхования",O2309))),"СФР",IF(OR(ISNUMBER(SEARCH("усзн",O2309)),ISNUMBER(SEARCH("цзн",O2309))),"усзн",IF(ISNUMBER(SEARCH("почта россии",O2309)),"ПР","другое"))))))))))</f>
        <v>мфц</v>
      </c>
      <c r="G2309" t="s">
        <v>741</v>
      </c>
      <c r="H2309" t="s">
        <v>740</v>
      </c>
      <c r="I2309" t="s">
        <v>254</v>
      </c>
      <c r="J2309" t="s">
        <v>5</v>
      </c>
      <c r="K2309" t="s">
        <v>4</v>
      </c>
      <c r="L2309" t="s">
        <v>3</v>
      </c>
      <c r="M2309" t="s">
        <v>735</v>
      </c>
      <c r="N2309" t="s">
        <v>1</v>
      </c>
      <c r="O2309" t="s">
        <v>0</v>
      </c>
      <c r="P2309">
        <v>0</v>
      </c>
      <c r="Q2309">
        <v>0</v>
      </c>
      <c r="R2309">
        <v>0</v>
      </c>
      <c r="S2309">
        <v>0</v>
      </c>
      <c r="T2309">
        <v>0</v>
      </c>
      <c r="U2309">
        <v>0</v>
      </c>
      <c r="V2309">
        <v>0</v>
      </c>
      <c r="W2309">
        <v>0</v>
      </c>
      <c r="X2309">
        <v>0</v>
      </c>
      <c r="Y2309">
        <v>0</v>
      </c>
      <c r="Z2309">
        <v>0</v>
      </c>
      <c r="AA2309">
        <v>0</v>
      </c>
      <c r="AB2309">
        <v>0</v>
      </c>
    </row>
    <row r="2310" spans="1:28" x14ac:dyDescent="0.3">
      <c r="A2310">
        <v>1239224812</v>
      </c>
      <c r="B2310" t="s">
        <v>739</v>
      </c>
      <c r="C2310" t="s">
        <v>11</v>
      </c>
      <c r="D2310" t="s">
        <v>306</v>
      </c>
      <c r="E2310" t="s">
        <v>738</v>
      </c>
      <c r="F2310" t="str">
        <f>IF(ISNUMBER(SEARCH("МФЦ",O2310)),"мфц",IF(OR(ISNUMBER(SEARCH("банк",O2310)),ISNUMBER(SEARCH("кб",O2310)),ISNUMBER(SEARCH("акб",O2310))),"банк",IF(ISNUMBER(SEARCH("управление юстиции",O2310)),"загс",IF(ISNUMBER(SEARCH("мвд",O2310)),"мвд",IF(OR(ISNUMBER(SEARCH("школа",G2310)),ISNUMBER(SEARCH("методический центр",G2310)),ISNUMBER(SEARCH("земельным ресурсам",G2310)),ISNUMBER(SEARCH("библиотека",G2310)),ISNUMBER(SEARCH("администрация",O2310)),ISNUMBER(SEARCH("администрация",G2310))),"омсу",IF(OR(ISNUMBER(SEARCH("росгвардии",O2310)),ISNUMBER(SEARCH("аицтиоко",O2310)),ISNUMBER(SEARCH("ростелеком",O2310)),ISNUMBER(SEARCH("гб мсэ",O2310)),ISNUMBER(SEARCH("циб",O2310)),ISNUMBER(SEARCH("библиотека",O2310)),ISNUMBER(SEARCH("университет",O2310)),ISNUMBER(SEARCH("администрация",O2310))),"проч",IF(OR(ISNUMBER(SEARCH("минобрнауки",O2310)),ISNUMBER(SEARCH("минприроды",O2310))),"роив",IF(OR(ISNUMBER(SEARCH("пфр",O2310)),ISNUMBER(SEARCH("сфр",O2310)),ISNUMBER(SEARCH("Фонда социального страхования",O2310))),"СФР",IF(OR(ISNUMBER(SEARCH("усзн",O2310)),ISNUMBER(SEARCH("цзн",O2310))),"усзн",IF(ISNUMBER(SEARCH("почта россии",O2310)),"ПР","другое"))))))))))</f>
        <v>мфц</v>
      </c>
      <c r="G2310" t="s">
        <v>737</v>
      </c>
      <c r="H2310" t="s">
        <v>736</v>
      </c>
      <c r="I2310" t="s">
        <v>254</v>
      </c>
      <c r="J2310" t="s">
        <v>5</v>
      </c>
      <c r="K2310" t="s">
        <v>4</v>
      </c>
      <c r="L2310" t="s">
        <v>3</v>
      </c>
      <c r="M2310" t="s">
        <v>735</v>
      </c>
      <c r="N2310" t="s">
        <v>1</v>
      </c>
      <c r="O2310" t="s">
        <v>0</v>
      </c>
      <c r="P2310">
        <v>0</v>
      </c>
      <c r="Q2310">
        <v>0</v>
      </c>
      <c r="R2310">
        <v>0</v>
      </c>
      <c r="S2310">
        <v>0</v>
      </c>
      <c r="T2310">
        <v>0</v>
      </c>
      <c r="U2310">
        <v>0</v>
      </c>
      <c r="V2310">
        <v>0</v>
      </c>
      <c r="W2310">
        <v>0</v>
      </c>
      <c r="X2310">
        <v>0</v>
      </c>
      <c r="Y2310">
        <v>0</v>
      </c>
      <c r="Z2310">
        <v>0</v>
      </c>
      <c r="AA2310">
        <v>0</v>
      </c>
      <c r="AB2310">
        <v>0</v>
      </c>
    </row>
    <row r="2311" spans="1:28" x14ac:dyDescent="0.3">
      <c r="A2311">
        <v>1239298694</v>
      </c>
      <c r="B2311" t="s">
        <v>734</v>
      </c>
      <c r="C2311" t="s">
        <v>11</v>
      </c>
      <c r="D2311"/>
      <c r="E2311" t="s">
        <v>733</v>
      </c>
      <c r="F2311" t="str">
        <f>IF(ISNUMBER(SEARCH("МФЦ",O2311)),"мфц",IF(OR(ISNUMBER(SEARCH("банк",O2311)),ISNUMBER(SEARCH("кб",O2311)),ISNUMBER(SEARCH("акб",O2311))),"банк",IF(ISNUMBER(SEARCH("управление юстиции",O2311)),"загс",IF(ISNUMBER(SEARCH("мвд",O2311)),"мвд",IF(OR(ISNUMBER(SEARCH("школа",G2311)),ISNUMBER(SEARCH("методический центр",G2311)),ISNUMBER(SEARCH("земельным ресурсам",G2311)),ISNUMBER(SEARCH("библиотека",G2311)),ISNUMBER(SEARCH("администрация",O2311)),ISNUMBER(SEARCH("администрация",G2311))),"омсу",IF(OR(ISNUMBER(SEARCH("росгвардии",O2311)),ISNUMBER(SEARCH("аицтиоко",O2311)),ISNUMBER(SEARCH("ростелеком",O2311)),ISNUMBER(SEARCH("гб мсэ",O2311)),ISNUMBER(SEARCH("циб",O2311)),ISNUMBER(SEARCH("библиотека",O2311)),ISNUMBER(SEARCH("университет",O2311)),ISNUMBER(SEARCH("администрация",O2311))),"проч",IF(OR(ISNUMBER(SEARCH("минобрнауки",O2311)),ISNUMBER(SEARCH("минприроды",O2311))),"роив",IF(OR(ISNUMBER(SEARCH("пфр",O2311)),ISNUMBER(SEARCH("сфр",O2311)),ISNUMBER(SEARCH("Фонда социального страхования",O2311))),"СФР",IF(OR(ISNUMBER(SEARCH("усзн",O2311)),ISNUMBER(SEARCH("цзн",O2311))),"усзн",IF(ISNUMBER(SEARCH("почта россии",O2311)),"ПР","другое"))))))))))</f>
        <v>мфц</v>
      </c>
      <c r="G2311" t="s">
        <v>732</v>
      </c>
      <c r="H2311" t="s">
        <v>283</v>
      </c>
      <c r="I2311" t="s">
        <v>254</v>
      </c>
      <c r="J2311" t="s">
        <v>5</v>
      </c>
      <c r="K2311" t="s">
        <v>4</v>
      </c>
      <c r="L2311" t="s">
        <v>3</v>
      </c>
      <c r="M2311" t="s">
        <v>689</v>
      </c>
      <c r="N2311" t="s">
        <v>1</v>
      </c>
      <c r="O2311" t="s">
        <v>0</v>
      </c>
      <c r="P2311">
        <v>1</v>
      </c>
      <c r="Q2311">
        <v>0</v>
      </c>
      <c r="R2311">
        <v>0</v>
      </c>
      <c r="S2311">
        <v>0</v>
      </c>
      <c r="T2311">
        <v>0</v>
      </c>
      <c r="U2311">
        <v>0</v>
      </c>
      <c r="V2311">
        <v>0</v>
      </c>
      <c r="W2311">
        <v>0</v>
      </c>
      <c r="X2311">
        <v>0</v>
      </c>
      <c r="Y2311">
        <v>1</v>
      </c>
      <c r="Z2311">
        <v>1</v>
      </c>
      <c r="AA2311">
        <v>1</v>
      </c>
      <c r="AB2311">
        <v>1</v>
      </c>
    </row>
    <row r="2312" spans="1:28" x14ac:dyDescent="0.3">
      <c r="A2312">
        <v>1239298978</v>
      </c>
      <c r="B2312" t="s">
        <v>731</v>
      </c>
      <c r="C2312" t="s">
        <v>11</v>
      </c>
      <c r="D2312" t="s">
        <v>726</v>
      </c>
      <c r="E2312" t="s">
        <v>730</v>
      </c>
      <c r="F2312" t="str">
        <f>IF(ISNUMBER(SEARCH("МФЦ",O2312)),"мфц",IF(OR(ISNUMBER(SEARCH("банк",O2312)),ISNUMBER(SEARCH("кб",O2312)),ISNUMBER(SEARCH("акб",O2312))),"банк",IF(ISNUMBER(SEARCH("управление юстиции",O2312)),"загс",IF(ISNUMBER(SEARCH("мвд",O2312)),"мвд",IF(OR(ISNUMBER(SEARCH("школа",G2312)),ISNUMBER(SEARCH("методический центр",G2312)),ISNUMBER(SEARCH("земельным ресурсам",G2312)),ISNUMBER(SEARCH("библиотека",G2312)),ISNUMBER(SEARCH("администрация",O2312)),ISNUMBER(SEARCH("администрация",G2312))),"омсу",IF(OR(ISNUMBER(SEARCH("росгвардии",O2312)),ISNUMBER(SEARCH("аицтиоко",O2312)),ISNUMBER(SEARCH("ростелеком",O2312)),ISNUMBER(SEARCH("гб мсэ",O2312)),ISNUMBER(SEARCH("циб",O2312)),ISNUMBER(SEARCH("библиотека",O2312)),ISNUMBER(SEARCH("университет",O2312)),ISNUMBER(SEARCH("администрация",O2312))),"проч",IF(OR(ISNUMBER(SEARCH("минобрнауки",O2312)),ISNUMBER(SEARCH("минприроды",O2312))),"роив",IF(OR(ISNUMBER(SEARCH("пфр",O2312)),ISNUMBER(SEARCH("сфр",O2312)),ISNUMBER(SEARCH("Фонда социального страхования",O2312))),"СФР",IF(OR(ISNUMBER(SEARCH("усзн",O2312)),ISNUMBER(SEARCH("цзн",O2312))),"усзн",IF(ISNUMBER(SEARCH("почта россии",O2312)),"ПР","другое"))))))))))</f>
        <v>мфц</v>
      </c>
      <c r="G2312" t="s">
        <v>729</v>
      </c>
      <c r="H2312" t="s">
        <v>728</v>
      </c>
      <c r="I2312" t="s">
        <v>254</v>
      </c>
      <c r="J2312" t="s">
        <v>5</v>
      </c>
      <c r="K2312" t="s">
        <v>4</v>
      </c>
      <c r="L2312" t="s">
        <v>3</v>
      </c>
      <c r="M2312" t="s">
        <v>689</v>
      </c>
      <c r="N2312" t="s">
        <v>1</v>
      </c>
      <c r="O2312" t="s">
        <v>0</v>
      </c>
      <c r="P2312">
        <v>0</v>
      </c>
      <c r="Q2312">
        <v>0</v>
      </c>
      <c r="R2312">
        <v>0</v>
      </c>
      <c r="S2312">
        <v>0</v>
      </c>
      <c r="T2312">
        <v>0</v>
      </c>
      <c r="U2312">
        <v>0</v>
      </c>
      <c r="V2312">
        <v>0</v>
      </c>
      <c r="W2312">
        <v>0</v>
      </c>
      <c r="X2312">
        <v>0</v>
      </c>
      <c r="Y2312">
        <v>0</v>
      </c>
      <c r="Z2312">
        <v>0</v>
      </c>
      <c r="AA2312">
        <v>0</v>
      </c>
      <c r="AB2312">
        <v>0</v>
      </c>
    </row>
    <row r="2313" spans="1:28" x14ac:dyDescent="0.3">
      <c r="A2313">
        <v>1239299100</v>
      </c>
      <c r="B2313" t="s">
        <v>727</v>
      </c>
      <c r="C2313" t="s">
        <v>11</v>
      </c>
      <c r="D2313" t="s">
        <v>726</v>
      </c>
      <c r="E2313" t="s">
        <v>725</v>
      </c>
      <c r="F2313" t="str">
        <f>IF(ISNUMBER(SEARCH("МФЦ",O2313)),"мфц",IF(OR(ISNUMBER(SEARCH("банк",O2313)),ISNUMBER(SEARCH("кб",O2313)),ISNUMBER(SEARCH("акб",O2313))),"банк",IF(ISNUMBER(SEARCH("управление юстиции",O2313)),"загс",IF(ISNUMBER(SEARCH("мвд",O2313)),"мвд",IF(OR(ISNUMBER(SEARCH("школа",G2313)),ISNUMBER(SEARCH("методический центр",G2313)),ISNUMBER(SEARCH("земельным ресурсам",G2313)),ISNUMBER(SEARCH("библиотека",G2313)),ISNUMBER(SEARCH("администрация",O2313)),ISNUMBER(SEARCH("администрация",G2313))),"омсу",IF(OR(ISNUMBER(SEARCH("росгвардии",O2313)),ISNUMBER(SEARCH("аицтиоко",O2313)),ISNUMBER(SEARCH("ростелеком",O2313)),ISNUMBER(SEARCH("гб мсэ",O2313)),ISNUMBER(SEARCH("циб",O2313)),ISNUMBER(SEARCH("библиотека",O2313)),ISNUMBER(SEARCH("университет",O2313)),ISNUMBER(SEARCH("администрация",O2313))),"проч",IF(OR(ISNUMBER(SEARCH("минобрнауки",O2313)),ISNUMBER(SEARCH("минприроды",O2313))),"роив",IF(OR(ISNUMBER(SEARCH("пфр",O2313)),ISNUMBER(SEARCH("сфр",O2313)),ISNUMBER(SEARCH("Фонда социального страхования",O2313))),"СФР",IF(OR(ISNUMBER(SEARCH("усзн",O2313)),ISNUMBER(SEARCH("цзн",O2313))),"усзн",IF(ISNUMBER(SEARCH("почта россии",O2313)),"ПР","другое"))))))))))</f>
        <v>мфц</v>
      </c>
      <c r="G2313" t="s">
        <v>724</v>
      </c>
      <c r="H2313" t="s">
        <v>723</v>
      </c>
      <c r="I2313" t="s">
        <v>254</v>
      </c>
      <c r="J2313" t="s">
        <v>5</v>
      </c>
      <c r="K2313" t="s">
        <v>4</v>
      </c>
      <c r="L2313" t="s">
        <v>3</v>
      </c>
      <c r="M2313" t="s">
        <v>689</v>
      </c>
      <c r="N2313" t="s">
        <v>1</v>
      </c>
      <c r="O2313" t="s">
        <v>0</v>
      </c>
      <c r="P2313">
        <v>3</v>
      </c>
      <c r="Q2313">
        <v>0</v>
      </c>
      <c r="R2313">
        <v>0</v>
      </c>
      <c r="S2313">
        <v>0</v>
      </c>
      <c r="T2313">
        <v>3</v>
      </c>
      <c r="U2313">
        <v>3</v>
      </c>
      <c r="V2313">
        <v>3</v>
      </c>
      <c r="W2313">
        <v>3</v>
      </c>
      <c r="X2313">
        <v>3</v>
      </c>
      <c r="Y2313">
        <v>3</v>
      </c>
      <c r="Z2313">
        <v>3</v>
      </c>
      <c r="AA2313">
        <v>3</v>
      </c>
      <c r="AB2313">
        <v>3</v>
      </c>
    </row>
    <row r="2314" spans="1:28" x14ac:dyDescent="0.3">
      <c r="A2314">
        <v>1239299244</v>
      </c>
      <c r="B2314" t="s">
        <v>722</v>
      </c>
      <c r="C2314" t="s">
        <v>11</v>
      </c>
      <c r="D2314"/>
      <c r="E2314" t="s">
        <v>721</v>
      </c>
      <c r="F2314" t="str">
        <f>IF(ISNUMBER(SEARCH("МФЦ",O2314)),"мфц",IF(OR(ISNUMBER(SEARCH("банк",O2314)),ISNUMBER(SEARCH("кб",O2314)),ISNUMBER(SEARCH("акб",O2314))),"банк",IF(ISNUMBER(SEARCH("управление юстиции",O2314)),"загс",IF(ISNUMBER(SEARCH("мвд",O2314)),"мвд",IF(OR(ISNUMBER(SEARCH("школа",G2314)),ISNUMBER(SEARCH("методический центр",G2314)),ISNUMBER(SEARCH("земельным ресурсам",G2314)),ISNUMBER(SEARCH("библиотека",G2314)),ISNUMBER(SEARCH("администрация",O2314)),ISNUMBER(SEARCH("администрация",G2314))),"омсу",IF(OR(ISNUMBER(SEARCH("росгвардии",O2314)),ISNUMBER(SEARCH("аицтиоко",O2314)),ISNUMBER(SEARCH("ростелеком",O2314)),ISNUMBER(SEARCH("гб мсэ",O2314)),ISNUMBER(SEARCH("циб",O2314)),ISNUMBER(SEARCH("библиотека",O2314)),ISNUMBER(SEARCH("университет",O2314)),ISNUMBER(SEARCH("администрация",O2314))),"проч",IF(OR(ISNUMBER(SEARCH("минобрнауки",O2314)),ISNUMBER(SEARCH("минприроды",O2314))),"роив",IF(OR(ISNUMBER(SEARCH("пфр",O2314)),ISNUMBER(SEARCH("сфр",O2314)),ISNUMBER(SEARCH("Фонда социального страхования",O2314))),"СФР",IF(OR(ISNUMBER(SEARCH("усзн",O2314)),ISNUMBER(SEARCH("цзн",O2314))),"усзн",IF(ISNUMBER(SEARCH("почта россии",O2314)),"ПР","другое"))))))))))</f>
        <v>мфц</v>
      </c>
      <c r="G2314" t="s">
        <v>720</v>
      </c>
      <c r="H2314" t="s">
        <v>279</v>
      </c>
      <c r="I2314" t="s">
        <v>254</v>
      </c>
      <c r="J2314" t="s">
        <v>5</v>
      </c>
      <c r="K2314" t="s">
        <v>4</v>
      </c>
      <c r="L2314" t="s">
        <v>3</v>
      </c>
      <c r="M2314" t="s">
        <v>689</v>
      </c>
      <c r="N2314" t="s">
        <v>1</v>
      </c>
      <c r="O2314" t="s">
        <v>0</v>
      </c>
      <c r="P2314">
        <v>0</v>
      </c>
      <c r="Q2314">
        <v>0</v>
      </c>
      <c r="R2314">
        <v>0</v>
      </c>
      <c r="S2314">
        <v>0</v>
      </c>
      <c r="T2314">
        <v>0</v>
      </c>
      <c r="U2314">
        <v>0</v>
      </c>
      <c r="V2314">
        <v>0</v>
      </c>
      <c r="W2314">
        <v>0</v>
      </c>
      <c r="X2314">
        <v>0</v>
      </c>
      <c r="Y2314">
        <v>0</v>
      </c>
      <c r="Z2314">
        <v>0</v>
      </c>
      <c r="AA2314">
        <v>0</v>
      </c>
      <c r="AB2314">
        <v>0</v>
      </c>
    </row>
    <row r="2315" spans="1:28" x14ac:dyDescent="0.3">
      <c r="A2315">
        <v>1239299409</v>
      </c>
      <c r="B2315" t="s">
        <v>719</v>
      </c>
      <c r="C2315" t="s">
        <v>11</v>
      </c>
      <c r="D2315"/>
      <c r="E2315" t="s">
        <v>718</v>
      </c>
      <c r="F2315" t="str">
        <f>IF(ISNUMBER(SEARCH("МФЦ",O2315)),"мфц",IF(OR(ISNUMBER(SEARCH("банк",O2315)),ISNUMBER(SEARCH("кб",O2315)),ISNUMBER(SEARCH("акб",O2315))),"банк",IF(ISNUMBER(SEARCH("управление юстиции",O2315)),"загс",IF(ISNUMBER(SEARCH("мвд",O2315)),"мвд",IF(OR(ISNUMBER(SEARCH("школа",G2315)),ISNUMBER(SEARCH("методический центр",G2315)),ISNUMBER(SEARCH("земельным ресурсам",G2315)),ISNUMBER(SEARCH("библиотека",G2315)),ISNUMBER(SEARCH("администрация",O2315)),ISNUMBER(SEARCH("администрация",G2315))),"омсу",IF(OR(ISNUMBER(SEARCH("росгвардии",O2315)),ISNUMBER(SEARCH("аицтиоко",O2315)),ISNUMBER(SEARCH("ростелеком",O2315)),ISNUMBER(SEARCH("гб мсэ",O2315)),ISNUMBER(SEARCH("циб",O2315)),ISNUMBER(SEARCH("библиотека",O2315)),ISNUMBER(SEARCH("университет",O2315)),ISNUMBER(SEARCH("администрация",O2315))),"проч",IF(OR(ISNUMBER(SEARCH("минобрнауки",O2315)),ISNUMBER(SEARCH("минприроды",O2315))),"роив",IF(OR(ISNUMBER(SEARCH("пфр",O2315)),ISNUMBER(SEARCH("сфр",O2315)),ISNUMBER(SEARCH("Фонда социального страхования",O2315))),"СФР",IF(OR(ISNUMBER(SEARCH("усзн",O2315)),ISNUMBER(SEARCH("цзн",O2315))),"усзн",IF(ISNUMBER(SEARCH("почта россии",O2315)),"ПР","другое"))))))))))</f>
        <v>мфц</v>
      </c>
      <c r="G2315" t="s">
        <v>717</v>
      </c>
      <c r="H2315" t="s">
        <v>694</v>
      </c>
      <c r="I2315" t="s">
        <v>254</v>
      </c>
      <c r="J2315" t="s">
        <v>5</v>
      </c>
      <c r="K2315" t="s">
        <v>4</v>
      </c>
      <c r="L2315" t="s">
        <v>3</v>
      </c>
      <c r="M2315" t="s">
        <v>689</v>
      </c>
      <c r="N2315" t="s">
        <v>1</v>
      </c>
      <c r="O2315" t="s">
        <v>0</v>
      </c>
      <c r="P2315">
        <v>0</v>
      </c>
      <c r="Q2315">
        <v>0</v>
      </c>
      <c r="R2315">
        <v>0</v>
      </c>
      <c r="S2315">
        <v>0</v>
      </c>
      <c r="T2315">
        <v>0</v>
      </c>
      <c r="U2315">
        <v>0</v>
      </c>
      <c r="V2315">
        <v>0</v>
      </c>
      <c r="W2315">
        <v>0</v>
      </c>
      <c r="X2315">
        <v>0</v>
      </c>
      <c r="Y2315">
        <v>0</v>
      </c>
      <c r="Z2315">
        <v>0</v>
      </c>
      <c r="AA2315">
        <v>0</v>
      </c>
      <c r="AB2315">
        <v>0</v>
      </c>
    </row>
    <row r="2316" spans="1:28" x14ac:dyDescent="0.3">
      <c r="A2316">
        <v>1239299563</v>
      </c>
      <c r="B2316" t="s">
        <v>716</v>
      </c>
      <c r="C2316" t="s">
        <v>11</v>
      </c>
      <c r="D2316"/>
      <c r="E2316" t="s">
        <v>715</v>
      </c>
      <c r="F2316" t="str">
        <f>IF(ISNUMBER(SEARCH("МФЦ",O2316)),"мфц",IF(OR(ISNUMBER(SEARCH("банк",O2316)),ISNUMBER(SEARCH("кб",O2316)),ISNUMBER(SEARCH("акб",O2316))),"банк",IF(ISNUMBER(SEARCH("управление юстиции",O2316)),"загс",IF(ISNUMBER(SEARCH("мвд",O2316)),"мвд",IF(OR(ISNUMBER(SEARCH("школа",G2316)),ISNUMBER(SEARCH("методический центр",G2316)),ISNUMBER(SEARCH("земельным ресурсам",G2316)),ISNUMBER(SEARCH("библиотека",G2316)),ISNUMBER(SEARCH("администрация",O2316)),ISNUMBER(SEARCH("администрация",G2316))),"омсу",IF(OR(ISNUMBER(SEARCH("росгвардии",O2316)),ISNUMBER(SEARCH("аицтиоко",O2316)),ISNUMBER(SEARCH("ростелеком",O2316)),ISNUMBER(SEARCH("гб мсэ",O2316)),ISNUMBER(SEARCH("циб",O2316)),ISNUMBER(SEARCH("библиотека",O2316)),ISNUMBER(SEARCH("университет",O2316)),ISNUMBER(SEARCH("администрация",O2316))),"проч",IF(OR(ISNUMBER(SEARCH("минобрнауки",O2316)),ISNUMBER(SEARCH("минприроды",O2316))),"роив",IF(OR(ISNUMBER(SEARCH("пфр",O2316)),ISNUMBER(SEARCH("сфр",O2316)),ISNUMBER(SEARCH("Фонда социального страхования",O2316))),"СФР",IF(OR(ISNUMBER(SEARCH("усзн",O2316)),ISNUMBER(SEARCH("цзн",O2316))),"усзн",IF(ISNUMBER(SEARCH("почта россии",O2316)),"ПР","другое"))))))))))</f>
        <v>мфц</v>
      </c>
      <c r="G2316" t="s">
        <v>714</v>
      </c>
      <c r="H2316" t="s">
        <v>713</v>
      </c>
      <c r="I2316" t="s">
        <v>254</v>
      </c>
      <c r="J2316" t="s">
        <v>5</v>
      </c>
      <c r="K2316" t="s">
        <v>4</v>
      </c>
      <c r="L2316" t="s">
        <v>3</v>
      </c>
      <c r="M2316" t="s">
        <v>689</v>
      </c>
      <c r="N2316" t="s">
        <v>1</v>
      </c>
      <c r="O2316" t="s">
        <v>0</v>
      </c>
      <c r="P2316">
        <v>0</v>
      </c>
      <c r="Q2316">
        <v>0</v>
      </c>
      <c r="R2316">
        <v>0</v>
      </c>
      <c r="S2316">
        <v>0</v>
      </c>
      <c r="T2316">
        <v>0</v>
      </c>
      <c r="U2316">
        <v>0</v>
      </c>
      <c r="V2316">
        <v>0</v>
      </c>
      <c r="W2316">
        <v>0</v>
      </c>
      <c r="X2316">
        <v>0</v>
      </c>
      <c r="Y2316">
        <v>0</v>
      </c>
      <c r="Z2316">
        <v>0</v>
      </c>
      <c r="AA2316">
        <v>0</v>
      </c>
      <c r="AB2316">
        <v>0</v>
      </c>
    </row>
    <row r="2317" spans="1:28" x14ac:dyDescent="0.3">
      <c r="A2317">
        <v>1239299717</v>
      </c>
      <c r="B2317" t="s">
        <v>712</v>
      </c>
      <c r="C2317" t="s">
        <v>11</v>
      </c>
      <c r="D2317"/>
      <c r="E2317" t="s">
        <v>711</v>
      </c>
      <c r="F2317" t="str">
        <f>IF(ISNUMBER(SEARCH("МФЦ",O2317)),"мфц",IF(OR(ISNUMBER(SEARCH("банк",O2317)),ISNUMBER(SEARCH("кб",O2317)),ISNUMBER(SEARCH("акб",O2317))),"банк",IF(ISNUMBER(SEARCH("управление юстиции",O2317)),"загс",IF(ISNUMBER(SEARCH("мвд",O2317)),"мвд",IF(OR(ISNUMBER(SEARCH("школа",G2317)),ISNUMBER(SEARCH("методический центр",G2317)),ISNUMBER(SEARCH("земельным ресурсам",G2317)),ISNUMBER(SEARCH("библиотека",G2317)),ISNUMBER(SEARCH("администрация",O2317)),ISNUMBER(SEARCH("администрация",G2317))),"омсу",IF(OR(ISNUMBER(SEARCH("росгвардии",O2317)),ISNUMBER(SEARCH("аицтиоко",O2317)),ISNUMBER(SEARCH("ростелеком",O2317)),ISNUMBER(SEARCH("гб мсэ",O2317)),ISNUMBER(SEARCH("циб",O2317)),ISNUMBER(SEARCH("библиотека",O2317)),ISNUMBER(SEARCH("университет",O2317)),ISNUMBER(SEARCH("администрация",O2317))),"проч",IF(OR(ISNUMBER(SEARCH("минобрнауки",O2317)),ISNUMBER(SEARCH("минприроды",O2317))),"роив",IF(OR(ISNUMBER(SEARCH("пфр",O2317)),ISNUMBER(SEARCH("сфр",O2317)),ISNUMBER(SEARCH("Фонда социального страхования",O2317))),"СФР",IF(OR(ISNUMBER(SEARCH("усзн",O2317)),ISNUMBER(SEARCH("цзн",O2317))),"усзн",IF(ISNUMBER(SEARCH("почта россии",O2317)),"ПР","другое"))))))))))</f>
        <v>мфц</v>
      </c>
      <c r="G2317" t="s">
        <v>710</v>
      </c>
      <c r="H2317" t="s">
        <v>709</v>
      </c>
      <c r="I2317" t="s">
        <v>254</v>
      </c>
      <c r="J2317" t="s">
        <v>5</v>
      </c>
      <c r="K2317" t="s">
        <v>4</v>
      </c>
      <c r="L2317" t="s">
        <v>3</v>
      </c>
      <c r="M2317" t="s">
        <v>689</v>
      </c>
      <c r="N2317" t="s">
        <v>1</v>
      </c>
      <c r="O2317" t="s">
        <v>0</v>
      </c>
      <c r="P2317">
        <v>4</v>
      </c>
      <c r="Q2317">
        <v>0</v>
      </c>
      <c r="R2317">
        <v>0</v>
      </c>
      <c r="S2317">
        <v>2</v>
      </c>
      <c r="T2317">
        <v>2</v>
      </c>
      <c r="U2317">
        <v>3</v>
      </c>
      <c r="V2317">
        <v>4</v>
      </c>
      <c r="W2317">
        <v>4</v>
      </c>
      <c r="X2317">
        <v>4</v>
      </c>
      <c r="Y2317">
        <v>4</v>
      </c>
      <c r="Z2317">
        <v>4</v>
      </c>
      <c r="AA2317">
        <v>4</v>
      </c>
      <c r="AB2317">
        <v>4</v>
      </c>
    </row>
    <row r="2318" spans="1:28" x14ac:dyDescent="0.3">
      <c r="A2318">
        <v>1239299890</v>
      </c>
      <c r="B2318" t="s">
        <v>708</v>
      </c>
      <c r="C2318" t="s">
        <v>11</v>
      </c>
      <c r="D2318"/>
      <c r="E2318" t="s">
        <v>707</v>
      </c>
      <c r="F2318" t="str">
        <f>IF(ISNUMBER(SEARCH("МФЦ",O2318)),"мфц",IF(OR(ISNUMBER(SEARCH("банк",O2318)),ISNUMBER(SEARCH("кб",O2318)),ISNUMBER(SEARCH("акб",O2318))),"банк",IF(ISNUMBER(SEARCH("управление юстиции",O2318)),"загс",IF(ISNUMBER(SEARCH("мвд",O2318)),"мвд",IF(OR(ISNUMBER(SEARCH("школа",G2318)),ISNUMBER(SEARCH("методический центр",G2318)),ISNUMBER(SEARCH("земельным ресурсам",G2318)),ISNUMBER(SEARCH("библиотека",G2318)),ISNUMBER(SEARCH("администрация",O2318)),ISNUMBER(SEARCH("администрация",G2318))),"омсу",IF(OR(ISNUMBER(SEARCH("росгвардии",O2318)),ISNUMBER(SEARCH("аицтиоко",O2318)),ISNUMBER(SEARCH("ростелеком",O2318)),ISNUMBER(SEARCH("гб мсэ",O2318)),ISNUMBER(SEARCH("циб",O2318)),ISNUMBER(SEARCH("библиотека",O2318)),ISNUMBER(SEARCH("университет",O2318)),ISNUMBER(SEARCH("администрация",O2318))),"проч",IF(OR(ISNUMBER(SEARCH("минобрнауки",O2318)),ISNUMBER(SEARCH("минприроды",O2318))),"роив",IF(OR(ISNUMBER(SEARCH("пфр",O2318)),ISNUMBER(SEARCH("сфр",O2318)),ISNUMBER(SEARCH("Фонда социального страхования",O2318))),"СФР",IF(OR(ISNUMBER(SEARCH("усзн",O2318)),ISNUMBER(SEARCH("цзн",O2318))),"усзн",IF(ISNUMBER(SEARCH("почта россии",O2318)),"ПР","другое"))))))))))</f>
        <v>мфц</v>
      </c>
      <c r="G2318" t="s">
        <v>706</v>
      </c>
      <c r="H2318" t="s">
        <v>705</v>
      </c>
      <c r="I2318" t="s">
        <v>254</v>
      </c>
      <c r="J2318" t="s">
        <v>5</v>
      </c>
      <c r="K2318" t="s">
        <v>4</v>
      </c>
      <c r="L2318" t="s">
        <v>3</v>
      </c>
      <c r="M2318" t="s">
        <v>689</v>
      </c>
      <c r="N2318" t="s">
        <v>1</v>
      </c>
      <c r="O2318" t="s">
        <v>0</v>
      </c>
      <c r="P2318">
        <v>0</v>
      </c>
      <c r="Q2318">
        <v>0</v>
      </c>
      <c r="R2318">
        <v>0</v>
      </c>
      <c r="S2318">
        <v>0</v>
      </c>
      <c r="T2318">
        <v>0</v>
      </c>
      <c r="U2318">
        <v>0</v>
      </c>
      <c r="V2318">
        <v>0</v>
      </c>
      <c r="W2318">
        <v>0</v>
      </c>
      <c r="X2318">
        <v>0</v>
      </c>
      <c r="Y2318">
        <v>0</v>
      </c>
      <c r="Z2318">
        <v>0</v>
      </c>
      <c r="AA2318">
        <v>0</v>
      </c>
      <c r="AB2318">
        <v>0</v>
      </c>
    </row>
    <row r="2319" spans="1:28" x14ac:dyDescent="0.3">
      <c r="A2319">
        <v>1239300063</v>
      </c>
      <c r="B2319" t="s">
        <v>704</v>
      </c>
      <c r="C2319" t="s">
        <v>11</v>
      </c>
      <c r="D2319"/>
      <c r="E2319" t="s">
        <v>703</v>
      </c>
      <c r="F2319" t="str">
        <f>IF(ISNUMBER(SEARCH("МФЦ",O2319)),"мфц",IF(OR(ISNUMBER(SEARCH("банк",O2319)),ISNUMBER(SEARCH("кб",O2319)),ISNUMBER(SEARCH("акб",O2319))),"банк",IF(ISNUMBER(SEARCH("управление юстиции",O2319)),"загс",IF(ISNUMBER(SEARCH("мвд",O2319)),"мвд",IF(OR(ISNUMBER(SEARCH("школа",G2319)),ISNUMBER(SEARCH("методический центр",G2319)),ISNUMBER(SEARCH("земельным ресурсам",G2319)),ISNUMBER(SEARCH("библиотека",G2319)),ISNUMBER(SEARCH("администрация",O2319)),ISNUMBER(SEARCH("администрация",G2319))),"омсу",IF(OR(ISNUMBER(SEARCH("росгвардии",O2319)),ISNUMBER(SEARCH("аицтиоко",O2319)),ISNUMBER(SEARCH("ростелеком",O2319)),ISNUMBER(SEARCH("гб мсэ",O2319)),ISNUMBER(SEARCH("циб",O2319)),ISNUMBER(SEARCH("библиотека",O2319)),ISNUMBER(SEARCH("университет",O2319)),ISNUMBER(SEARCH("администрация",O2319))),"проч",IF(OR(ISNUMBER(SEARCH("минобрнауки",O2319)),ISNUMBER(SEARCH("минприроды",O2319))),"роив",IF(OR(ISNUMBER(SEARCH("пфр",O2319)),ISNUMBER(SEARCH("сфр",O2319)),ISNUMBER(SEARCH("Фонда социального страхования",O2319))),"СФР",IF(OR(ISNUMBER(SEARCH("усзн",O2319)),ISNUMBER(SEARCH("цзн",O2319))),"усзн",IF(ISNUMBER(SEARCH("почта россии",O2319)),"ПР","другое"))))))))))</f>
        <v>мфц</v>
      </c>
      <c r="G2319" t="s">
        <v>702</v>
      </c>
      <c r="H2319" t="s">
        <v>701</v>
      </c>
      <c r="I2319" t="s">
        <v>254</v>
      </c>
      <c r="J2319" t="s">
        <v>5</v>
      </c>
      <c r="K2319" t="s">
        <v>4</v>
      </c>
      <c r="L2319" t="s">
        <v>3</v>
      </c>
      <c r="M2319" t="s">
        <v>689</v>
      </c>
      <c r="N2319" t="s">
        <v>1</v>
      </c>
      <c r="O2319" t="s">
        <v>0</v>
      </c>
      <c r="P2319">
        <v>0</v>
      </c>
      <c r="Q2319">
        <v>0</v>
      </c>
      <c r="R2319">
        <v>0</v>
      </c>
      <c r="S2319">
        <v>0</v>
      </c>
      <c r="T2319">
        <v>0</v>
      </c>
      <c r="U2319">
        <v>0</v>
      </c>
      <c r="V2319">
        <v>0</v>
      </c>
      <c r="W2319">
        <v>0</v>
      </c>
      <c r="X2319">
        <v>0</v>
      </c>
      <c r="Y2319">
        <v>0</v>
      </c>
      <c r="Z2319">
        <v>0</v>
      </c>
      <c r="AA2319">
        <v>0</v>
      </c>
      <c r="AB2319">
        <v>0</v>
      </c>
    </row>
    <row r="2320" spans="1:28" x14ac:dyDescent="0.3">
      <c r="A2320">
        <v>1239300142</v>
      </c>
      <c r="B2320" t="s">
        <v>700</v>
      </c>
      <c r="C2320" t="s">
        <v>11</v>
      </c>
      <c r="D2320"/>
      <c r="E2320" t="s">
        <v>699</v>
      </c>
      <c r="F2320" t="str">
        <f>IF(ISNUMBER(SEARCH("МФЦ",O2320)),"мфц",IF(OR(ISNUMBER(SEARCH("банк",O2320)),ISNUMBER(SEARCH("кб",O2320)),ISNUMBER(SEARCH("акб",O2320))),"банк",IF(ISNUMBER(SEARCH("управление юстиции",O2320)),"загс",IF(ISNUMBER(SEARCH("мвд",O2320)),"мвд",IF(OR(ISNUMBER(SEARCH("школа",G2320)),ISNUMBER(SEARCH("методический центр",G2320)),ISNUMBER(SEARCH("земельным ресурсам",G2320)),ISNUMBER(SEARCH("библиотека",G2320)),ISNUMBER(SEARCH("администрация",O2320)),ISNUMBER(SEARCH("администрация",G2320))),"омсу",IF(OR(ISNUMBER(SEARCH("росгвардии",O2320)),ISNUMBER(SEARCH("аицтиоко",O2320)),ISNUMBER(SEARCH("ростелеком",O2320)),ISNUMBER(SEARCH("гб мсэ",O2320)),ISNUMBER(SEARCH("циб",O2320)),ISNUMBER(SEARCH("библиотека",O2320)),ISNUMBER(SEARCH("университет",O2320)),ISNUMBER(SEARCH("администрация",O2320))),"проч",IF(OR(ISNUMBER(SEARCH("минобрнауки",O2320)),ISNUMBER(SEARCH("минприроды",O2320))),"роив",IF(OR(ISNUMBER(SEARCH("пфр",O2320)),ISNUMBER(SEARCH("сфр",O2320)),ISNUMBER(SEARCH("Фонда социального страхования",O2320))),"СФР",IF(OR(ISNUMBER(SEARCH("усзн",O2320)),ISNUMBER(SEARCH("цзн",O2320))),"усзн",IF(ISNUMBER(SEARCH("почта россии",O2320)),"ПР","другое"))))))))))</f>
        <v>мфц</v>
      </c>
      <c r="G2320" t="s">
        <v>698</v>
      </c>
      <c r="H2320" t="s">
        <v>259</v>
      </c>
      <c r="I2320" t="s">
        <v>254</v>
      </c>
      <c r="J2320" t="s">
        <v>5</v>
      </c>
      <c r="K2320" t="s">
        <v>4</v>
      </c>
      <c r="L2320" t="s">
        <v>3</v>
      </c>
      <c r="M2320" t="s">
        <v>689</v>
      </c>
      <c r="N2320" t="s">
        <v>1</v>
      </c>
      <c r="O2320" t="s">
        <v>0</v>
      </c>
      <c r="P2320">
        <v>0</v>
      </c>
      <c r="Q2320">
        <v>0</v>
      </c>
      <c r="R2320">
        <v>0</v>
      </c>
      <c r="S2320">
        <v>0</v>
      </c>
      <c r="T2320">
        <v>0</v>
      </c>
      <c r="U2320">
        <v>0</v>
      </c>
      <c r="V2320">
        <v>0</v>
      </c>
      <c r="W2320">
        <v>0</v>
      </c>
      <c r="X2320">
        <v>0</v>
      </c>
      <c r="Y2320">
        <v>0</v>
      </c>
      <c r="Z2320">
        <v>0</v>
      </c>
      <c r="AA2320">
        <v>0</v>
      </c>
      <c r="AB2320">
        <v>0</v>
      </c>
    </row>
    <row r="2321" spans="1:28" x14ac:dyDescent="0.3">
      <c r="A2321">
        <v>1239300297</v>
      </c>
      <c r="B2321" t="s">
        <v>697</v>
      </c>
      <c r="C2321" t="s">
        <v>11</v>
      </c>
      <c r="D2321"/>
      <c r="E2321" t="s">
        <v>696</v>
      </c>
      <c r="F2321" t="str">
        <f>IF(ISNUMBER(SEARCH("МФЦ",O2321)),"мфц",IF(OR(ISNUMBER(SEARCH("банк",O2321)),ISNUMBER(SEARCH("кб",O2321)),ISNUMBER(SEARCH("акб",O2321))),"банк",IF(ISNUMBER(SEARCH("управление юстиции",O2321)),"загс",IF(ISNUMBER(SEARCH("мвд",O2321)),"мвд",IF(OR(ISNUMBER(SEARCH("школа",G2321)),ISNUMBER(SEARCH("методический центр",G2321)),ISNUMBER(SEARCH("земельным ресурсам",G2321)),ISNUMBER(SEARCH("библиотека",G2321)),ISNUMBER(SEARCH("администрация",O2321)),ISNUMBER(SEARCH("администрация",G2321))),"омсу",IF(OR(ISNUMBER(SEARCH("росгвардии",O2321)),ISNUMBER(SEARCH("аицтиоко",O2321)),ISNUMBER(SEARCH("ростелеком",O2321)),ISNUMBER(SEARCH("гб мсэ",O2321)),ISNUMBER(SEARCH("циб",O2321)),ISNUMBER(SEARCH("библиотека",O2321)),ISNUMBER(SEARCH("университет",O2321)),ISNUMBER(SEARCH("администрация",O2321))),"проч",IF(OR(ISNUMBER(SEARCH("минобрнауки",O2321)),ISNUMBER(SEARCH("минприроды",O2321))),"роив",IF(OR(ISNUMBER(SEARCH("пфр",O2321)),ISNUMBER(SEARCH("сфр",O2321)),ISNUMBER(SEARCH("Фонда социального страхования",O2321))),"СФР",IF(OR(ISNUMBER(SEARCH("усзн",O2321)),ISNUMBER(SEARCH("цзн",O2321))),"усзн",IF(ISNUMBER(SEARCH("почта россии",O2321)),"ПР","другое"))))))))))</f>
        <v>мфц</v>
      </c>
      <c r="G2321" t="s">
        <v>695</v>
      </c>
      <c r="H2321" t="s">
        <v>694</v>
      </c>
      <c r="I2321" t="s">
        <v>254</v>
      </c>
      <c r="J2321" t="s">
        <v>5</v>
      </c>
      <c r="K2321" t="s">
        <v>4</v>
      </c>
      <c r="L2321" t="s">
        <v>3</v>
      </c>
      <c r="M2321" t="s">
        <v>689</v>
      </c>
      <c r="N2321" t="s">
        <v>1</v>
      </c>
      <c r="O2321" t="s">
        <v>0</v>
      </c>
      <c r="P2321">
        <v>0</v>
      </c>
      <c r="Q2321">
        <v>0</v>
      </c>
      <c r="R2321">
        <v>0</v>
      </c>
      <c r="S2321">
        <v>0</v>
      </c>
      <c r="T2321">
        <v>0</v>
      </c>
      <c r="U2321">
        <v>0</v>
      </c>
      <c r="V2321">
        <v>0</v>
      </c>
      <c r="W2321">
        <v>0</v>
      </c>
      <c r="X2321">
        <v>0</v>
      </c>
      <c r="Y2321">
        <v>0</v>
      </c>
      <c r="Z2321">
        <v>0</v>
      </c>
      <c r="AA2321">
        <v>0</v>
      </c>
      <c r="AB2321">
        <v>0</v>
      </c>
    </row>
    <row r="2322" spans="1:28" x14ac:dyDescent="0.3">
      <c r="A2322">
        <v>1239300403</v>
      </c>
      <c r="B2322" t="s">
        <v>693</v>
      </c>
      <c r="C2322" t="s">
        <v>11</v>
      </c>
      <c r="D2322"/>
      <c r="E2322" t="s">
        <v>692</v>
      </c>
      <c r="F2322" t="str">
        <f>IF(ISNUMBER(SEARCH("МФЦ",O2322)),"мфц",IF(OR(ISNUMBER(SEARCH("банк",O2322)),ISNUMBER(SEARCH("кб",O2322)),ISNUMBER(SEARCH("акб",O2322))),"банк",IF(ISNUMBER(SEARCH("управление юстиции",O2322)),"загс",IF(ISNUMBER(SEARCH("мвд",O2322)),"мвд",IF(OR(ISNUMBER(SEARCH("школа",G2322)),ISNUMBER(SEARCH("методический центр",G2322)),ISNUMBER(SEARCH("земельным ресурсам",G2322)),ISNUMBER(SEARCH("библиотека",G2322)),ISNUMBER(SEARCH("администрация",O2322)),ISNUMBER(SEARCH("администрация",G2322))),"омсу",IF(OR(ISNUMBER(SEARCH("росгвардии",O2322)),ISNUMBER(SEARCH("аицтиоко",O2322)),ISNUMBER(SEARCH("ростелеком",O2322)),ISNUMBER(SEARCH("гб мсэ",O2322)),ISNUMBER(SEARCH("циб",O2322)),ISNUMBER(SEARCH("библиотека",O2322)),ISNUMBER(SEARCH("университет",O2322)),ISNUMBER(SEARCH("администрация",O2322))),"проч",IF(OR(ISNUMBER(SEARCH("минобрнауки",O2322)),ISNUMBER(SEARCH("минприроды",O2322))),"роив",IF(OR(ISNUMBER(SEARCH("пфр",O2322)),ISNUMBER(SEARCH("сфр",O2322)),ISNUMBER(SEARCH("Фонда социального страхования",O2322))),"СФР",IF(OR(ISNUMBER(SEARCH("усзн",O2322)),ISNUMBER(SEARCH("цзн",O2322))),"усзн",IF(ISNUMBER(SEARCH("почта россии",O2322)),"ПР","другое"))))))))))</f>
        <v>мфц</v>
      </c>
      <c r="G2322" t="s">
        <v>691</v>
      </c>
      <c r="H2322" t="s">
        <v>690</v>
      </c>
      <c r="I2322" t="s">
        <v>254</v>
      </c>
      <c r="J2322" t="s">
        <v>5</v>
      </c>
      <c r="K2322" t="s">
        <v>4</v>
      </c>
      <c r="L2322" t="s">
        <v>3</v>
      </c>
      <c r="M2322" t="s">
        <v>689</v>
      </c>
      <c r="N2322" t="s">
        <v>1</v>
      </c>
      <c r="O2322" t="s">
        <v>0</v>
      </c>
      <c r="P2322">
        <v>0</v>
      </c>
      <c r="Q2322">
        <v>0</v>
      </c>
      <c r="R2322">
        <v>0</v>
      </c>
      <c r="S2322">
        <v>0</v>
      </c>
      <c r="T2322">
        <v>0</v>
      </c>
      <c r="U2322">
        <v>0</v>
      </c>
      <c r="V2322">
        <v>0</v>
      </c>
      <c r="W2322">
        <v>0</v>
      </c>
      <c r="X2322">
        <v>0</v>
      </c>
      <c r="Y2322">
        <v>0</v>
      </c>
      <c r="Z2322">
        <v>0</v>
      </c>
      <c r="AA2322">
        <v>0</v>
      </c>
      <c r="AB2322">
        <v>0</v>
      </c>
    </row>
    <row r="2323" spans="1:28" x14ac:dyDescent="0.3">
      <c r="A2323">
        <v>1239432287</v>
      </c>
      <c r="B2323" t="s">
        <v>688</v>
      </c>
      <c r="C2323" t="s">
        <v>11</v>
      </c>
      <c r="D2323" t="s">
        <v>675</v>
      </c>
      <c r="E2323" t="s">
        <v>687</v>
      </c>
      <c r="F2323" t="str">
        <f>IF(ISNUMBER(SEARCH("МФЦ",O2323)),"мфц",IF(OR(ISNUMBER(SEARCH("банк",O2323)),ISNUMBER(SEARCH("кб",O2323)),ISNUMBER(SEARCH("акб",O2323))),"банк",IF(ISNUMBER(SEARCH("управление юстиции",O2323)),"загс",IF(ISNUMBER(SEARCH("мвд",O2323)),"мвд",IF(OR(ISNUMBER(SEARCH("школа",G2323)),ISNUMBER(SEARCH("методический центр",G2323)),ISNUMBER(SEARCH("земельным ресурсам",G2323)),ISNUMBER(SEARCH("библиотека",G2323)),ISNUMBER(SEARCH("администрация",O2323)),ISNUMBER(SEARCH("администрация",G2323))),"омсу",IF(OR(ISNUMBER(SEARCH("росгвардии",O2323)),ISNUMBER(SEARCH("аицтиоко",O2323)),ISNUMBER(SEARCH("ростелеком",O2323)),ISNUMBER(SEARCH("гб мсэ",O2323)),ISNUMBER(SEARCH("циб",O2323)),ISNUMBER(SEARCH("библиотека",O2323)),ISNUMBER(SEARCH("университет",O2323)),ISNUMBER(SEARCH("администрация",O2323))),"проч",IF(OR(ISNUMBER(SEARCH("минобрнауки",O2323)),ISNUMBER(SEARCH("минприроды",O2323))),"роив",IF(OR(ISNUMBER(SEARCH("пфр",O2323)),ISNUMBER(SEARCH("сфр",O2323)),ISNUMBER(SEARCH("Фонда социального страхования",O2323))),"СФР",IF(OR(ISNUMBER(SEARCH("усзн",O2323)),ISNUMBER(SEARCH("цзн",O2323))),"усзн",IF(ISNUMBER(SEARCH("почта россии",O2323)),"ПР","другое"))))))))))</f>
        <v>мфц</v>
      </c>
      <c r="G2323" t="s">
        <v>686</v>
      </c>
      <c r="H2323" t="s">
        <v>685</v>
      </c>
      <c r="I2323" t="s">
        <v>254</v>
      </c>
      <c r="J2323" t="s">
        <v>5</v>
      </c>
      <c r="K2323" t="s">
        <v>4</v>
      </c>
      <c r="L2323" t="s">
        <v>3</v>
      </c>
      <c r="M2323" t="s">
        <v>661</v>
      </c>
      <c r="N2323" t="s">
        <v>1</v>
      </c>
      <c r="O2323" t="s">
        <v>0</v>
      </c>
      <c r="P2323">
        <v>0</v>
      </c>
      <c r="Q2323">
        <v>0</v>
      </c>
      <c r="R2323">
        <v>0</v>
      </c>
      <c r="S2323">
        <v>0</v>
      </c>
      <c r="T2323">
        <v>0</v>
      </c>
      <c r="U2323">
        <v>0</v>
      </c>
      <c r="V2323">
        <v>0</v>
      </c>
      <c r="W2323">
        <v>0</v>
      </c>
      <c r="X2323">
        <v>0</v>
      </c>
      <c r="Y2323">
        <v>0</v>
      </c>
      <c r="Z2323">
        <v>0</v>
      </c>
      <c r="AA2323">
        <v>0</v>
      </c>
      <c r="AB2323">
        <v>0</v>
      </c>
    </row>
    <row r="2324" spans="1:28" x14ac:dyDescent="0.3">
      <c r="A2324">
        <v>1239432679</v>
      </c>
      <c r="B2324" t="s">
        <v>684</v>
      </c>
      <c r="C2324" t="s">
        <v>11</v>
      </c>
      <c r="D2324" t="s">
        <v>675</v>
      </c>
      <c r="E2324" t="s">
        <v>683</v>
      </c>
      <c r="F2324" t="str">
        <f>IF(ISNUMBER(SEARCH("МФЦ",O2324)),"мфц",IF(OR(ISNUMBER(SEARCH("банк",O2324)),ISNUMBER(SEARCH("кб",O2324)),ISNUMBER(SEARCH("акб",O2324))),"банк",IF(ISNUMBER(SEARCH("управление юстиции",O2324)),"загс",IF(ISNUMBER(SEARCH("мвд",O2324)),"мвд",IF(OR(ISNUMBER(SEARCH("школа",G2324)),ISNUMBER(SEARCH("методический центр",G2324)),ISNUMBER(SEARCH("земельным ресурсам",G2324)),ISNUMBER(SEARCH("библиотека",G2324)),ISNUMBER(SEARCH("администрация",O2324)),ISNUMBER(SEARCH("администрация",G2324))),"омсу",IF(OR(ISNUMBER(SEARCH("росгвардии",O2324)),ISNUMBER(SEARCH("аицтиоко",O2324)),ISNUMBER(SEARCH("ростелеком",O2324)),ISNUMBER(SEARCH("гб мсэ",O2324)),ISNUMBER(SEARCH("циб",O2324)),ISNUMBER(SEARCH("библиотека",O2324)),ISNUMBER(SEARCH("университет",O2324)),ISNUMBER(SEARCH("администрация",O2324))),"проч",IF(OR(ISNUMBER(SEARCH("минобрнауки",O2324)),ISNUMBER(SEARCH("минприроды",O2324))),"роив",IF(OR(ISNUMBER(SEARCH("пфр",O2324)),ISNUMBER(SEARCH("сфр",O2324)),ISNUMBER(SEARCH("Фонда социального страхования",O2324))),"СФР",IF(OR(ISNUMBER(SEARCH("усзн",O2324)),ISNUMBER(SEARCH("цзн",O2324))),"усзн",IF(ISNUMBER(SEARCH("почта россии",O2324)),"ПР","другое"))))))))))</f>
        <v>мфц</v>
      </c>
      <c r="G2324" t="s">
        <v>682</v>
      </c>
      <c r="H2324" t="s">
        <v>681</v>
      </c>
      <c r="I2324" t="s">
        <v>254</v>
      </c>
      <c r="J2324" t="s">
        <v>5</v>
      </c>
      <c r="K2324" t="s">
        <v>4</v>
      </c>
      <c r="L2324" t="s">
        <v>3</v>
      </c>
      <c r="M2324" t="s">
        <v>661</v>
      </c>
      <c r="N2324" t="s">
        <v>1</v>
      </c>
      <c r="O2324" t="s">
        <v>0</v>
      </c>
      <c r="P2324">
        <v>0</v>
      </c>
      <c r="Q2324">
        <v>0</v>
      </c>
      <c r="R2324">
        <v>0</v>
      </c>
      <c r="S2324">
        <v>0</v>
      </c>
      <c r="T2324">
        <v>0</v>
      </c>
      <c r="U2324">
        <v>0</v>
      </c>
      <c r="V2324">
        <v>0</v>
      </c>
      <c r="W2324">
        <v>0</v>
      </c>
      <c r="X2324">
        <v>0</v>
      </c>
      <c r="Y2324">
        <v>0</v>
      </c>
      <c r="Z2324">
        <v>0</v>
      </c>
      <c r="AA2324">
        <v>0</v>
      </c>
      <c r="AB2324">
        <v>0</v>
      </c>
    </row>
    <row r="2325" spans="1:28" x14ac:dyDescent="0.3">
      <c r="A2325">
        <v>1239433471</v>
      </c>
      <c r="B2325" t="s">
        <v>680</v>
      </c>
      <c r="C2325" t="s">
        <v>11</v>
      </c>
      <c r="D2325" t="s">
        <v>675</v>
      </c>
      <c r="E2325" t="s">
        <v>679</v>
      </c>
      <c r="F2325" t="str">
        <f>IF(ISNUMBER(SEARCH("МФЦ",O2325)),"мфц",IF(OR(ISNUMBER(SEARCH("банк",O2325)),ISNUMBER(SEARCH("кб",O2325)),ISNUMBER(SEARCH("акб",O2325))),"банк",IF(ISNUMBER(SEARCH("управление юстиции",O2325)),"загс",IF(ISNUMBER(SEARCH("мвд",O2325)),"мвд",IF(OR(ISNUMBER(SEARCH("школа",G2325)),ISNUMBER(SEARCH("методический центр",G2325)),ISNUMBER(SEARCH("земельным ресурсам",G2325)),ISNUMBER(SEARCH("библиотека",G2325)),ISNUMBER(SEARCH("администрация",O2325)),ISNUMBER(SEARCH("администрация",G2325))),"омсу",IF(OR(ISNUMBER(SEARCH("росгвардии",O2325)),ISNUMBER(SEARCH("аицтиоко",O2325)),ISNUMBER(SEARCH("ростелеком",O2325)),ISNUMBER(SEARCH("гб мсэ",O2325)),ISNUMBER(SEARCH("циб",O2325)),ISNUMBER(SEARCH("библиотека",O2325)),ISNUMBER(SEARCH("университет",O2325)),ISNUMBER(SEARCH("администрация",O2325))),"проч",IF(OR(ISNUMBER(SEARCH("минобрнауки",O2325)),ISNUMBER(SEARCH("минприроды",O2325))),"роив",IF(OR(ISNUMBER(SEARCH("пфр",O2325)),ISNUMBER(SEARCH("сфр",O2325)),ISNUMBER(SEARCH("Фонда социального страхования",O2325))),"СФР",IF(OR(ISNUMBER(SEARCH("усзн",O2325)),ISNUMBER(SEARCH("цзн",O2325))),"усзн",IF(ISNUMBER(SEARCH("почта россии",O2325)),"ПР","другое"))))))))))</f>
        <v>мфц</v>
      </c>
      <c r="G2325" t="s">
        <v>678</v>
      </c>
      <c r="H2325" t="s">
        <v>677</v>
      </c>
      <c r="I2325" t="s">
        <v>254</v>
      </c>
      <c r="J2325" t="s">
        <v>5</v>
      </c>
      <c r="K2325" t="s">
        <v>4</v>
      </c>
      <c r="L2325" t="s">
        <v>3</v>
      </c>
      <c r="M2325" t="s">
        <v>661</v>
      </c>
      <c r="N2325" t="s">
        <v>1</v>
      </c>
      <c r="O2325" t="s">
        <v>0</v>
      </c>
      <c r="P2325">
        <v>0</v>
      </c>
      <c r="Q2325">
        <v>0</v>
      </c>
      <c r="R2325">
        <v>0</v>
      </c>
      <c r="S2325">
        <v>0</v>
      </c>
      <c r="T2325">
        <v>0</v>
      </c>
      <c r="U2325">
        <v>0</v>
      </c>
      <c r="V2325">
        <v>0</v>
      </c>
      <c r="W2325">
        <v>0</v>
      </c>
      <c r="X2325">
        <v>0</v>
      </c>
      <c r="Y2325">
        <v>0</v>
      </c>
      <c r="Z2325">
        <v>0</v>
      </c>
      <c r="AA2325">
        <v>0</v>
      </c>
      <c r="AB2325">
        <v>0</v>
      </c>
    </row>
    <row r="2326" spans="1:28" x14ac:dyDescent="0.3">
      <c r="A2326">
        <v>1239433545</v>
      </c>
      <c r="B2326" t="s">
        <v>676</v>
      </c>
      <c r="C2326" t="s">
        <v>11</v>
      </c>
      <c r="D2326" t="s">
        <v>675</v>
      </c>
      <c r="E2326" t="s">
        <v>674</v>
      </c>
      <c r="F2326" t="str">
        <f>IF(ISNUMBER(SEARCH("МФЦ",O2326)),"мфц",IF(OR(ISNUMBER(SEARCH("банк",O2326)),ISNUMBER(SEARCH("кб",O2326)),ISNUMBER(SEARCH("акб",O2326))),"банк",IF(ISNUMBER(SEARCH("управление юстиции",O2326)),"загс",IF(ISNUMBER(SEARCH("мвд",O2326)),"мвд",IF(OR(ISNUMBER(SEARCH("школа",G2326)),ISNUMBER(SEARCH("методический центр",G2326)),ISNUMBER(SEARCH("земельным ресурсам",G2326)),ISNUMBER(SEARCH("библиотека",G2326)),ISNUMBER(SEARCH("администрация",O2326)),ISNUMBER(SEARCH("администрация",G2326))),"омсу",IF(OR(ISNUMBER(SEARCH("росгвардии",O2326)),ISNUMBER(SEARCH("аицтиоко",O2326)),ISNUMBER(SEARCH("ростелеком",O2326)),ISNUMBER(SEARCH("гб мсэ",O2326)),ISNUMBER(SEARCH("циб",O2326)),ISNUMBER(SEARCH("библиотека",O2326)),ISNUMBER(SEARCH("университет",O2326)),ISNUMBER(SEARCH("администрация",O2326))),"проч",IF(OR(ISNUMBER(SEARCH("минобрнауки",O2326)),ISNUMBER(SEARCH("минприроды",O2326))),"роив",IF(OR(ISNUMBER(SEARCH("пфр",O2326)),ISNUMBER(SEARCH("сфр",O2326)),ISNUMBER(SEARCH("Фонда социального страхования",O2326))),"СФР",IF(OR(ISNUMBER(SEARCH("усзн",O2326)),ISNUMBER(SEARCH("цзн",O2326))),"усзн",IF(ISNUMBER(SEARCH("почта россии",O2326)),"ПР","другое"))))))))))</f>
        <v>мфц</v>
      </c>
      <c r="G2326" t="s">
        <v>673</v>
      </c>
      <c r="H2326" t="s">
        <v>672</v>
      </c>
      <c r="I2326" t="s">
        <v>254</v>
      </c>
      <c r="J2326" t="s">
        <v>5</v>
      </c>
      <c r="K2326" t="s">
        <v>4</v>
      </c>
      <c r="L2326" t="s">
        <v>3</v>
      </c>
      <c r="M2326" t="s">
        <v>661</v>
      </c>
      <c r="N2326" t="s">
        <v>1</v>
      </c>
      <c r="O2326" t="s">
        <v>0</v>
      </c>
      <c r="P2326">
        <v>0</v>
      </c>
      <c r="Q2326">
        <v>0</v>
      </c>
      <c r="R2326">
        <v>0</v>
      </c>
      <c r="S2326">
        <v>0</v>
      </c>
      <c r="T2326">
        <v>0</v>
      </c>
      <c r="U2326">
        <v>0</v>
      </c>
      <c r="V2326">
        <v>0</v>
      </c>
      <c r="W2326">
        <v>0</v>
      </c>
      <c r="X2326">
        <v>0</v>
      </c>
      <c r="Y2326">
        <v>0</v>
      </c>
      <c r="Z2326">
        <v>0</v>
      </c>
      <c r="AA2326">
        <v>0</v>
      </c>
      <c r="AB2326">
        <v>0</v>
      </c>
    </row>
    <row r="2327" spans="1:28" x14ac:dyDescent="0.3">
      <c r="A2327">
        <v>1239433756</v>
      </c>
      <c r="B2327" t="s">
        <v>671</v>
      </c>
      <c r="C2327" t="s">
        <v>11</v>
      </c>
      <c r="D2327"/>
      <c r="E2327" t="s">
        <v>670</v>
      </c>
      <c r="F2327" t="str">
        <f>IF(ISNUMBER(SEARCH("МФЦ",O2327)),"мфц",IF(OR(ISNUMBER(SEARCH("банк",O2327)),ISNUMBER(SEARCH("кб",O2327)),ISNUMBER(SEARCH("акб",O2327))),"банк",IF(ISNUMBER(SEARCH("управление юстиции",O2327)),"загс",IF(ISNUMBER(SEARCH("мвд",O2327)),"мвд",IF(OR(ISNUMBER(SEARCH("школа",G2327)),ISNUMBER(SEARCH("методический центр",G2327)),ISNUMBER(SEARCH("земельным ресурсам",G2327)),ISNUMBER(SEARCH("библиотека",G2327)),ISNUMBER(SEARCH("администрация",O2327)),ISNUMBER(SEARCH("администрация",G2327))),"омсу",IF(OR(ISNUMBER(SEARCH("росгвардии",O2327)),ISNUMBER(SEARCH("аицтиоко",O2327)),ISNUMBER(SEARCH("ростелеком",O2327)),ISNUMBER(SEARCH("гб мсэ",O2327)),ISNUMBER(SEARCH("циб",O2327)),ISNUMBER(SEARCH("библиотека",O2327)),ISNUMBER(SEARCH("университет",O2327)),ISNUMBER(SEARCH("администрация",O2327))),"проч",IF(OR(ISNUMBER(SEARCH("минобрнауки",O2327)),ISNUMBER(SEARCH("минприроды",O2327))),"роив",IF(OR(ISNUMBER(SEARCH("пфр",O2327)),ISNUMBER(SEARCH("сфр",O2327)),ISNUMBER(SEARCH("Фонда социального страхования",O2327))),"СФР",IF(OR(ISNUMBER(SEARCH("усзн",O2327)),ISNUMBER(SEARCH("цзн",O2327))),"усзн",IF(ISNUMBER(SEARCH("почта россии",O2327)),"ПР","другое"))))))))))</f>
        <v>мфц</v>
      </c>
      <c r="G2327" t="s">
        <v>669</v>
      </c>
      <c r="H2327" t="s">
        <v>668</v>
      </c>
      <c r="I2327" t="s">
        <v>254</v>
      </c>
      <c r="J2327" t="s">
        <v>5</v>
      </c>
      <c r="K2327" t="s">
        <v>4</v>
      </c>
      <c r="L2327" t="s">
        <v>3</v>
      </c>
      <c r="M2327" t="s">
        <v>661</v>
      </c>
      <c r="N2327" t="s">
        <v>1</v>
      </c>
      <c r="O2327" t="s">
        <v>0</v>
      </c>
      <c r="P2327">
        <v>0</v>
      </c>
      <c r="Q2327">
        <v>0</v>
      </c>
      <c r="R2327">
        <v>0</v>
      </c>
      <c r="S2327">
        <v>0</v>
      </c>
      <c r="T2327">
        <v>0</v>
      </c>
      <c r="U2327">
        <v>0</v>
      </c>
      <c r="V2327">
        <v>0</v>
      </c>
      <c r="W2327">
        <v>0</v>
      </c>
      <c r="X2327">
        <v>0</v>
      </c>
      <c r="Y2327">
        <v>0</v>
      </c>
      <c r="Z2327">
        <v>0</v>
      </c>
      <c r="AA2327">
        <v>0</v>
      </c>
      <c r="AB2327">
        <v>0</v>
      </c>
    </row>
    <row r="2328" spans="1:28" x14ac:dyDescent="0.3">
      <c r="A2328">
        <v>1239433964</v>
      </c>
      <c r="B2328" t="s">
        <v>667</v>
      </c>
      <c r="C2328" t="s">
        <v>11</v>
      </c>
      <c r="D2328"/>
      <c r="E2328" t="s">
        <v>666</v>
      </c>
      <c r="F2328" t="str">
        <f>IF(ISNUMBER(SEARCH("МФЦ",O2328)),"мфц",IF(OR(ISNUMBER(SEARCH("банк",O2328)),ISNUMBER(SEARCH("кб",O2328)),ISNUMBER(SEARCH("акб",O2328))),"банк",IF(ISNUMBER(SEARCH("управление юстиции",O2328)),"загс",IF(ISNUMBER(SEARCH("мвд",O2328)),"мвд",IF(OR(ISNUMBER(SEARCH("школа",G2328)),ISNUMBER(SEARCH("методический центр",G2328)),ISNUMBER(SEARCH("земельным ресурсам",G2328)),ISNUMBER(SEARCH("библиотека",G2328)),ISNUMBER(SEARCH("администрация",O2328)),ISNUMBER(SEARCH("администрация",G2328))),"омсу",IF(OR(ISNUMBER(SEARCH("росгвардии",O2328)),ISNUMBER(SEARCH("аицтиоко",O2328)),ISNUMBER(SEARCH("ростелеком",O2328)),ISNUMBER(SEARCH("гб мсэ",O2328)),ISNUMBER(SEARCH("циб",O2328)),ISNUMBER(SEARCH("библиотека",O2328)),ISNUMBER(SEARCH("университет",O2328)),ISNUMBER(SEARCH("администрация",O2328))),"проч",IF(OR(ISNUMBER(SEARCH("минобрнауки",O2328)),ISNUMBER(SEARCH("минприроды",O2328))),"роив",IF(OR(ISNUMBER(SEARCH("пфр",O2328)),ISNUMBER(SEARCH("сфр",O2328)),ISNUMBER(SEARCH("Фонда социального страхования",O2328))),"СФР",IF(OR(ISNUMBER(SEARCH("усзн",O2328)),ISNUMBER(SEARCH("цзн",O2328))),"усзн",IF(ISNUMBER(SEARCH("почта россии",O2328)),"ПР","другое"))))))))))</f>
        <v>мфц</v>
      </c>
      <c r="G2328" t="s">
        <v>665</v>
      </c>
      <c r="H2328" t="s">
        <v>345</v>
      </c>
      <c r="I2328" t="s">
        <v>254</v>
      </c>
      <c r="J2328" t="s">
        <v>5</v>
      </c>
      <c r="K2328" t="s">
        <v>4</v>
      </c>
      <c r="L2328" t="s">
        <v>3</v>
      </c>
      <c r="M2328" t="s">
        <v>661</v>
      </c>
      <c r="N2328" t="s">
        <v>1</v>
      </c>
      <c r="O2328" t="s">
        <v>0</v>
      </c>
      <c r="P2328">
        <v>3</v>
      </c>
      <c r="Q2328">
        <v>0</v>
      </c>
      <c r="R2328">
        <v>0</v>
      </c>
      <c r="S2328">
        <v>0</v>
      </c>
      <c r="T2328">
        <v>0</v>
      </c>
      <c r="U2328">
        <v>0</v>
      </c>
      <c r="V2328">
        <v>3</v>
      </c>
      <c r="W2328">
        <v>3</v>
      </c>
      <c r="X2328">
        <v>3</v>
      </c>
      <c r="Y2328">
        <v>3</v>
      </c>
      <c r="Z2328">
        <v>3</v>
      </c>
      <c r="AA2328">
        <v>3</v>
      </c>
      <c r="AB2328">
        <v>3</v>
      </c>
    </row>
    <row r="2329" spans="1:28" x14ac:dyDescent="0.3">
      <c r="A2329">
        <v>1239434321</v>
      </c>
      <c r="B2329" t="s">
        <v>664</v>
      </c>
      <c r="C2329" t="s">
        <v>11</v>
      </c>
      <c r="D2329"/>
      <c r="E2329" t="s">
        <v>663</v>
      </c>
      <c r="F2329" t="str">
        <f>IF(ISNUMBER(SEARCH("МФЦ",O2329)),"мфц",IF(OR(ISNUMBER(SEARCH("банк",O2329)),ISNUMBER(SEARCH("кб",O2329)),ISNUMBER(SEARCH("акб",O2329))),"банк",IF(ISNUMBER(SEARCH("управление юстиции",O2329)),"загс",IF(ISNUMBER(SEARCH("мвд",O2329)),"мвд",IF(OR(ISNUMBER(SEARCH("школа",G2329)),ISNUMBER(SEARCH("методический центр",G2329)),ISNUMBER(SEARCH("земельным ресурсам",G2329)),ISNUMBER(SEARCH("библиотека",G2329)),ISNUMBER(SEARCH("администрация",O2329)),ISNUMBER(SEARCH("администрация",G2329))),"омсу",IF(OR(ISNUMBER(SEARCH("росгвардии",O2329)),ISNUMBER(SEARCH("аицтиоко",O2329)),ISNUMBER(SEARCH("ростелеком",O2329)),ISNUMBER(SEARCH("гб мсэ",O2329)),ISNUMBER(SEARCH("циб",O2329)),ISNUMBER(SEARCH("библиотека",O2329)),ISNUMBER(SEARCH("университет",O2329)),ISNUMBER(SEARCH("администрация",O2329))),"проч",IF(OR(ISNUMBER(SEARCH("минобрнауки",O2329)),ISNUMBER(SEARCH("минприроды",O2329))),"роив",IF(OR(ISNUMBER(SEARCH("пфр",O2329)),ISNUMBER(SEARCH("сфр",O2329)),ISNUMBER(SEARCH("Фонда социального страхования",O2329))),"СФР",IF(OR(ISNUMBER(SEARCH("усзн",O2329)),ISNUMBER(SEARCH("цзн",O2329))),"усзн",IF(ISNUMBER(SEARCH("почта россии",O2329)),"ПР","другое"))))))))))</f>
        <v>мфц</v>
      </c>
      <c r="G2329" t="s">
        <v>662</v>
      </c>
      <c r="H2329" t="s">
        <v>312</v>
      </c>
      <c r="I2329" t="s">
        <v>254</v>
      </c>
      <c r="J2329" t="s">
        <v>5</v>
      </c>
      <c r="K2329" t="s">
        <v>4</v>
      </c>
      <c r="L2329" t="s">
        <v>3</v>
      </c>
      <c r="M2329" t="s">
        <v>661</v>
      </c>
      <c r="N2329" t="s">
        <v>1</v>
      </c>
      <c r="O2329" t="s">
        <v>0</v>
      </c>
      <c r="P2329">
        <v>0</v>
      </c>
      <c r="Q2329">
        <v>0</v>
      </c>
      <c r="R2329">
        <v>0</v>
      </c>
      <c r="S2329">
        <v>0</v>
      </c>
      <c r="T2329">
        <v>0</v>
      </c>
      <c r="U2329">
        <v>0</v>
      </c>
      <c r="V2329">
        <v>0</v>
      </c>
      <c r="W2329">
        <v>0</v>
      </c>
      <c r="X2329">
        <v>0</v>
      </c>
      <c r="Y2329">
        <v>0</v>
      </c>
      <c r="Z2329">
        <v>0</v>
      </c>
      <c r="AA2329">
        <v>0</v>
      </c>
      <c r="AB2329">
        <v>0</v>
      </c>
    </row>
    <row r="2330" spans="1:28" hidden="1" x14ac:dyDescent="0.3">
      <c r="A2330">
        <v>1239858940</v>
      </c>
      <c r="B2330" t="s">
        <v>191</v>
      </c>
      <c r="C2330" t="s">
        <v>11</v>
      </c>
      <c r="D2330" t="s">
        <v>147</v>
      </c>
      <c r="E2330" t="s">
        <v>660</v>
      </c>
      <c r="F2330" t="str">
        <f>IF(ISNUMBER(SEARCH("МФЦ",O2330)),"мфц",IF(OR(ISNUMBER(SEARCH("банк",O2330)),ISNUMBER(SEARCH("кб",O2330)),ISNUMBER(SEARCH("акб",O2330))),"банк",IF(ISNUMBER(SEARCH("управление юстиции",O2330)),"загс",IF(ISNUMBER(SEARCH("мвд",O2330)),"мвд",IF(OR(ISNUMBER(SEARCH("школа",G2330)),ISNUMBER(SEARCH("методический центр",G2330)),ISNUMBER(SEARCH("земельным ресурсам",G2330)),ISNUMBER(SEARCH("библиотека",G2330)),ISNUMBER(SEARCH("администрация",O2330)),ISNUMBER(SEARCH("администрация",G2330))),"омсу",IF(OR(ISNUMBER(SEARCH("росгвардии",O2330)),ISNUMBER(SEARCH("аицтиоко",O2330)),ISNUMBER(SEARCH("ростелеком",O2330)),ISNUMBER(SEARCH("гб мсэ",O2330)),ISNUMBER(SEARCH("циб",O2330)),ISNUMBER(SEARCH("библиотека",O2330)),ISNUMBER(SEARCH("университет",O2330)),ISNUMBER(SEARCH("администрация",O2330))),"проч",IF(OR(ISNUMBER(SEARCH("минобрнауки",O2330)),ISNUMBER(SEARCH("минприроды",O2330))),"роив",IF(OR(ISNUMBER(SEARCH("пфр",O2330)),ISNUMBER(SEARCH("сфр",O2330)),ISNUMBER(SEARCH("Фонда социального страхования",O2330))),"СФР",IF(OR(ISNUMBER(SEARCH("усзн",O2330)),ISNUMBER(SEARCH("цзн",O2330))),"усзн",IF(ISNUMBER(SEARCH("почта россии",O2330)),"ПР","другое"))))))))))</f>
        <v>банк</v>
      </c>
      <c r="G2330" t="s">
        <v>659</v>
      </c>
      <c r="H2330" t="s">
        <v>658</v>
      </c>
      <c r="I2330" t="s">
        <v>62</v>
      </c>
      <c r="J2330" t="s">
        <v>15</v>
      </c>
      <c r="K2330" t="s">
        <v>4</v>
      </c>
      <c r="L2330" t="s">
        <v>3</v>
      </c>
      <c r="M2330" t="s">
        <v>657</v>
      </c>
      <c r="N2330" t="s">
        <v>60</v>
      </c>
      <c r="O2330" t="s">
        <v>59</v>
      </c>
      <c r="P2330">
        <v>0</v>
      </c>
      <c r="Q2330">
        <v>0</v>
      </c>
      <c r="R2330">
        <v>0</v>
      </c>
      <c r="S2330">
        <v>0</v>
      </c>
      <c r="T2330">
        <v>0</v>
      </c>
      <c r="U2330">
        <v>0</v>
      </c>
      <c r="V2330">
        <v>0</v>
      </c>
      <c r="W2330">
        <v>0</v>
      </c>
      <c r="X2330">
        <v>0</v>
      </c>
      <c r="Y2330">
        <v>0</v>
      </c>
      <c r="Z2330">
        <v>0</v>
      </c>
      <c r="AA2330">
        <v>0</v>
      </c>
      <c r="AB2330">
        <v>0</v>
      </c>
    </row>
    <row r="2331" spans="1:28" x14ac:dyDescent="0.3">
      <c r="A2331">
        <v>1240018981</v>
      </c>
      <c r="B2331" t="s">
        <v>656</v>
      </c>
      <c r="C2331" t="s">
        <v>11</v>
      </c>
      <c r="D2331" t="s">
        <v>428</v>
      </c>
      <c r="E2331" t="s">
        <v>655</v>
      </c>
      <c r="F2331" t="str">
        <f>IF(ISNUMBER(SEARCH("МФЦ",O2331)),"мфц",IF(OR(ISNUMBER(SEARCH("банк",O2331)),ISNUMBER(SEARCH("кб",O2331)),ISNUMBER(SEARCH("акб",O2331))),"банк",IF(ISNUMBER(SEARCH("управление юстиции",O2331)),"загс",IF(ISNUMBER(SEARCH("мвд",O2331)),"мвд",IF(OR(ISNUMBER(SEARCH("школа",G2331)),ISNUMBER(SEARCH("методический центр",G2331)),ISNUMBER(SEARCH("земельным ресурсам",G2331)),ISNUMBER(SEARCH("библиотека",G2331)),ISNUMBER(SEARCH("администрация",O2331)),ISNUMBER(SEARCH("администрация",G2331))),"омсу",IF(OR(ISNUMBER(SEARCH("росгвардии",O2331)),ISNUMBER(SEARCH("аицтиоко",O2331)),ISNUMBER(SEARCH("ростелеком",O2331)),ISNUMBER(SEARCH("гб мсэ",O2331)),ISNUMBER(SEARCH("циб",O2331)),ISNUMBER(SEARCH("библиотека",O2331)),ISNUMBER(SEARCH("университет",O2331)),ISNUMBER(SEARCH("администрация",O2331))),"проч",IF(OR(ISNUMBER(SEARCH("минобрнауки",O2331)),ISNUMBER(SEARCH("минприроды",O2331))),"роив",IF(OR(ISNUMBER(SEARCH("пфр",O2331)),ISNUMBER(SEARCH("сфр",O2331)),ISNUMBER(SEARCH("Фонда социального страхования",O2331))),"СФР",IF(OR(ISNUMBER(SEARCH("усзн",O2331)),ISNUMBER(SEARCH("цзн",O2331))),"усзн",IF(ISNUMBER(SEARCH("почта россии",O2331)),"ПР","другое"))))))))))</f>
        <v>мфц</v>
      </c>
      <c r="G2331" t="s">
        <v>654</v>
      </c>
      <c r="H2331" t="s">
        <v>653</v>
      </c>
      <c r="I2331" t="s">
        <v>254</v>
      </c>
      <c r="J2331" t="s">
        <v>5</v>
      </c>
      <c r="K2331" t="s">
        <v>4</v>
      </c>
      <c r="L2331" t="s">
        <v>3</v>
      </c>
      <c r="M2331" t="s">
        <v>573</v>
      </c>
      <c r="N2331" t="s">
        <v>1</v>
      </c>
      <c r="O2331" t="s">
        <v>0</v>
      </c>
      <c r="P2331">
        <v>0</v>
      </c>
      <c r="Q2331">
        <v>0</v>
      </c>
      <c r="R2331">
        <v>0</v>
      </c>
      <c r="S2331">
        <v>0</v>
      </c>
      <c r="T2331">
        <v>0</v>
      </c>
      <c r="U2331">
        <v>0</v>
      </c>
      <c r="V2331">
        <v>0</v>
      </c>
      <c r="W2331">
        <v>0</v>
      </c>
      <c r="X2331">
        <v>0</v>
      </c>
      <c r="Y2331">
        <v>0</v>
      </c>
      <c r="Z2331">
        <v>0</v>
      </c>
      <c r="AA2331">
        <v>0</v>
      </c>
      <c r="AB2331">
        <v>0</v>
      </c>
    </row>
    <row r="2332" spans="1:28" x14ac:dyDescent="0.3">
      <c r="A2332">
        <v>1240024766</v>
      </c>
      <c r="B2332" t="s">
        <v>652</v>
      </c>
      <c r="C2332" t="s">
        <v>11</v>
      </c>
      <c r="D2332"/>
      <c r="E2332" t="s">
        <v>651</v>
      </c>
      <c r="F2332" t="str">
        <f>IF(ISNUMBER(SEARCH("МФЦ",O2332)),"мфц",IF(OR(ISNUMBER(SEARCH("банк",O2332)),ISNUMBER(SEARCH("кб",O2332)),ISNUMBER(SEARCH("акб",O2332))),"банк",IF(ISNUMBER(SEARCH("управление юстиции",O2332)),"загс",IF(ISNUMBER(SEARCH("мвд",O2332)),"мвд",IF(OR(ISNUMBER(SEARCH("школа",G2332)),ISNUMBER(SEARCH("методический центр",G2332)),ISNUMBER(SEARCH("земельным ресурсам",G2332)),ISNUMBER(SEARCH("библиотека",G2332)),ISNUMBER(SEARCH("администрация",O2332)),ISNUMBER(SEARCH("администрация",G2332))),"омсу",IF(OR(ISNUMBER(SEARCH("росгвардии",O2332)),ISNUMBER(SEARCH("аицтиоко",O2332)),ISNUMBER(SEARCH("ростелеком",O2332)),ISNUMBER(SEARCH("гб мсэ",O2332)),ISNUMBER(SEARCH("циб",O2332)),ISNUMBER(SEARCH("библиотека",O2332)),ISNUMBER(SEARCH("университет",O2332)),ISNUMBER(SEARCH("администрация",O2332))),"проч",IF(OR(ISNUMBER(SEARCH("минобрнауки",O2332)),ISNUMBER(SEARCH("минприроды",O2332))),"роив",IF(OR(ISNUMBER(SEARCH("пфр",O2332)),ISNUMBER(SEARCH("сфр",O2332)),ISNUMBER(SEARCH("Фонда социального страхования",O2332))),"СФР",IF(OR(ISNUMBER(SEARCH("усзн",O2332)),ISNUMBER(SEARCH("цзн",O2332))),"усзн",IF(ISNUMBER(SEARCH("почта россии",O2332)),"ПР","другое"))))))))))</f>
        <v>мфц</v>
      </c>
      <c r="G2332" t="s">
        <v>650</v>
      </c>
      <c r="H2332" t="s">
        <v>649</v>
      </c>
      <c r="I2332" t="s">
        <v>16</v>
      </c>
      <c r="J2332" t="s">
        <v>5</v>
      </c>
      <c r="K2332" t="s">
        <v>4</v>
      </c>
      <c r="L2332" t="s">
        <v>3</v>
      </c>
      <c r="M2332" t="s">
        <v>573</v>
      </c>
      <c r="N2332" t="s">
        <v>1</v>
      </c>
      <c r="O2332" t="s">
        <v>0</v>
      </c>
      <c r="P2332">
        <v>1</v>
      </c>
      <c r="Q2332">
        <v>0</v>
      </c>
      <c r="R2332">
        <v>0</v>
      </c>
      <c r="S2332">
        <v>0</v>
      </c>
      <c r="T2332">
        <v>0</v>
      </c>
      <c r="U2332">
        <v>0</v>
      </c>
      <c r="V2332">
        <v>0</v>
      </c>
      <c r="W2332">
        <v>0</v>
      </c>
      <c r="X2332">
        <v>0</v>
      </c>
      <c r="Y2332">
        <v>0</v>
      </c>
      <c r="Z2332">
        <v>1</v>
      </c>
      <c r="AA2332">
        <v>1</v>
      </c>
      <c r="AB2332">
        <v>1</v>
      </c>
    </row>
    <row r="2333" spans="1:28" x14ac:dyDescent="0.3">
      <c r="A2333">
        <v>1240025087</v>
      </c>
      <c r="B2333" t="s">
        <v>648</v>
      </c>
      <c r="C2333" t="s">
        <v>11</v>
      </c>
      <c r="D2333"/>
      <c r="E2333" t="s">
        <v>647</v>
      </c>
      <c r="F2333" t="str">
        <f>IF(ISNUMBER(SEARCH("МФЦ",O2333)),"мфц",IF(OR(ISNUMBER(SEARCH("банк",O2333)),ISNUMBER(SEARCH("кб",O2333)),ISNUMBER(SEARCH("акб",O2333))),"банк",IF(ISNUMBER(SEARCH("управление юстиции",O2333)),"загс",IF(ISNUMBER(SEARCH("мвд",O2333)),"мвд",IF(OR(ISNUMBER(SEARCH("школа",G2333)),ISNUMBER(SEARCH("методический центр",G2333)),ISNUMBER(SEARCH("земельным ресурсам",G2333)),ISNUMBER(SEARCH("библиотека",G2333)),ISNUMBER(SEARCH("администрация",O2333)),ISNUMBER(SEARCH("администрация",G2333))),"омсу",IF(OR(ISNUMBER(SEARCH("росгвардии",O2333)),ISNUMBER(SEARCH("аицтиоко",O2333)),ISNUMBER(SEARCH("ростелеком",O2333)),ISNUMBER(SEARCH("гб мсэ",O2333)),ISNUMBER(SEARCH("циб",O2333)),ISNUMBER(SEARCH("библиотека",O2333)),ISNUMBER(SEARCH("университет",O2333)),ISNUMBER(SEARCH("администрация",O2333))),"проч",IF(OR(ISNUMBER(SEARCH("минобрнауки",O2333)),ISNUMBER(SEARCH("минприроды",O2333))),"роив",IF(OR(ISNUMBER(SEARCH("пфр",O2333)),ISNUMBER(SEARCH("сфр",O2333)),ISNUMBER(SEARCH("Фонда социального страхования",O2333))),"СФР",IF(OR(ISNUMBER(SEARCH("усзн",O2333)),ISNUMBER(SEARCH("цзн",O2333))),"усзн",IF(ISNUMBER(SEARCH("почта россии",O2333)),"ПР","другое"))))))))))</f>
        <v>мфц</v>
      </c>
      <c r="G2333" t="s">
        <v>646</v>
      </c>
      <c r="H2333" t="s">
        <v>645</v>
      </c>
      <c r="I2333" t="s">
        <v>16</v>
      </c>
      <c r="J2333" t="s">
        <v>5</v>
      </c>
      <c r="K2333" t="s">
        <v>4</v>
      </c>
      <c r="L2333" t="s">
        <v>3</v>
      </c>
      <c r="M2333" t="s">
        <v>573</v>
      </c>
      <c r="N2333" t="s">
        <v>1</v>
      </c>
      <c r="O2333" t="s">
        <v>0</v>
      </c>
      <c r="P2333">
        <v>0</v>
      </c>
      <c r="Q2333">
        <v>0</v>
      </c>
      <c r="R2333">
        <v>0</v>
      </c>
      <c r="S2333">
        <v>0</v>
      </c>
      <c r="T2333">
        <v>0</v>
      </c>
      <c r="U2333">
        <v>0</v>
      </c>
      <c r="V2333">
        <v>0</v>
      </c>
      <c r="W2333">
        <v>0</v>
      </c>
      <c r="X2333">
        <v>0</v>
      </c>
      <c r="Y2333">
        <v>0</v>
      </c>
      <c r="Z2333">
        <v>0</v>
      </c>
      <c r="AA2333">
        <v>0</v>
      </c>
      <c r="AB2333">
        <v>0</v>
      </c>
    </row>
    <row r="2334" spans="1:28" x14ac:dyDescent="0.3">
      <c r="A2334">
        <v>1240026043</v>
      </c>
      <c r="B2334" t="s">
        <v>644</v>
      </c>
      <c r="C2334" t="s">
        <v>11</v>
      </c>
      <c r="D2334" t="s">
        <v>306</v>
      </c>
      <c r="E2334" t="s">
        <v>643</v>
      </c>
      <c r="F2334" t="str">
        <f>IF(ISNUMBER(SEARCH("МФЦ",O2334)),"мфц",IF(OR(ISNUMBER(SEARCH("банк",O2334)),ISNUMBER(SEARCH("кб",O2334)),ISNUMBER(SEARCH("акб",O2334))),"банк",IF(ISNUMBER(SEARCH("управление юстиции",O2334)),"загс",IF(ISNUMBER(SEARCH("мвд",O2334)),"мвд",IF(OR(ISNUMBER(SEARCH("школа",G2334)),ISNUMBER(SEARCH("методический центр",G2334)),ISNUMBER(SEARCH("земельным ресурсам",G2334)),ISNUMBER(SEARCH("библиотека",G2334)),ISNUMBER(SEARCH("администрация",O2334)),ISNUMBER(SEARCH("администрация",G2334))),"омсу",IF(OR(ISNUMBER(SEARCH("росгвардии",O2334)),ISNUMBER(SEARCH("аицтиоко",O2334)),ISNUMBER(SEARCH("ростелеком",O2334)),ISNUMBER(SEARCH("гб мсэ",O2334)),ISNUMBER(SEARCH("циб",O2334)),ISNUMBER(SEARCH("библиотека",O2334)),ISNUMBER(SEARCH("университет",O2334)),ISNUMBER(SEARCH("администрация",O2334))),"проч",IF(OR(ISNUMBER(SEARCH("минобрнауки",O2334)),ISNUMBER(SEARCH("минприроды",O2334))),"роив",IF(OR(ISNUMBER(SEARCH("пфр",O2334)),ISNUMBER(SEARCH("сфр",O2334)),ISNUMBER(SEARCH("Фонда социального страхования",O2334))),"СФР",IF(OR(ISNUMBER(SEARCH("усзн",O2334)),ISNUMBER(SEARCH("цзн",O2334))),"усзн",IF(ISNUMBER(SEARCH("почта россии",O2334)),"ПР","другое"))))))))))</f>
        <v>мфц</v>
      </c>
      <c r="G2334" t="s">
        <v>642</v>
      </c>
      <c r="H2334" t="s">
        <v>641</v>
      </c>
      <c r="I2334" t="s">
        <v>254</v>
      </c>
      <c r="J2334" t="s">
        <v>5</v>
      </c>
      <c r="K2334" t="s">
        <v>4</v>
      </c>
      <c r="L2334" t="s">
        <v>3</v>
      </c>
      <c r="M2334" t="s">
        <v>573</v>
      </c>
      <c r="N2334" t="s">
        <v>1</v>
      </c>
      <c r="O2334" t="s">
        <v>0</v>
      </c>
      <c r="P2334">
        <v>1</v>
      </c>
      <c r="Q2334">
        <v>0</v>
      </c>
      <c r="R2334">
        <v>0</v>
      </c>
      <c r="S2334">
        <v>0</v>
      </c>
      <c r="T2334">
        <v>0</v>
      </c>
      <c r="U2334">
        <v>0</v>
      </c>
      <c r="V2334">
        <v>0</v>
      </c>
      <c r="W2334">
        <v>0</v>
      </c>
      <c r="X2334">
        <v>0</v>
      </c>
      <c r="Y2334">
        <v>0</v>
      </c>
      <c r="Z2334">
        <v>1</v>
      </c>
      <c r="AA2334">
        <v>1</v>
      </c>
      <c r="AB2334">
        <v>1</v>
      </c>
    </row>
    <row r="2335" spans="1:28" x14ac:dyDescent="0.3">
      <c r="A2335">
        <v>1240027080</v>
      </c>
      <c r="B2335" t="s">
        <v>640</v>
      </c>
      <c r="C2335" t="s">
        <v>11</v>
      </c>
      <c r="D2335" t="s">
        <v>306</v>
      </c>
      <c r="E2335" t="s">
        <v>639</v>
      </c>
      <c r="F2335" t="str">
        <f>IF(ISNUMBER(SEARCH("МФЦ",O2335)),"мфц",IF(OR(ISNUMBER(SEARCH("банк",O2335)),ISNUMBER(SEARCH("кб",O2335)),ISNUMBER(SEARCH("акб",O2335))),"банк",IF(ISNUMBER(SEARCH("управление юстиции",O2335)),"загс",IF(ISNUMBER(SEARCH("мвд",O2335)),"мвд",IF(OR(ISNUMBER(SEARCH("школа",G2335)),ISNUMBER(SEARCH("методический центр",G2335)),ISNUMBER(SEARCH("земельным ресурсам",G2335)),ISNUMBER(SEARCH("библиотека",G2335)),ISNUMBER(SEARCH("администрация",O2335)),ISNUMBER(SEARCH("администрация",G2335))),"омсу",IF(OR(ISNUMBER(SEARCH("росгвардии",O2335)),ISNUMBER(SEARCH("аицтиоко",O2335)),ISNUMBER(SEARCH("ростелеком",O2335)),ISNUMBER(SEARCH("гб мсэ",O2335)),ISNUMBER(SEARCH("циб",O2335)),ISNUMBER(SEARCH("библиотека",O2335)),ISNUMBER(SEARCH("университет",O2335)),ISNUMBER(SEARCH("администрация",O2335))),"проч",IF(OR(ISNUMBER(SEARCH("минобрнауки",O2335)),ISNUMBER(SEARCH("минприроды",O2335))),"роив",IF(OR(ISNUMBER(SEARCH("пфр",O2335)),ISNUMBER(SEARCH("сфр",O2335)),ISNUMBER(SEARCH("Фонда социального страхования",O2335))),"СФР",IF(OR(ISNUMBER(SEARCH("усзн",O2335)),ISNUMBER(SEARCH("цзн",O2335))),"усзн",IF(ISNUMBER(SEARCH("почта россии",O2335)),"ПР","другое"))))))))))</f>
        <v>мфц</v>
      </c>
      <c r="G2335" t="s">
        <v>638</v>
      </c>
      <c r="H2335" t="s">
        <v>637</v>
      </c>
      <c r="I2335" t="s">
        <v>16</v>
      </c>
      <c r="J2335" t="s">
        <v>5</v>
      </c>
      <c r="K2335" t="s">
        <v>4</v>
      </c>
      <c r="L2335" t="s">
        <v>3</v>
      </c>
      <c r="M2335" t="s">
        <v>573</v>
      </c>
      <c r="N2335" t="s">
        <v>1</v>
      </c>
      <c r="O2335" t="s">
        <v>0</v>
      </c>
      <c r="P2335">
        <v>0</v>
      </c>
      <c r="Q2335">
        <v>0</v>
      </c>
      <c r="R2335">
        <v>0</v>
      </c>
      <c r="S2335">
        <v>0</v>
      </c>
      <c r="T2335">
        <v>0</v>
      </c>
      <c r="U2335">
        <v>0</v>
      </c>
      <c r="V2335">
        <v>0</v>
      </c>
      <c r="W2335">
        <v>0</v>
      </c>
      <c r="X2335">
        <v>0</v>
      </c>
      <c r="Y2335">
        <v>0</v>
      </c>
      <c r="Z2335">
        <v>0</v>
      </c>
      <c r="AA2335">
        <v>0</v>
      </c>
      <c r="AB2335">
        <v>0</v>
      </c>
    </row>
    <row r="2336" spans="1:28" x14ac:dyDescent="0.3">
      <c r="A2336">
        <v>1240028371</v>
      </c>
      <c r="B2336" t="s">
        <v>636</v>
      </c>
      <c r="C2336" t="s">
        <v>11</v>
      </c>
      <c r="D2336"/>
      <c r="E2336" t="s">
        <v>635</v>
      </c>
      <c r="F2336" t="str">
        <f>IF(ISNUMBER(SEARCH("МФЦ",O2336)),"мфц",IF(OR(ISNUMBER(SEARCH("банк",O2336)),ISNUMBER(SEARCH("кб",O2336)),ISNUMBER(SEARCH("акб",O2336))),"банк",IF(ISNUMBER(SEARCH("управление юстиции",O2336)),"загс",IF(ISNUMBER(SEARCH("мвд",O2336)),"мвд",IF(OR(ISNUMBER(SEARCH("школа",G2336)),ISNUMBER(SEARCH("методический центр",G2336)),ISNUMBER(SEARCH("земельным ресурсам",G2336)),ISNUMBER(SEARCH("библиотека",G2336)),ISNUMBER(SEARCH("администрация",O2336)),ISNUMBER(SEARCH("администрация",G2336))),"омсу",IF(OR(ISNUMBER(SEARCH("росгвардии",O2336)),ISNUMBER(SEARCH("аицтиоко",O2336)),ISNUMBER(SEARCH("ростелеком",O2336)),ISNUMBER(SEARCH("гб мсэ",O2336)),ISNUMBER(SEARCH("циб",O2336)),ISNUMBER(SEARCH("библиотека",O2336)),ISNUMBER(SEARCH("университет",O2336)),ISNUMBER(SEARCH("администрация",O2336))),"проч",IF(OR(ISNUMBER(SEARCH("минобрнауки",O2336)),ISNUMBER(SEARCH("минприроды",O2336))),"роив",IF(OR(ISNUMBER(SEARCH("пфр",O2336)),ISNUMBER(SEARCH("сфр",O2336)),ISNUMBER(SEARCH("Фонда социального страхования",O2336))),"СФР",IF(OR(ISNUMBER(SEARCH("усзн",O2336)),ISNUMBER(SEARCH("цзн",O2336))),"усзн",IF(ISNUMBER(SEARCH("почта россии",O2336)),"ПР","другое"))))))))))</f>
        <v>мфц</v>
      </c>
      <c r="G2336" t="s">
        <v>634</v>
      </c>
      <c r="H2336" t="s">
        <v>633</v>
      </c>
      <c r="I2336" t="s">
        <v>16</v>
      </c>
      <c r="J2336" t="s">
        <v>5</v>
      </c>
      <c r="K2336" t="s">
        <v>4</v>
      </c>
      <c r="L2336" t="s">
        <v>3</v>
      </c>
      <c r="M2336" t="s">
        <v>573</v>
      </c>
      <c r="N2336" t="s">
        <v>1</v>
      </c>
      <c r="O2336" t="s">
        <v>0</v>
      </c>
      <c r="P2336">
        <v>0</v>
      </c>
      <c r="Q2336">
        <v>0</v>
      </c>
      <c r="R2336">
        <v>0</v>
      </c>
      <c r="S2336">
        <v>0</v>
      </c>
      <c r="T2336">
        <v>0</v>
      </c>
      <c r="U2336">
        <v>0</v>
      </c>
      <c r="V2336">
        <v>0</v>
      </c>
      <c r="W2336">
        <v>0</v>
      </c>
      <c r="X2336">
        <v>0</v>
      </c>
      <c r="Y2336">
        <v>0</v>
      </c>
      <c r="Z2336">
        <v>0</v>
      </c>
      <c r="AA2336">
        <v>0</v>
      </c>
      <c r="AB2336">
        <v>0</v>
      </c>
    </row>
    <row r="2337" spans="1:28" x14ac:dyDescent="0.3">
      <c r="A2337">
        <v>1240029861</v>
      </c>
      <c r="B2337" t="s">
        <v>632</v>
      </c>
      <c r="C2337" t="s">
        <v>11</v>
      </c>
      <c r="D2337"/>
      <c r="E2337" t="s">
        <v>631</v>
      </c>
      <c r="F2337" t="str">
        <f>IF(ISNUMBER(SEARCH("МФЦ",O2337)),"мфц",IF(OR(ISNUMBER(SEARCH("банк",O2337)),ISNUMBER(SEARCH("кб",O2337)),ISNUMBER(SEARCH("акб",O2337))),"банк",IF(ISNUMBER(SEARCH("управление юстиции",O2337)),"загс",IF(ISNUMBER(SEARCH("мвд",O2337)),"мвд",IF(OR(ISNUMBER(SEARCH("школа",G2337)),ISNUMBER(SEARCH("методический центр",G2337)),ISNUMBER(SEARCH("земельным ресурсам",G2337)),ISNUMBER(SEARCH("библиотека",G2337)),ISNUMBER(SEARCH("администрация",O2337)),ISNUMBER(SEARCH("администрация",G2337))),"омсу",IF(OR(ISNUMBER(SEARCH("росгвардии",O2337)),ISNUMBER(SEARCH("аицтиоко",O2337)),ISNUMBER(SEARCH("ростелеком",O2337)),ISNUMBER(SEARCH("гб мсэ",O2337)),ISNUMBER(SEARCH("циб",O2337)),ISNUMBER(SEARCH("библиотека",O2337)),ISNUMBER(SEARCH("университет",O2337)),ISNUMBER(SEARCH("администрация",O2337))),"проч",IF(OR(ISNUMBER(SEARCH("минобрнауки",O2337)),ISNUMBER(SEARCH("минприроды",O2337))),"роив",IF(OR(ISNUMBER(SEARCH("пфр",O2337)),ISNUMBER(SEARCH("сфр",O2337)),ISNUMBER(SEARCH("Фонда социального страхования",O2337))),"СФР",IF(OR(ISNUMBER(SEARCH("усзн",O2337)),ISNUMBER(SEARCH("цзн",O2337))),"усзн",IF(ISNUMBER(SEARCH("почта россии",O2337)),"ПР","другое"))))))))))</f>
        <v>мфц</v>
      </c>
      <c r="G2337" t="s">
        <v>630</v>
      </c>
      <c r="H2337" t="s">
        <v>629</v>
      </c>
      <c r="I2337" t="s">
        <v>16</v>
      </c>
      <c r="J2337" t="s">
        <v>5</v>
      </c>
      <c r="K2337" t="s">
        <v>4</v>
      </c>
      <c r="L2337" t="s">
        <v>3</v>
      </c>
      <c r="M2337" t="s">
        <v>573</v>
      </c>
      <c r="N2337" t="s">
        <v>1</v>
      </c>
      <c r="O2337" t="s">
        <v>0</v>
      </c>
      <c r="P2337">
        <v>1</v>
      </c>
      <c r="Q2337">
        <v>0</v>
      </c>
      <c r="R2337">
        <v>0</v>
      </c>
      <c r="S2337">
        <v>0</v>
      </c>
      <c r="T2337">
        <v>0</v>
      </c>
      <c r="U2337">
        <v>0</v>
      </c>
      <c r="V2337">
        <v>0</v>
      </c>
      <c r="W2337">
        <v>1</v>
      </c>
      <c r="X2337">
        <v>1</v>
      </c>
      <c r="Y2337">
        <v>1</v>
      </c>
      <c r="Z2337">
        <v>1</v>
      </c>
      <c r="AA2337">
        <v>1</v>
      </c>
      <c r="AB2337">
        <v>1</v>
      </c>
    </row>
    <row r="2338" spans="1:28" x14ac:dyDescent="0.3">
      <c r="A2338">
        <v>1240030694</v>
      </c>
      <c r="B2338" t="s">
        <v>628</v>
      </c>
      <c r="C2338" t="s">
        <v>11</v>
      </c>
      <c r="D2338"/>
      <c r="E2338" t="s">
        <v>627</v>
      </c>
      <c r="F2338" t="str">
        <f>IF(ISNUMBER(SEARCH("МФЦ",O2338)),"мфц",IF(OR(ISNUMBER(SEARCH("банк",O2338)),ISNUMBER(SEARCH("кб",O2338)),ISNUMBER(SEARCH("акб",O2338))),"банк",IF(ISNUMBER(SEARCH("управление юстиции",O2338)),"загс",IF(ISNUMBER(SEARCH("мвд",O2338)),"мвд",IF(OR(ISNUMBER(SEARCH("школа",G2338)),ISNUMBER(SEARCH("методический центр",G2338)),ISNUMBER(SEARCH("земельным ресурсам",G2338)),ISNUMBER(SEARCH("библиотека",G2338)),ISNUMBER(SEARCH("администрация",O2338)),ISNUMBER(SEARCH("администрация",G2338))),"омсу",IF(OR(ISNUMBER(SEARCH("росгвардии",O2338)),ISNUMBER(SEARCH("аицтиоко",O2338)),ISNUMBER(SEARCH("ростелеком",O2338)),ISNUMBER(SEARCH("гб мсэ",O2338)),ISNUMBER(SEARCH("циб",O2338)),ISNUMBER(SEARCH("библиотека",O2338)),ISNUMBER(SEARCH("университет",O2338)),ISNUMBER(SEARCH("администрация",O2338))),"проч",IF(OR(ISNUMBER(SEARCH("минобрнауки",O2338)),ISNUMBER(SEARCH("минприроды",O2338))),"роив",IF(OR(ISNUMBER(SEARCH("пфр",O2338)),ISNUMBER(SEARCH("сфр",O2338)),ISNUMBER(SEARCH("Фонда социального страхования",O2338))),"СФР",IF(OR(ISNUMBER(SEARCH("усзн",O2338)),ISNUMBER(SEARCH("цзн",O2338))),"усзн",IF(ISNUMBER(SEARCH("почта россии",O2338)),"ПР","другое"))))))))))</f>
        <v>мфц</v>
      </c>
      <c r="G2338" t="s">
        <v>626</v>
      </c>
      <c r="H2338" t="s">
        <v>625</v>
      </c>
      <c r="I2338" t="s">
        <v>16</v>
      </c>
      <c r="J2338" t="s">
        <v>5</v>
      </c>
      <c r="K2338" t="s">
        <v>4</v>
      </c>
      <c r="L2338" t="s">
        <v>3</v>
      </c>
      <c r="M2338" t="s">
        <v>573</v>
      </c>
      <c r="N2338" t="s">
        <v>1</v>
      </c>
      <c r="O2338" t="s">
        <v>0</v>
      </c>
      <c r="P2338">
        <v>1</v>
      </c>
      <c r="Q2338">
        <v>0</v>
      </c>
      <c r="R2338">
        <v>0</v>
      </c>
      <c r="S2338">
        <v>0</v>
      </c>
      <c r="T2338">
        <v>0</v>
      </c>
      <c r="U2338">
        <v>0</v>
      </c>
      <c r="V2338">
        <v>0</v>
      </c>
      <c r="W2338">
        <v>0</v>
      </c>
      <c r="X2338">
        <v>1</v>
      </c>
      <c r="Y2338">
        <v>1</v>
      </c>
      <c r="Z2338">
        <v>1</v>
      </c>
      <c r="AA2338">
        <v>1</v>
      </c>
      <c r="AB2338">
        <v>1</v>
      </c>
    </row>
    <row r="2339" spans="1:28" x14ac:dyDescent="0.3">
      <c r="A2339">
        <v>1240032120</v>
      </c>
      <c r="B2339" t="s">
        <v>624</v>
      </c>
      <c r="C2339" t="s">
        <v>11</v>
      </c>
      <c r="D2339"/>
      <c r="E2339" t="s">
        <v>623</v>
      </c>
      <c r="F2339" t="str">
        <f>IF(ISNUMBER(SEARCH("МФЦ",O2339)),"мфц",IF(OR(ISNUMBER(SEARCH("банк",O2339)),ISNUMBER(SEARCH("кб",O2339)),ISNUMBER(SEARCH("акб",O2339))),"банк",IF(ISNUMBER(SEARCH("управление юстиции",O2339)),"загс",IF(ISNUMBER(SEARCH("мвд",O2339)),"мвд",IF(OR(ISNUMBER(SEARCH("школа",G2339)),ISNUMBER(SEARCH("методический центр",G2339)),ISNUMBER(SEARCH("земельным ресурсам",G2339)),ISNUMBER(SEARCH("библиотека",G2339)),ISNUMBER(SEARCH("администрация",O2339)),ISNUMBER(SEARCH("администрация",G2339))),"омсу",IF(OR(ISNUMBER(SEARCH("росгвардии",O2339)),ISNUMBER(SEARCH("аицтиоко",O2339)),ISNUMBER(SEARCH("ростелеком",O2339)),ISNUMBER(SEARCH("гб мсэ",O2339)),ISNUMBER(SEARCH("циб",O2339)),ISNUMBER(SEARCH("библиотека",O2339)),ISNUMBER(SEARCH("университет",O2339)),ISNUMBER(SEARCH("администрация",O2339))),"проч",IF(OR(ISNUMBER(SEARCH("минобрнауки",O2339)),ISNUMBER(SEARCH("минприроды",O2339))),"роив",IF(OR(ISNUMBER(SEARCH("пфр",O2339)),ISNUMBER(SEARCH("сфр",O2339)),ISNUMBER(SEARCH("Фонда социального страхования",O2339))),"СФР",IF(OR(ISNUMBER(SEARCH("усзн",O2339)),ISNUMBER(SEARCH("цзн",O2339))),"усзн",IF(ISNUMBER(SEARCH("почта россии",O2339)),"ПР","другое"))))))))))</f>
        <v>мфц</v>
      </c>
      <c r="G2339" t="s">
        <v>622</v>
      </c>
      <c r="H2339" t="s">
        <v>621</v>
      </c>
      <c r="I2339" t="s">
        <v>16</v>
      </c>
      <c r="J2339" t="s">
        <v>5</v>
      </c>
      <c r="K2339" t="s">
        <v>4</v>
      </c>
      <c r="L2339" t="s">
        <v>3</v>
      </c>
      <c r="M2339" t="s">
        <v>573</v>
      </c>
      <c r="N2339" t="s">
        <v>1</v>
      </c>
      <c r="O2339" t="s">
        <v>0</v>
      </c>
      <c r="P2339">
        <v>0</v>
      </c>
      <c r="Q2339">
        <v>0</v>
      </c>
      <c r="R2339">
        <v>0</v>
      </c>
      <c r="S2339">
        <v>0</v>
      </c>
      <c r="T2339">
        <v>0</v>
      </c>
      <c r="U2339">
        <v>0</v>
      </c>
      <c r="V2339">
        <v>0</v>
      </c>
      <c r="W2339">
        <v>0</v>
      </c>
      <c r="X2339">
        <v>0</v>
      </c>
      <c r="Y2339">
        <v>0</v>
      </c>
      <c r="Z2339">
        <v>0</v>
      </c>
      <c r="AA2339">
        <v>0</v>
      </c>
      <c r="AB2339">
        <v>0</v>
      </c>
    </row>
    <row r="2340" spans="1:28" x14ac:dyDescent="0.3">
      <c r="A2340">
        <v>1240033787</v>
      </c>
      <c r="B2340" t="s">
        <v>620</v>
      </c>
      <c r="C2340" t="s">
        <v>11</v>
      </c>
      <c r="D2340"/>
      <c r="E2340" t="s">
        <v>619</v>
      </c>
      <c r="F2340" t="str">
        <f>IF(ISNUMBER(SEARCH("МФЦ",O2340)),"мфц",IF(OR(ISNUMBER(SEARCH("банк",O2340)),ISNUMBER(SEARCH("кб",O2340)),ISNUMBER(SEARCH("акб",O2340))),"банк",IF(ISNUMBER(SEARCH("управление юстиции",O2340)),"загс",IF(ISNUMBER(SEARCH("мвд",O2340)),"мвд",IF(OR(ISNUMBER(SEARCH("школа",G2340)),ISNUMBER(SEARCH("методический центр",G2340)),ISNUMBER(SEARCH("земельным ресурсам",G2340)),ISNUMBER(SEARCH("библиотека",G2340)),ISNUMBER(SEARCH("администрация",O2340)),ISNUMBER(SEARCH("администрация",G2340))),"омсу",IF(OR(ISNUMBER(SEARCH("росгвардии",O2340)),ISNUMBER(SEARCH("аицтиоко",O2340)),ISNUMBER(SEARCH("ростелеком",O2340)),ISNUMBER(SEARCH("гб мсэ",O2340)),ISNUMBER(SEARCH("циб",O2340)),ISNUMBER(SEARCH("библиотека",O2340)),ISNUMBER(SEARCH("университет",O2340)),ISNUMBER(SEARCH("администрация",O2340))),"проч",IF(OR(ISNUMBER(SEARCH("минобрнауки",O2340)),ISNUMBER(SEARCH("минприроды",O2340))),"роив",IF(OR(ISNUMBER(SEARCH("пфр",O2340)),ISNUMBER(SEARCH("сфр",O2340)),ISNUMBER(SEARCH("Фонда социального страхования",O2340))),"СФР",IF(OR(ISNUMBER(SEARCH("усзн",O2340)),ISNUMBER(SEARCH("цзн",O2340))),"усзн",IF(ISNUMBER(SEARCH("почта россии",O2340)),"ПР","другое"))))))))))</f>
        <v>мфц</v>
      </c>
      <c r="G2340" t="s">
        <v>618</v>
      </c>
      <c r="H2340" t="s">
        <v>617</v>
      </c>
      <c r="I2340" t="s">
        <v>16</v>
      </c>
      <c r="J2340" t="s">
        <v>5</v>
      </c>
      <c r="K2340" t="s">
        <v>4</v>
      </c>
      <c r="L2340" t="s">
        <v>3</v>
      </c>
      <c r="M2340" t="s">
        <v>573</v>
      </c>
      <c r="N2340" t="s">
        <v>1</v>
      </c>
      <c r="O2340" t="s">
        <v>0</v>
      </c>
      <c r="P2340">
        <v>0</v>
      </c>
      <c r="Q2340">
        <v>0</v>
      </c>
      <c r="R2340">
        <v>0</v>
      </c>
      <c r="S2340">
        <v>0</v>
      </c>
      <c r="T2340">
        <v>0</v>
      </c>
      <c r="U2340">
        <v>0</v>
      </c>
      <c r="V2340">
        <v>0</v>
      </c>
      <c r="W2340">
        <v>0</v>
      </c>
      <c r="X2340">
        <v>0</v>
      </c>
      <c r="Y2340">
        <v>0</v>
      </c>
      <c r="Z2340">
        <v>0</v>
      </c>
      <c r="AA2340">
        <v>0</v>
      </c>
      <c r="AB2340">
        <v>0</v>
      </c>
    </row>
    <row r="2341" spans="1:28" x14ac:dyDescent="0.3">
      <c r="A2341">
        <v>1240034419</v>
      </c>
      <c r="B2341" t="s">
        <v>616</v>
      </c>
      <c r="C2341" t="s">
        <v>11</v>
      </c>
      <c r="D2341"/>
      <c r="E2341" t="s">
        <v>615</v>
      </c>
      <c r="F2341" t="str">
        <f>IF(ISNUMBER(SEARCH("МФЦ",O2341)),"мфц",IF(OR(ISNUMBER(SEARCH("банк",O2341)),ISNUMBER(SEARCH("кб",O2341)),ISNUMBER(SEARCH("акб",O2341))),"банк",IF(ISNUMBER(SEARCH("управление юстиции",O2341)),"загс",IF(ISNUMBER(SEARCH("мвд",O2341)),"мвд",IF(OR(ISNUMBER(SEARCH("школа",G2341)),ISNUMBER(SEARCH("методический центр",G2341)),ISNUMBER(SEARCH("земельным ресурсам",G2341)),ISNUMBER(SEARCH("библиотека",G2341)),ISNUMBER(SEARCH("администрация",O2341)),ISNUMBER(SEARCH("администрация",G2341))),"омсу",IF(OR(ISNUMBER(SEARCH("росгвардии",O2341)),ISNUMBER(SEARCH("аицтиоко",O2341)),ISNUMBER(SEARCH("ростелеком",O2341)),ISNUMBER(SEARCH("гб мсэ",O2341)),ISNUMBER(SEARCH("циб",O2341)),ISNUMBER(SEARCH("библиотека",O2341)),ISNUMBER(SEARCH("университет",O2341)),ISNUMBER(SEARCH("администрация",O2341))),"проч",IF(OR(ISNUMBER(SEARCH("минобрнауки",O2341)),ISNUMBER(SEARCH("минприроды",O2341))),"роив",IF(OR(ISNUMBER(SEARCH("пфр",O2341)),ISNUMBER(SEARCH("сфр",O2341)),ISNUMBER(SEARCH("Фонда социального страхования",O2341))),"СФР",IF(OR(ISNUMBER(SEARCH("усзн",O2341)),ISNUMBER(SEARCH("цзн",O2341))),"усзн",IF(ISNUMBER(SEARCH("почта россии",O2341)),"ПР","другое"))))))))))</f>
        <v>мфц</v>
      </c>
      <c r="G2341" t="s">
        <v>614</v>
      </c>
      <c r="H2341" t="s">
        <v>613</v>
      </c>
      <c r="I2341" t="s">
        <v>16</v>
      </c>
      <c r="J2341" t="s">
        <v>5</v>
      </c>
      <c r="K2341" t="s">
        <v>4</v>
      </c>
      <c r="L2341" t="s">
        <v>3</v>
      </c>
      <c r="M2341" t="s">
        <v>573</v>
      </c>
      <c r="N2341" t="s">
        <v>1</v>
      </c>
      <c r="O2341" t="s">
        <v>0</v>
      </c>
      <c r="P2341">
        <v>0</v>
      </c>
      <c r="Q2341">
        <v>0</v>
      </c>
      <c r="R2341">
        <v>0</v>
      </c>
      <c r="S2341">
        <v>0</v>
      </c>
      <c r="T2341">
        <v>0</v>
      </c>
      <c r="U2341">
        <v>0</v>
      </c>
      <c r="V2341">
        <v>0</v>
      </c>
      <c r="W2341">
        <v>0</v>
      </c>
      <c r="X2341">
        <v>0</v>
      </c>
      <c r="Y2341">
        <v>0</v>
      </c>
      <c r="Z2341">
        <v>0</v>
      </c>
      <c r="AA2341">
        <v>0</v>
      </c>
      <c r="AB2341">
        <v>0</v>
      </c>
    </row>
    <row r="2342" spans="1:28" x14ac:dyDescent="0.3">
      <c r="A2342">
        <v>1240035056</v>
      </c>
      <c r="B2342" t="s">
        <v>612</v>
      </c>
      <c r="C2342" t="s">
        <v>11</v>
      </c>
      <c r="D2342"/>
      <c r="E2342" t="s">
        <v>611</v>
      </c>
      <c r="F2342" t="str">
        <f>IF(ISNUMBER(SEARCH("МФЦ",O2342)),"мфц",IF(OR(ISNUMBER(SEARCH("банк",O2342)),ISNUMBER(SEARCH("кб",O2342)),ISNUMBER(SEARCH("акб",O2342))),"банк",IF(ISNUMBER(SEARCH("управление юстиции",O2342)),"загс",IF(ISNUMBER(SEARCH("мвд",O2342)),"мвд",IF(OR(ISNUMBER(SEARCH("школа",G2342)),ISNUMBER(SEARCH("методический центр",G2342)),ISNUMBER(SEARCH("земельным ресурсам",G2342)),ISNUMBER(SEARCH("библиотека",G2342)),ISNUMBER(SEARCH("администрация",O2342)),ISNUMBER(SEARCH("администрация",G2342))),"омсу",IF(OR(ISNUMBER(SEARCH("росгвардии",O2342)),ISNUMBER(SEARCH("аицтиоко",O2342)),ISNUMBER(SEARCH("ростелеком",O2342)),ISNUMBER(SEARCH("гб мсэ",O2342)),ISNUMBER(SEARCH("циб",O2342)),ISNUMBER(SEARCH("библиотека",O2342)),ISNUMBER(SEARCH("университет",O2342)),ISNUMBER(SEARCH("администрация",O2342))),"проч",IF(OR(ISNUMBER(SEARCH("минобрнауки",O2342)),ISNUMBER(SEARCH("минприроды",O2342))),"роив",IF(OR(ISNUMBER(SEARCH("пфр",O2342)),ISNUMBER(SEARCH("сфр",O2342)),ISNUMBER(SEARCH("Фонда социального страхования",O2342))),"СФР",IF(OR(ISNUMBER(SEARCH("усзн",O2342)),ISNUMBER(SEARCH("цзн",O2342))),"усзн",IF(ISNUMBER(SEARCH("почта россии",O2342)),"ПР","другое"))))))))))</f>
        <v>мфц</v>
      </c>
      <c r="G2342" t="s">
        <v>610</v>
      </c>
      <c r="H2342" t="s">
        <v>609</v>
      </c>
      <c r="I2342" t="s">
        <v>16</v>
      </c>
      <c r="J2342" t="s">
        <v>5</v>
      </c>
      <c r="K2342" t="s">
        <v>4</v>
      </c>
      <c r="L2342" t="s">
        <v>3</v>
      </c>
      <c r="M2342" t="s">
        <v>573</v>
      </c>
      <c r="N2342" t="s">
        <v>1</v>
      </c>
      <c r="O2342" t="s">
        <v>0</v>
      </c>
      <c r="P2342">
        <v>0</v>
      </c>
      <c r="Q2342">
        <v>0</v>
      </c>
      <c r="R2342">
        <v>0</v>
      </c>
      <c r="S2342">
        <v>0</v>
      </c>
      <c r="T2342">
        <v>0</v>
      </c>
      <c r="U2342">
        <v>0</v>
      </c>
      <c r="V2342">
        <v>0</v>
      </c>
      <c r="W2342">
        <v>0</v>
      </c>
      <c r="X2342">
        <v>0</v>
      </c>
      <c r="Y2342">
        <v>0</v>
      </c>
      <c r="Z2342">
        <v>0</v>
      </c>
      <c r="AA2342">
        <v>0</v>
      </c>
      <c r="AB2342">
        <v>0</v>
      </c>
    </row>
    <row r="2343" spans="1:28" x14ac:dyDescent="0.3">
      <c r="A2343">
        <v>1240035763</v>
      </c>
      <c r="B2343" t="s">
        <v>608</v>
      </c>
      <c r="C2343" t="s">
        <v>11</v>
      </c>
      <c r="D2343"/>
      <c r="E2343" t="s">
        <v>607</v>
      </c>
      <c r="F2343" t="str">
        <f>IF(ISNUMBER(SEARCH("МФЦ",O2343)),"мфц",IF(OR(ISNUMBER(SEARCH("банк",O2343)),ISNUMBER(SEARCH("кб",O2343)),ISNUMBER(SEARCH("акб",O2343))),"банк",IF(ISNUMBER(SEARCH("управление юстиции",O2343)),"загс",IF(ISNUMBER(SEARCH("мвд",O2343)),"мвд",IF(OR(ISNUMBER(SEARCH("школа",G2343)),ISNUMBER(SEARCH("методический центр",G2343)),ISNUMBER(SEARCH("земельным ресурсам",G2343)),ISNUMBER(SEARCH("библиотека",G2343)),ISNUMBER(SEARCH("администрация",O2343)),ISNUMBER(SEARCH("администрация",G2343))),"омсу",IF(OR(ISNUMBER(SEARCH("росгвардии",O2343)),ISNUMBER(SEARCH("аицтиоко",O2343)),ISNUMBER(SEARCH("ростелеком",O2343)),ISNUMBER(SEARCH("гб мсэ",O2343)),ISNUMBER(SEARCH("циб",O2343)),ISNUMBER(SEARCH("библиотека",O2343)),ISNUMBER(SEARCH("университет",O2343)),ISNUMBER(SEARCH("администрация",O2343))),"проч",IF(OR(ISNUMBER(SEARCH("минобрнауки",O2343)),ISNUMBER(SEARCH("минприроды",O2343))),"роив",IF(OR(ISNUMBER(SEARCH("пфр",O2343)),ISNUMBER(SEARCH("сфр",O2343)),ISNUMBER(SEARCH("Фонда социального страхования",O2343))),"СФР",IF(OR(ISNUMBER(SEARCH("усзн",O2343)),ISNUMBER(SEARCH("цзн",O2343))),"усзн",IF(ISNUMBER(SEARCH("почта россии",O2343)),"ПР","другое"))))))))))</f>
        <v>мфц</v>
      </c>
      <c r="G2343" t="s">
        <v>606</v>
      </c>
      <c r="H2343" t="s">
        <v>605</v>
      </c>
      <c r="I2343" t="s">
        <v>16</v>
      </c>
      <c r="J2343" t="s">
        <v>5</v>
      </c>
      <c r="K2343" t="s">
        <v>4</v>
      </c>
      <c r="L2343" t="s">
        <v>3</v>
      </c>
      <c r="M2343" t="s">
        <v>573</v>
      </c>
      <c r="N2343" t="s">
        <v>1</v>
      </c>
      <c r="O2343" t="s">
        <v>0</v>
      </c>
      <c r="P2343">
        <v>0</v>
      </c>
      <c r="Q2343">
        <v>0</v>
      </c>
      <c r="R2343">
        <v>0</v>
      </c>
      <c r="S2343">
        <v>0</v>
      </c>
      <c r="T2343">
        <v>0</v>
      </c>
      <c r="U2343">
        <v>0</v>
      </c>
      <c r="V2343">
        <v>0</v>
      </c>
      <c r="W2343">
        <v>0</v>
      </c>
      <c r="X2343">
        <v>0</v>
      </c>
      <c r="Y2343">
        <v>0</v>
      </c>
      <c r="Z2343">
        <v>0</v>
      </c>
      <c r="AA2343">
        <v>0</v>
      </c>
      <c r="AB2343">
        <v>0</v>
      </c>
    </row>
    <row r="2344" spans="1:28" x14ac:dyDescent="0.3">
      <c r="A2344">
        <v>1240036650</v>
      </c>
      <c r="B2344" t="s">
        <v>604</v>
      </c>
      <c r="C2344" t="s">
        <v>11</v>
      </c>
      <c r="D2344"/>
      <c r="E2344" t="s">
        <v>603</v>
      </c>
      <c r="F2344" t="str">
        <f>IF(ISNUMBER(SEARCH("МФЦ",O2344)),"мфц",IF(OR(ISNUMBER(SEARCH("банк",O2344)),ISNUMBER(SEARCH("кб",O2344)),ISNUMBER(SEARCH("акб",O2344))),"банк",IF(ISNUMBER(SEARCH("управление юстиции",O2344)),"загс",IF(ISNUMBER(SEARCH("мвд",O2344)),"мвд",IF(OR(ISNUMBER(SEARCH("школа",G2344)),ISNUMBER(SEARCH("методический центр",G2344)),ISNUMBER(SEARCH("земельным ресурсам",G2344)),ISNUMBER(SEARCH("библиотека",G2344)),ISNUMBER(SEARCH("администрация",O2344)),ISNUMBER(SEARCH("администрация",G2344))),"омсу",IF(OR(ISNUMBER(SEARCH("росгвардии",O2344)),ISNUMBER(SEARCH("аицтиоко",O2344)),ISNUMBER(SEARCH("ростелеком",O2344)),ISNUMBER(SEARCH("гб мсэ",O2344)),ISNUMBER(SEARCH("циб",O2344)),ISNUMBER(SEARCH("библиотека",O2344)),ISNUMBER(SEARCH("университет",O2344)),ISNUMBER(SEARCH("администрация",O2344))),"проч",IF(OR(ISNUMBER(SEARCH("минобрнауки",O2344)),ISNUMBER(SEARCH("минприроды",O2344))),"роив",IF(OR(ISNUMBER(SEARCH("пфр",O2344)),ISNUMBER(SEARCH("сфр",O2344)),ISNUMBER(SEARCH("Фонда социального страхования",O2344))),"СФР",IF(OR(ISNUMBER(SEARCH("усзн",O2344)),ISNUMBER(SEARCH("цзн",O2344))),"усзн",IF(ISNUMBER(SEARCH("почта россии",O2344)),"ПР","другое"))))))))))</f>
        <v>мфц</v>
      </c>
      <c r="G2344" t="s">
        <v>602</v>
      </c>
      <c r="H2344" t="s">
        <v>601</v>
      </c>
      <c r="I2344" t="s">
        <v>16</v>
      </c>
      <c r="J2344" t="s">
        <v>5</v>
      </c>
      <c r="K2344" t="s">
        <v>4</v>
      </c>
      <c r="L2344" t="s">
        <v>3</v>
      </c>
      <c r="M2344" t="s">
        <v>573</v>
      </c>
      <c r="N2344" t="s">
        <v>1</v>
      </c>
      <c r="O2344" t="s">
        <v>0</v>
      </c>
      <c r="P2344">
        <v>0</v>
      </c>
      <c r="Q2344">
        <v>0</v>
      </c>
      <c r="R2344">
        <v>0</v>
      </c>
      <c r="S2344">
        <v>0</v>
      </c>
      <c r="T2344">
        <v>0</v>
      </c>
      <c r="U2344">
        <v>0</v>
      </c>
      <c r="V2344">
        <v>0</v>
      </c>
      <c r="W2344">
        <v>0</v>
      </c>
      <c r="X2344">
        <v>0</v>
      </c>
      <c r="Y2344">
        <v>0</v>
      </c>
      <c r="Z2344">
        <v>0</v>
      </c>
      <c r="AA2344">
        <v>0</v>
      </c>
      <c r="AB2344">
        <v>0</v>
      </c>
    </row>
    <row r="2345" spans="1:28" x14ac:dyDescent="0.3">
      <c r="A2345">
        <v>1240037507</v>
      </c>
      <c r="B2345" t="s">
        <v>600</v>
      </c>
      <c r="C2345" t="s">
        <v>11</v>
      </c>
      <c r="D2345"/>
      <c r="E2345" t="s">
        <v>599</v>
      </c>
      <c r="F2345" t="str">
        <f>IF(ISNUMBER(SEARCH("МФЦ",O2345)),"мфц",IF(OR(ISNUMBER(SEARCH("банк",O2345)),ISNUMBER(SEARCH("кб",O2345)),ISNUMBER(SEARCH("акб",O2345))),"банк",IF(ISNUMBER(SEARCH("управление юстиции",O2345)),"загс",IF(ISNUMBER(SEARCH("мвд",O2345)),"мвд",IF(OR(ISNUMBER(SEARCH("школа",G2345)),ISNUMBER(SEARCH("методический центр",G2345)),ISNUMBER(SEARCH("земельным ресурсам",G2345)),ISNUMBER(SEARCH("библиотека",G2345)),ISNUMBER(SEARCH("администрация",O2345)),ISNUMBER(SEARCH("администрация",G2345))),"омсу",IF(OR(ISNUMBER(SEARCH("росгвардии",O2345)),ISNUMBER(SEARCH("аицтиоко",O2345)),ISNUMBER(SEARCH("ростелеком",O2345)),ISNUMBER(SEARCH("гб мсэ",O2345)),ISNUMBER(SEARCH("циб",O2345)),ISNUMBER(SEARCH("библиотека",O2345)),ISNUMBER(SEARCH("университет",O2345)),ISNUMBER(SEARCH("администрация",O2345))),"проч",IF(OR(ISNUMBER(SEARCH("минобрнауки",O2345)),ISNUMBER(SEARCH("минприроды",O2345))),"роив",IF(OR(ISNUMBER(SEARCH("пфр",O2345)),ISNUMBER(SEARCH("сфр",O2345)),ISNUMBER(SEARCH("Фонда социального страхования",O2345))),"СФР",IF(OR(ISNUMBER(SEARCH("усзн",O2345)),ISNUMBER(SEARCH("цзн",O2345))),"усзн",IF(ISNUMBER(SEARCH("почта россии",O2345)),"ПР","другое"))))))))))</f>
        <v>мфц</v>
      </c>
      <c r="G2345" t="s">
        <v>598</v>
      </c>
      <c r="H2345" t="s">
        <v>597</v>
      </c>
      <c r="I2345" t="s">
        <v>16</v>
      </c>
      <c r="J2345" t="s">
        <v>5</v>
      </c>
      <c r="K2345" t="s">
        <v>4</v>
      </c>
      <c r="L2345" t="s">
        <v>3</v>
      </c>
      <c r="M2345" t="s">
        <v>573</v>
      </c>
      <c r="N2345" t="s">
        <v>1</v>
      </c>
      <c r="O2345" t="s">
        <v>0</v>
      </c>
      <c r="P2345">
        <v>0</v>
      </c>
      <c r="Q2345">
        <v>0</v>
      </c>
      <c r="R2345">
        <v>0</v>
      </c>
      <c r="S2345">
        <v>0</v>
      </c>
      <c r="T2345">
        <v>0</v>
      </c>
      <c r="U2345">
        <v>0</v>
      </c>
      <c r="V2345">
        <v>0</v>
      </c>
      <c r="W2345">
        <v>0</v>
      </c>
      <c r="X2345">
        <v>0</v>
      </c>
      <c r="Y2345">
        <v>0</v>
      </c>
      <c r="Z2345">
        <v>0</v>
      </c>
      <c r="AA2345">
        <v>0</v>
      </c>
      <c r="AB2345">
        <v>0</v>
      </c>
    </row>
    <row r="2346" spans="1:28" x14ac:dyDescent="0.3">
      <c r="A2346">
        <v>1240038215</v>
      </c>
      <c r="B2346" t="s">
        <v>596</v>
      </c>
      <c r="C2346" t="s">
        <v>11</v>
      </c>
      <c r="D2346"/>
      <c r="E2346" t="s">
        <v>595</v>
      </c>
      <c r="F2346" t="str">
        <f>IF(ISNUMBER(SEARCH("МФЦ",O2346)),"мфц",IF(OR(ISNUMBER(SEARCH("банк",O2346)),ISNUMBER(SEARCH("кб",O2346)),ISNUMBER(SEARCH("акб",O2346))),"банк",IF(ISNUMBER(SEARCH("управление юстиции",O2346)),"загс",IF(ISNUMBER(SEARCH("мвд",O2346)),"мвд",IF(OR(ISNUMBER(SEARCH("школа",G2346)),ISNUMBER(SEARCH("методический центр",G2346)),ISNUMBER(SEARCH("земельным ресурсам",G2346)),ISNUMBER(SEARCH("библиотека",G2346)),ISNUMBER(SEARCH("администрация",O2346)),ISNUMBER(SEARCH("администрация",G2346))),"омсу",IF(OR(ISNUMBER(SEARCH("росгвардии",O2346)),ISNUMBER(SEARCH("аицтиоко",O2346)),ISNUMBER(SEARCH("ростелеком",O2346)),ISNUMBER(SEARCH("гб мсэ",O2346)),ISNUMBER(SEARCH("циб",O2346)),ISNUMBER(SEARCH("библиотека",O2346)),ISNUMBER(SEARCH("университет",O2346)),ISNUMBER(SEARCH("администрация",O2346))),"проч",IF(OR(ISNUMBER(SEARCH("минобрнауки",O2346)),ISNUMBER(SEARCH("минприроды",O2346))),"роив",IF(OR(ISNUMBER(SEARCH("пфр",O2346)),ISNUMBER(SEARCH("сфр",O2346)),ISNUMBER(SEARCH("Фонда социального страхования",O2346))),"СФР",IF(OR(ISNUMBER(SEARCH("усзн",O2346)),ISNUMBER(SEARCH("цзн",O2346))),"усзн",IF(ISNUMBER(SEARCH("почта россии",O2346)),"ПР","другое"))))))))))</f>
        <v>мфц</v>
      </c>
      <c r="G2346" t="s">
        <v>594</v>
      </c>
      <c r="H2346" t="s">
        <v>593</v>
      </c>
      <c r="I2346" t="s">
        <v>16</v>
      </c>
      <c r="J2346" t="s">
        <v>5</v>
      </c>
      <c r="K2346" t="s">
        <v>4</v>
      </c>
      <c r="L2346" t="s">
        <v>3</v>
      </c>
      <c r="M2346" t="s">
        <v>573</v>
      </c>
      <c r="N2346" t="s">
        <v>1</v>
      </c>
      <c r="O2346" t="s">
        <v>0</v>
      </c>
      <c r="P2346">
        <v>2</v>
      </c>
      <c r="Q2346">
        <v>0</v>
      </c>
      <c r="R2346">
        <v>0</v>
      </c>
      <c r="S2346">
        <v>0</v>
      </c>
      <c r="T2346">
        <v>2</v>
      </c>
      <c r="U2346">
        <v>2</v>
      </c>
      <c r="V2346">
        <v>2</v>
      </c>
      <c r="W2346">
        <v>2</v>
      </c>
      <c r="X2346">
        <v>2</v>
      </c>
      <c r="Y2346">
        <v>2</v>
      </c>
      <c r="Z2346">
        <v>2</v>
      </c>
      <c r="AA2346">
        <v>2</v>
      </c>
      <c r="AB2346">
        <v>2</v>
      </c>
    </row>
    <row r="2347" spans="1:28" x14ac:dyDescent="0.3">
      <c r="A2347">
        <v>1240038704</v>
      </c>
      <c r="B2347" t="s">
        <v>592</v>
      </c>
      <c r="C2347" t="s">
        <v>11</v>
      </c>
      <c r="D2347"/>
      <c r="E2347" t="s">
        <v>591</v>
      </c>
      <c r="F2347" t="str">
        <f>IF(ISNUMBER(SEARCH("МФЦ",O2347)),"мфц",IF(OR(ISNUMBER(SEARCH("банк",O2347)),ISNUMBER(SEARCH("кб",O2347)),ISNUMBER(SEARCH("акб",O2347))),"банк",IF(ISNUMBER(SEARCH("управление юстиции",O2347)),"загс",IF(ISNUMBER(SEARCH("мвд",O2347)),"мвд",IF(OR(ISNUMBER(SEARCH("школа",G2347)),ISNUMBER(SEARCH("методический центр",G2347)),ISNUMBER(SEARCH("земельным ресурсам",G2347)),ISNUMBER(SEARCH("библиотека",G2347)),ISNUMBER(SEARCH("администрация",O2347)),ISNUMBER(SEARCH("администрация",G2347))),"омсу",IF(OR(ISNUMBER(SEARCH("росгвардии",O2347)),ISNUMBER(SEARCH("аицтиоко",O2347)),ISNUMBER(SEARCH("ростелеком",O2347)),ISNUMBER(SEARCH("гб мсэ",O2347)),ISNUMBER(SEARCH("циб",O2347)),ISNUMBER(SEARCH("библиотека",O2347)),ISNUMBER(SEARCH("университет",O2347)),ISNUMBER(SEARCH("администрация",O2347))),"проч",IF(OR(ISNUMBER(SEARCH("минобрнауки",O2347)),ISNUMBER(SEARCH("минприроды",O2347))),"роив",IF(OR(ISNUMBER(SEARCH("пфр",O2347)),ISNUMBER(SEARCH("сфр",O2347)),ISNUMBER(SEARCH("Фонда социального страхования",O2347))),"СФР",IF(OR(ISNUMBER(SEARCH("усзн",O2347)),ISNUMBER(SEARCH("цзн",O2347))),"усзн",IF(ISNUMBER(SEARCH("почта россии",O2347)),"ПР","другое"))))))))))</f>
        <v>мфц</v>
      </c>
      <c r="G2347" t="s">
        <v>590</v>
      </c>
      <c r="H2347" t="s">
        <v>589</v>
      </c>
      <c r="I2347" t="s">
        <v>16</v>
      </c>
      <c r="J2347" t="s">
        <v>5</v>
      </c>
      <c r="K2347" t="s">
        <v>4</v>
      </c>
      <c r="L2347" t="s">
        <v>3</v>
      </c>
      <c r="M2347" t="s">
        <v>573</v>
      </c>
      <c r="N2347" t="s">
        <v>1</v>
      </c>
      <c r="O2347" t="s">
        <v>0</v>
      </c>
      <c r="P2347">
        <v>0</v>
      </c>
      <c r="Q2347">
        <v>0</v>
      </c>
      <c r="R2347">
        <v>0</v>
      </c>
      <c r="S2347">
        <v>0</v>
      </c>
      <c r="T2347">
        <v>0</v>
      </c>
      <c r="U2347">
        <v>0</v>
      </c>
      <c r="V2347">
        <v>0</v>
      </c>
      <c r="W2347">
        <v>0</v>
      </c>
      <c r="X2347">
        <v>0</v>
      </c>
      <c r="Y2347">
        <v>0</v>
      </c>
      <c r="Z2347">
        <v>0</v>
      </c>
      <c r="AA2347">
        <v>0</v>
      </c>
      <c r="AB2347">
        <v>0</v>
      </c>
    </row>
    <row r="2348" spans="1:28" x14ac:dyDescent="0.3">
      <c r="A2348">
        <v>1240039082</v>
      </c>
      <c r="B2348" t="s">
        <v>588</v>
      </c>
      <c r="C2348" t="s">
        <v>11</v>
      </c>
      <c r="D2348" t="s">
        <v>442</v>
      </c>
      <c r="E2348" t="s">
        <v>587</v>
      </c>
      <c r="F2348" t="str">
        <f>IF(ISNUMBER(SEARCH("МФЦ",O2348)),"мфц",IF(OR(ISNUMBER(SEARCH("банк",O2348)),ISNUMBER(SEARCH("кб",O2348)),ISNUMBER(SEARCH("акб",O2348))),"банк",IF(ISNUMBER(SEARCH("управление юстиции",O2348)),"загс",IF(ISNUMBER(SEARCH("мвд",O2348)),"мвд",IF(OR(ISNUMBER(SEARCH("школа",G2348)),ISNUMBER(SEARCH("методический центр",G2348)),ISNUMBER(SEARCH("земельным ресурсам",G2348)),ISNUMBER(SEARCH("библиотека",G2348)),ISNUMBER(SEARCH("администрация",O2348)),ISNUMBER(SEARCH("администрация",G2348))),"омсу",IF(OR(ISNUMBER(SEARCH("росгвардии",O2348)),ISNUMBER(SEARCH("аицтиоко",O2348)),ISNUMBER(SEARCH("ростелеком",O2348)),ISNUMBER(SEARCH("гб мсэ",O2348)),ISNUMBER(SEARCH("циб",O2348)),ISNUMBER(SEARCH("библиотека",O2348)),ISNUMBER(SEARCH("университет",O2348)),ISNUMBER(SEARCH("администрация",O2348))),"проч",IF(OR(ISNUMBER(SEARCH("минобрнауки",O2348)),ISNUMBER(SEARCH("минприроды",O2348))),"роив",IF(OR(ISNUMBER(SEARCH("пфр",O2348)),ISNUMBER(SEARCH("сфр",O2348)),ISNUMBER(SEARCH("Фонда социального страхования",O2348))),"СФР",IF(OR(ISNUMBER(SEARCH("усзн",O2348)),ISNUMBER(SEARCH("цзн",O2348))),"усзн",IF(ISNUMBER(SEARCH("почта россии",O2348)),"ПР","другое"))))))))))</f>
        <v>мфц</v>
      </c>
      <c r="G2348" t="s">
        <v>586</v>
      </c>
      <c r="H2348" t="s">
        <v>585</v>
      </c>
      <c r="I2348" t="s">
        <v>16</v>
      </c>
      <c r="J2348" t="s">
        <v>5</v>
      </c>
      <c r="K2348" t="s">
        <v>4</v>
      </c>
      <c r="L2348" t="s">
        <v>3</v>
      </c>
      <c r="M2348" t="s">
        <v>573</v>
      </c>
      <c r="N2348" t="s">
        <v>1</v>
      </c>
      <c r="O2348" t="s">
        <v>0</v>
      </c>
      <c r="P2348">
        <v>1</v>
      </c>
      <c r="Q2348">
        <v>0</v>
      </c>
      <c r="R2348">
        <v>0</v>
      </c>
      <c r="S2348">
        <v>0</v>
      </c>
      <c r="T2348">
        <v>1</v>
      </c>
      <c r="U2348">
        <v>1</v>
      </c>
      <c r="V2348">
        <v>1</v>
      </c>
      <c r="W2348">
        <v>1</v>
      </c>
      <c r="X2348">
        <v>1</v>
      </c>
      <c r="Y2348">
        <v>1</v>
      </c>
      <c r="Z2348">
        <v>1</v>
      </c>
      <c r="AA2348">
        <v>1</v>
      </c>
      <c r="AB2348">
        <v>1</v>
      </c>
    </row>
    <row r="2349" spans="1:28" x14ac:dyDescent="0.3">
      <c r="A2349">
        <v>1240039624</v>
      </c>
      <c r="B2349" t="s">
        <v>584</v>
      </c>
      <c r="C2349" t="s">
        <v>11</v>
      </c>
      <c r="D2349"/>
      <c r="E2349" t="s">
        <v>583</v>
      </c>
      <c r="F2349" t="str">
        <f>IF(ISNUMBER(SEARCH("МФЦ",O2349)),"мфц",IF(OR(ISNUMBER(SEARCH("банк",O2349)),ISNUMBER(SEARCH("кб",O2349)),ISNUMBER(SEARCH("акб",O2349))),"банк",IF(ISNUMBER(SEARCH("управление юстиции",O2349)),"загс",IF(ISNUMBER(SEARCH("мвд",O2349)),"мвд",IF(OR(ISNUMBER(SEARCH("школа",G2349)),ISNUMBER(SEARCH("методический центр",G2349)),ISNUMBER(SEARCH("земельным ресурсам",G2349)),ISNUMBER(SEARCH("библиотека",G2349)),ISNUMBER(SEARCH("администрация",O2349)),ISNUMBER(SEARCH("администрация",G2349))),"омсу",IF(OR(ISNUMBER(SEARCH("росгвардии",O2349)),ISNUMBER(SEARCH("аицтиоко",O2349)),ISNUMBER(SEARCH("ростелеком",O2349)),ISNUMBER(SEARCH("гб мсэ",O2349)),ISNUMBER(SEARCH("циб",O2349)),ISNUMBER(SEARCH("библиотека",O2349)),ISNUMBER(SEARCH("университет",O2349)),ISNUMBER(SEARCH("администрация",O2349))),"проч",IF(OR(ISNUMBER(SEARCH("минобрнауки",O2349)),ISNUMBER(SEARCH("минприроды",O2349))),"роив",IF(OR(ISNUMBER(SEARCH("пфр",O2349)),ISNUMBER(SEARCH("сфр",O2349)),ISNUMBER(SEARCH("Фонда социального страхования",O2349))),"СФР",IF(OR(ISNUMBER(SEARCH("усзн",O2349)),ISNUMBER(SEARCH("цзн",O2349))),"усзн",IF(ISNUMBER(SEARCH("почта россии",O2349)),"ПР","другое"))))))))))</f>
        <v>мфц</v>
      </c>
      <c r="G2349" t="s">
        <v>582</v>
      </c>
      <c r="H2349" t="s">
        <v>581</v>
      </c>
      <c r="I2349" t="s">
        <v>16</v>
      </c>
      <c r="J2349" t="s">
        <v>5</v>
      </c>
      <c r="K2349" t="s">
        <v>4</v>
      </c>
      <c r="L2349" t="s">
        <v>3</v>
      </c>
      <c r="M2349" t="s">
        <v>573</v>
      </c>
      <c r="N2349" t="s">
        <v>1</v>
      </c>
      <c r="O2349" t="s">
        <v>0</v>
      </c>
      <c r="P2349">
        <v>2</v>
      </c>
      <c r="Q2349">
        <v>0</v>
      </c>
      <c r="R2349">
        <v>1</v>
      </c>
      <c r="S2349">
        <v>1</v>
      </c>
      <c r="T2349">
        <v>1</v>
      </c>
      <c r="U2349">
        <v>1</v>
      </c>
      <c r="V2349">
        <v>1</v>
      </c>
      <c r="W2349">
        <v>1</v>
      </c>
      <c r="X2349">
        <v>1</v>
      </c>
      <c r="Y2349">
        <v>1</v>
      </c>
      <c r="Z2349">
        <v>2</v>
      </c>
      <c r="AA2349">
        <v>2</v>
      </c>
      <c r="AB2349">
        <v>2</v>
      </c>
    </row>
    <row r="2350" spans="1:28" x14ac:dyDescent="0.3">
      <c r="A2350">
        <v>1240040510</v>
      </c>
      <c r="B2350" t="s">
        <v>580</v>
      </c>
      <c r="C2350" t="s">
        <v>11</v>
      </c>
      <c r="D2350"/>
      <c r="E2350" t="s">
        <v>579</v>
      </c>
      <c r="F2350" t="str">
        <f>IF(ISNUMBER(SEARCH("МФЦ",O2350)),"мфц",IF(OR(ISNUMBER(SEARCH("банк",O2350)),ISNUMBER(SEARCH("кб",O2350)),ISNUMBER(SEARCH("акб",O2350))),"банк",IF(ISNUMBER(SEARCH("управление юстиции",O2350)),"загс",IF(ISNUMBER(SEARCH("мвд",O2350)),"мвд",IF(OR(ISNUMBER(SEARCH("школа",G2350)),ISNUMBER(SEARCH("методический центр",G2350)),ISNUMBER(SEARCH("земельным ресурсам",G2350)),ISNUMBER(SEARCH("библиотека",G2350)),ISNUMBER(SEARCH("администрация",O2350)),ISNUMBER(SEARCH("администрация",G2350))),"омсу",IF(OR(ISNUMBER(SEARCH("росгвардии",O2350)),ISNUMBER(SEARCH("аицтиоко",O2350)),ISNUMBER(SEARCH("ростелеком",O2350)),ISNUMBER(SEARCH("гб мсэ",O2350)),ISNUMBER(SEARCH("циб",O2350)),ISNUMBER(SEARCH("библиотека",O2350)),ISNUMBER(SEARCH("университет",O2350)),ISNUMBER(SEARCH("администрация",O2350))),"проч",IF(OR(ISNUMBER(SEARCH("минобрнауки",O2350)),ISNUMBER(SEARCH("минприроды",O2350))),"роив",IF(OR(ISNUMBER(SEARCH("пфр",O2350)),ISNUMBER(SEARCH("сфр",O2350)),ISNUMBER(SEARCH("Фонда социального страхования",O2350))),"СФР",IF(OR(ISNUMBER(SEARCH("усзн",O2350)),ISNUMBER(SEARCH("цзн",O2350))),"усзн",IF(ISNUMBER(SEARCH("почта россии",O2350)),"ПР","другое"))))))))))</f>
        <v>мфц</v>
      </c>
      <c r="G2350" t="s">
        <v>578</v>
      </c>
      <c r="H2350" t="s">
        <v>381</v>
      </c>
      <c r="I2350" t="s">
        <v>16</v>
      </c>
      <c r="J2350" t="s">
        <v>5</v>
      </c>
      <c r="K2350" t="s">
        <v>4</v>
      </c>
      <c r="L2350" t="s">
        <v>3</v>
      </c>
      <c r="M2350" t="s">
        <v>573</v>
      </c>
      <c r="N2350" t="s">
        <v>1</v>
      </c>
      <c r="O2350" t="s">
        <v>0</v>
      </c>
      <c r="P2350">
        <v>2</v>
      </c>
      <c r="Q2350">
        <v>0</v>
      </c>
      <c r="R2350">
        <v>0</v>
      </c>
      <c r="S2350">
        <v>0</v>
      </c>
      <c r="T2350">
        <v>0</v>
      </c>
      <c r="U2350">
        <v>0</v>
      </c>
      <c r="V2350">
        <v>0</v>
      </c>
      <c r="W2350">
        <v>2</v>
      </c>
      <c r="X2350">
        <v>2</v>
      </c>
      <c r="Y2350">
        <v>2</v>
      </c>
      <c r="Z2350">
        <v>2</v>
      </c>
      <c r="AA2350">
        <v>2</v>
      </c>
      <c r="AB2350">
        <v>2</v>
      </c>
    </row>
    <row r="2351" spans="1:28" x14ac:dyDescent="0.3">
      <c r="A2351">
        <v>1240040940</v>
      </c>
      <c r="B2351" t="s">
        <v>577</v>
      </c>
      <c r="C2351" t="s">
        <v>11</v>
      </c>
      <c r="D2351"/>
      <c r="E2351" t="s">
        <v>576</v>
      </c>
      <c r="F2351" t="str">
        <f>IF(ISNUMBER(SEARCH("МФЦ",O2351)),"мфц",IF(OR(ISNUMBER(SEARCH("банк",O2351)),ISNUMBER(SEARCH("кб",O2351)),ISNUMBER(SEARCH("акб",O2351))),"банк",IF(ISNUMBER(SEARCH("управление юстиции",O2351)),"загс",IF(ISNUMBER(SEARCH("мвд",O2351)),"мвд",IF(OR(ISNUMBER(SEARCH("школа",G2351)),ISNUMBER(SEARCH("методический центр",G2351)),ISNUMBER(SEARCH("земельным ресурсам",G2351)),ISNUMBER(SEARCH("библиотека",G2351)),ISNUMBER(SEARCH("администрация",O2351)),ISNUMBER(SEARCH("администрация",G2351))),"омсу",IF(OR(ISNUMBER(SEARCH("росгвардии",O2351)),ISNUMBER(SEARCH("аицтиоко",O2351)),ISNUMBER(SEARCH("ростелеком",O2351)),ISNUMBER(SEARCH("гб мсэ",O2351)),ISNUMBER(SEARCH("циб",O2351)),ISNUMBER(SEARCH("библиотека",O2351)),ISNUMBER(SEARCH("университет",O2351)),ISNUMBER(SEARCH("администрация",O2351))),"проч",IF(OR(ISNUMBER(SEARCH("минобрнауки",O2351)),ISNUMBER(SEARCH("минприроды",O2351))),"роив",IF(OR(ISNUMBER(SEARCH("пфр",O2351)),ISNUMBER(SEARCH("сфр",O2351)),ISNUMBER(SEARCH("Фонда социального страхования",O2351))),"СФР",IF(OR(ISNUMBER(SEARCH("усзн",O2351)),ISNUMBER(SEARCH("цзн",O2351))),"усзн",IF(ISNUMBER(SEARCH("почта россии",O2351)),"ПР","другое"))))))))))</f>
        <v>мфц</v>
      </c>
      <c r="G2351" t="s">
        <v>575</v>
      </c>
      <c r="H2351" t="s">
        <v>574</v>
      </c>
      <c r="I2351" t="s">
        <v>16</v>
      </c>
      <c r="J2351" t="s">
        <v>5</v>
      </c>
      <c r="K2351" t="s">
        <v>4</v>
      </c>
      <c r="L2351" t="s">
        <v>3</v>
      </c>
      <c r="M2351" t="s">
        <v>573</v>
      </c>
      <c r="N2351" t="s">
        <v>1</v>
      </c>
      <c r="O2351" t="s">
        <v>0</v>
      </c>
      <c r="P2351">
        <v>0</v>
      </c>
      <c r="Q2351">
        <v>0</v>
      </c>
      <c r="R2351">
        <v>0</v>
      </c>
      <c r="S2351">
        <v>0</v>
      </c>
      <c r="T2351">
        <v>0</v>
      </c>
      <c r="U2351">
        <v>0</v>
      </c>
      <c r="V2351">
        <v>0</v>
      </c>
      <c r="W2351">
        <v>0</v>
      </c>
      <c r="X2351">
        <v>0</v>
      </c>
      <c r="Y2351">
        <v>0</v>
      </c>
      <c r="Z2351">
        <v>0</v>
      </c>
      <c r="AA2351">
        <v>0</v>
      </c>
      <c r="AB2351">
        <v>0</v>
      </c>
    </row>
    <row r="2352" spans="1:28" x14ac:dyDescent="0.3">
      <c r="A2352">
        <v>1240075269</v>
      </c>
      <c r="B2352" t="s">
        <v>572</v>
      </c>
      <c r="C2352" t="s">
        <v>11</v>
      </c>
      <c r="D2352"/>
      <c r="E2352" t="s">
        <v>571</v>
      </c>
      <c r="F2352" t="str">
        <f>IF(ISNUMBER(SEARCH("МФЦ",O2352)),"мфц",IF(OR(ISNUMBER(SEARCH("банк",O2352)),ISNUMBER(SEARCH("кб",O2352)),ISNUMBER(SEARCH("акб",O2352))),"банк",IF(ISNUMBER(SEARCH("управление юстиции",O2352)),"загс",IF(ISNUMBER(SEARCH("мвд",O2352)),"мвд",IF(OR(ISNUMBER(SEARCH("школа",G2352)),ISNUMBER(SEARCH("методический центр",G2352)),ISNUMBER(SEARCH("земельным ресурсам",G2352)),ISNUMBER(SEARCH("библиотека",G2352)),ISNUMBER(SEARCH("администрация",O2352)),ISNUMBER(SEARCH("администрация",G2352))),"омсу",IF(OR(ISNUMBER(SEARCH("росгвардии",O2352)),ISNUMBER(SEARCH("аицтиоко",O2352)),ISNUMBER(SEARCH("ростелеком",O2352)),ISNUMBER(SEARCH("гб мсэ",O2352)),ISNUMBER(SEARCH("циб",O2352)),ISNUMBER(SEARCH("библиотека",O2352)),ISNUMBER(SEARCH("университет",O2352)),ISNUMBER(SEARCH("администрация",O2352))),"проч",IF(OR(ISNUMBER(SEARCH("минобрнауки",O2352)),ISNUMBER(SEARCH("минприроды",O2352))),"роив",IF(OR(ISNUMBER(SEARCH("пфр",O2352)),ISNUMBER(SEARCH("сфр",O2352)),ISNUMBER(SEARCH("Фонда социального страхования",O2352))),"СФР",IF(OR(ISNUMBER(SEARCH("усзн",O2352)),ISNUMBER(SEARCH("цзн",O2352))),"усзн",IF(ISNUMBER(SEARCH("почта россии",O2352)),"ПР","другое"))))))))))</f>
        <v>мфц</v>
      </c>
      <c r="G2352" t="s">
        <v>570</v>
      </c>
      <c r="H2352" t="s">
        <v>536</v>
      </c>
      <c r="I2352" t="s">
        <v>16</v>
      </c>
      <c r="J2352" t="s">
        <v>5</v>
      </c>
      <c r="K2352" t="s">
        <v>4</v>
      </c>
      <c r="L2352" t="s">
        <v>3</v>
      </c>
      <c r="M2352" t="s">
        <v>477</v>
      </c>
      <c r="N2352" t="s">
        <v>1</v>
      </c>
      <c r="O2352" t="s">
        <v>0</v>
      </c>
      <c r="P2352">
        <v>1</v>
      </c>
      <c r="Q2352">
        <v>0</v>
      </c>
      <c r="R2352">
        <v>0</v>
      </c>
      <c r="S2352">
        <v>0</v>
      </c>
      <c r="T2352">
        <v>0</v>
      </c>
      <c r="U2352">
        <v>0</v>
      </c>
      <c r="V2352">
        <v>0</v>
      </c>
      <c r="W2352">
        <v>1</v>
      </c>
      <c r="X2352">
        <v>1</v>
      </c>
      <c r="Y2352">
        <v>1</v>
      </c>
      <c r="Z2352">
        <v>1</v>
      </c>
      <c r="AA2352">
        <v>1</v>
      </c>
      <c r="AB2352">
        <v>1</v>
      </c>
    </row>
    <row r="2353" spans="1:28" x14ac:dyDescent="0.3">
      <c r="A2353">
        <v>1240079784</v>
      </c>
      <c r="B2353" t="s">
        <v>569</v>
      </c>
      <c r="C2353" t="s">
        <v>11</v>
      </c>
      <c r="D2353" t="s">
        <v>107</v>
      </c>
      <c r="E2353" t="s">
        <v>568</v>
      </c>
      <c r="F2353" t="str">
        <f>IF(ISNUMBER(SEARCH("МФЦ",O2353)),"мфц",IF(OR(ISNUMBER(SEARCH("банк",O2353)),ISNUMBER(SEARCH("кб",O2353)),ISNUMBER(SEARCH("акб",O2353))),"банк",IF(ISNUMBER(SEARCH("управление юстиции",O2353)),"загс",IF(ISNUMBER(SEARCH("мвд",O2353)),"мвд",IF(OR(ISNUMBER(SEARCH("школа",G2353)),ISNUMBER(SEARCH("методический центр",G2353)),ISNUMBER(SEARCH("земельным ресурсам",G2353)),ISNUMBER(SEARCH("библиотека",G2353)),ISNUMBER(SEARCH("администрация",O2353)),ISNUMBER(SEARCH("администрация",G2353))),"омсу",IF(OR(ISNUMBER(SEARCH("росгвардии",O2353)),ISNUMBER(SEARCH("аицтиоко",O2353)),ISNUMBER(SEARCH("ростелеком",O2353)),ISNUMBER(SEARCH("гб мсэ",O2353)),ISNUMBER(SEARCH("циб",O2353)),ISNUMBER(SEARCH("библиотека",O2353)),ISNUMBER(SEARCH("университет",O2353)),ISNUMBER(SEARCH("администрация",O2353))),"проч",IF(OR(ISNUMBER(SEARCH("минобрнауки",O2353)),ISNUMBER(SEARCH("минприроды",O2353))),"роив",IF(OR(ISNUMBER(SEARCH("пфр",O2353)),ISNUMBER(SEARCH("сфр",O2353)),ISNUMBER(SEARCH("Фонда социального страхования",O2353))),"СФР",IF(OR(ISNUMBER(SEARCH("усзн",O2353)),ISNUMBER(SEARCH("цзн",O2353))),"усзн",IF(ISNUMBER(SEARCH("почта россии",O2353)),"ПР","другое"))))))))))</f>
        <v>мфц</v>
      </c>
      <c r="G2353" t="s">
        <v>567</v>
      </c>
      <c r="H2353" t="s">
        <v>528</v>
      </c>
      <c r="I2353" t="s">
        <v>16</v>
      </c>
      <c r="J2353" t="s">
        <v>5</v>
      </c>
      <c r="K2353" t="s">
        <v>4</v>
      </c>
      <c r="L2353" t="s">
        <v>3</v>
      </c>
      <c r="M2353" t="s">
        <v>477</v>
      </c>
      <c r="N2353" t="s">
        <v>1</v>
      </c>
      <c r="O2353" t="s">
        <v>0</v>
      </c>
      <c r="P2353">
        <v>1</v>
      </c>
      <c r="Q2353">
        <v>0</v>
      </c>
      <c r="R2353">
        <v>0</v>
      </c>
      <c r="S2353">
        <v>0</v>
      </c>
      <c r="T2353">
        <v>0</v>
      </c>
      <c r="U2353">
        <v>0</v>
      </c>
      <c r="V2353">
        <v>0</v>
      </c>
      <c r="W2353">
        <v>0</v>
      </c>
      <c r="X2353">
        <v>0</v>
      </c>
      <c r="Y2353">
        <v>0</v>
      </c>
      <c r="Z2353">
        <v>1</v>
      </c>
      <c r="AA2353">
        <v>1</v>
      </c>
      <c r="AB2353">
        <v>1</v>
      </c>
    </row>
    <row r="2354" spans="1:28" x14ac:dyDescent="0.3">
      <c r="A2354">
        <v>1240080296</v>
      </c>
      <c r="B2354" t="s">
        <v>566</v>
      </c>
      <c r="C2354" t="s">
        <v>11</v>
      </c>
      <c r="D2354"/>
      <c r="E2354" t="s">
        <v>565</v>
      </c>
      <c r="F2354" t="str">
        <f>IF(ISNUMBER(SEARCH("МФЦ",O2354)),"мфц",IF(OR(ISNUMBER(SEARCH("банк",O2354)),ISNUMBER(SEARCH("кб",O2354)),ISNUMBER(SEARCH("акб",O2354))),"банк",IF(ISNUMBER(SEARCH("управление юстиции",O2354)),"загс",IF(ISNUMBER(SEARCH("мвд",O2354)),"мвд",IF(OR(ISNUMBER(SEARCH("школа",G2354)),ISNUMBER(SEARCH("методический центр",G2354)),ISNUMBER(SEARCH("земельным ресурсам",G2354)),ISNUMBER(SEARCH("библиотека",G2354)),ISNUMBER(SEARCH("администрация",O2354)),ISNUMBER(SEARCH("администрация",G2354))),"омсу",IF(OR(ISNUMBER(SEARCH("росгвардии",O2354)),ISNUMBER(SEARCH("аицтиоко",O2354)),ISNUMBER(SEARCH("ростелеком",O2354)),ISNUMBER(SEARCH("гб мсэ",O2354)),ISNUMBER(SEARCH("циб",O2354)),ISNUMBER(SEARCH("библиотека",O2354)),ISNUMBER(SEARCH("университет",O2354)),ISNUMBER(SEARCH("администрация",O2354))),"проч",IF(OR(ISNUMBER(SEARCH("минобрнауки",O2354)),ISNUMBER(SEARCH("минприроды",O2354))),"роив",IF(OR(ISNUMBER(SEARCH("пфр",O2354)),ISNUMBER(SEARCH("сфр",O2354)),ISNUMBER(SEARCH("Фонда социального страхования",O2354))),"СФР",IF(OR(ISNUMBER(SEARCH("усзн",O2354)),ISNUMBER(SEARCH("цзн",O2354))),"усзн",IF(ISNUMBER(SEARCH("почта россии",O2354)),"ПР","другое"))))))))))</f>
        <v>мфц</v>
      </c>
      <c r="G2354" t="s">
        <v>564</v>
      </c>
      <c r="H2354" t="s">
        <v>563</v>
      </c>
      <c r="I2354" t="s">
        <v>16</v>
      </c>
      <c r="J2354" t="s">
        <v>5</v>
      </c>
      <c r="K2354" t="s">
        <v>4</v>
      </c>
      <c r="L2354" t="s">
        <v>3</v>
      </c>
      <c r="M2354" t="s">
        <v>477</v>
      </c>
      <c r="N2354" t="s">
        <v>1</v>
      </c>
      <c r="O2354" t="s">
        <v>0</v>
      </c>
      <c r="P2354">
        <v>0</v>
      </c>
      <c r="Q2354">
        <v>0</v>
      </c>
      <c r="R2354">
        <v>0</v>
      </c>
      <c r="S2354">
        <v>0</v>
      </c>
      <c r="T2354">
        <v>0</v>
      </c>
      <c r="U2354">
        <v>0</v>
      </c>
      <c r="V2354">
        <v>0</v>
      </c>
      <c r="W2354">
        <v>0</v>
      </c>
      <c r="X2354">
        <v>0</v>
      </c>
      <c r="Y2354">
        <v>0</v>
      </c>
      <c r="Z2354">
        <v>0</v>
      </c>
      <c r="AA2354">
        <v>0</v>
      </c>
      <c r="AB2354">
        <v>0</v>
      </c>
    </row>
    <row r="2355" spans="1:28" x14ac:dyDescent="0.3">
      <c r="A2355">
        <v>1240080647</v>
      </c>
      <c r="B2355" t="s">
        <v>562</v>
      </c>
      <c r="C2355" t="s">
        <v>11</v>
      </c>
      <c r="D2355"/>
      <c r="E2355" t="s">
        <v>561</v>
      </c>
      <c r="F2355" t="str">
        <f>IF(ISNUMBER(SEARCH("МФЦ",O2355)),"мфц",IF(OR(ISNUMBER(SEARCH("банк",O2355)),ISNUMBER(SEARCH("кб",O2355)),ISNUMBER(SEARCH("акб",O2355))),"банк",IF(ISNUMBER(SEARCH("управление юстиции",O2355)),"загс",IF(ISNUMBER(SEARCH("мвд",O2355)),"мвд",IF(OR(ISNUMBER(SEARCH("школа",G2355)),ISNUMBER(SEARCH("методический центр",G2355)),ISNUMBER(SEARCH("земельным ресурсам",G2355)),ISNUMBER(SEARCH("библиотека",G2355)),ISNUMBER(SEARCH("администрация",O2355)),ISNUMBER(SEARCH("администрация",G2355))),"омсу",IF(OR(ISNUMBER(SEARCH("росгвардии",O2355)),ISNUMBER(SEARCH("аицтиоко",O2355)),ISNUMBER(SEARCH("ростелеком",O2355)),ISNUMBER(SEARCH("гб мсэ",O2355)),ISNUMBER(SEARCH("циб",O2355)),ISNUMBER(SEARCH("библиотека",O2355)),ISNUMBER(SEARCH("университет",O2355)),ISNUMBER(SEARCH("администрация",O2355))),"проч",IF(OR(ISNUMBER(SEARCH("минобрнауки",O2355)),ISNUMBER(SEARCH("минприроды",O2355))),"роив",IF(OR(ISNUMBER(SEARCH("пфр",O2355)),ISNUMBER(SEARCH("сфр",O2355)),ISNUMBER(SEARCH("Фонда социального страхования",O2355))),"СФР",IF(OR(ISNUMBER(SEARCH("усзн",O2355)),ISNUMBER(SEARCH("цзн",O2355))),"усзн",IF(ISNUMBER(SEARCH("почта россии",O2355)),"ПР","другое"))))))))))</f>
        <v>мфц</v>
      </c>
      <c r="G2355" t="s">
        <v>560</v>
      </c>
      <c r="H2355" t="s">
        <v>559</v>
      </c>
      <c r="I2355" t="s">
        <v>16</v>
      </c>
      <c r="J2355" t="s">
        <v>5</v>
      </c>
      <c r="K2355" t="s">
        <v>4</v>
      </c>
      <c r="L2355" t="s">
        <v>3</v>
      </c>
      <c r="M2355" t="s">
        <v>477</v>
      </c>
      <c r="N2355" t="s">
        <v>1</v>
      </c>
      <c r="O2355" t="s">
        <v>0</v>
      </c>
      <c r="P2355">
        <v>1</v>
      </c>
      <c r="Q2355">
        <v>0</v>
      </c>
      <c r="R2355">
        <v>0</v>
      </c>
      <c r="S2355">
        <v>0</v>
      </c>
      <c r="T2355">
        <v>0</v>
      </c>
      <c r="U2355">
        <v>0</v>
      </c>
      <c r="V2355">
        <v>1</v>
      </c>
      <c r="W2355">
        <v>1</v>
      </c>
      <c r="X2355">
        <v>1</v>
      </c>
      <c r="Y2355">
        <v>1</v>
      </c>
      <c r="Z2355">
        <v>1</v>
      </c>
      <c r="AA2355">
        <v>1</v>
      </c>
      <c r="AB2355">
        <v>1</v>
      </c>
    </row>
    <row r="2356" spans="1:28" x14ac:dyDescent="0.3">
      <c r="A2356">
        <v>1240080996</v>
      </c>
      <c r="B2356" t="s">
        <v>558</v>
      </c>
      <c r="C2356" t="s">
        <v>11</v>
      </c>
      <c r="D2356"/>
      <c r="E2356" t="s">
        <v>557</v>
      </c>
      <c r="F2356" t="str">
        <f>IF(ISNUMBER(SEARCH("МФЦ",O2356)),"мфц",IF(OR(ISNUMBER(SEARCH("банк",O2356)),ISNUMBER(SEARCH("кб",O2356)),ISNUMBER(SEARCH("акб",O2356))),"банк",IF(ISNUMBER(SEARCH("управление юстиции",O2356)),"загс",IF(ISNUMBER(SEARCH("мвд",O2356)),"мвд",IF(OR(ISNUMBER(SEARCH("школа",G2356)),ISNUMBER(SEARCH("методический центр",G2356)),ISNUMBER(SEARCH("земельным ресурсам",G2356)),ISNUMBER(SEARCH("библиотека",G2356)),ISNUMBER(SEARCH("администрация",O2356)),ISNUMBER(SEARCH("администрация",G2356))),"омсу",IF(OR(ISNUMBER(SEARCH("росгвардии",O2356)),ISNUMBER(SEARCH("аицтиоко",O2356)),ISNUMBER(SEARCH("ростелеком",O2356)),ISNUMBER(SEARCH("гб мсэ",O2356)),ISNUMBER(SEARCH("циб",O2356)),ISNUMBER(SEARCH("библиотека",O2356)),ISNUMBER(SEARCH("университет",O2356)),ISNUMBER(SEARCH("администрация",O2356))),"проч",IF(OR(ISNUMBER(SEARCH("минобрнауки",O2356)),ISNUMBER(SEARCH("минприроды",O2356))),"роив",IF(OR(ISNUMBER(SEARCH("пфр",O2356)),ISNUMBER(SEARCH("сфр",O2356)),ISNUMBER(SEARCH("Фонда социального страхования",O2356))),"СФР",IF(OR(ISNUMBER(SEARCH("усзн",O2356)),ISNUMBER(SEARCH("цзн",O2356))),"усзн",IF(ISNUMBER(SEARCH("почта россии",O2356)),"ПР","другое"))))))))))</f>
        <v>мфц</v>
      </c>
      <c r="G2356" t="s">
        <v>556</v>
      </c>
      <c r="H2356" t="s">
        <v>555</v>
      </c>
      <c r="I2356" t="s">
        <v>16</v>
      </c>
      <c r="J2356" t="s">
        <v>5</v>
      </c>
      <c r="K2356" t="s">
        <v>4</v>
      </c>
      <c r="L2356" t="s">
        <v>3</v>
      </c>
      <c r="M2356" t="s">
        <v>477</v>
      </c>
      <c r="N2356" t="s">
        <v>1</v>
      </c>
      <c r="O2356" t="s">
        <v>0</v>
      </c>
      <c r="P2356">
        <v>0</v>
      </c>
      <c r="Q2356">
        <v>0</v>
      </c>
      <c r="R2356">
        <v>0</v>
      </c>
      <c r="S2356">
        <v>0</v>
      </c>
      <c r="T2356">
        <v>0</v>
      </c>
      <c r="U2356">
        <v>0</v>
      </c>
      <c r="V2356">
        <v>0</v>
      </c>
      <c r="W2356">
        <v>0</v>
      </c>
      <c r="X2356">
        <v>0</v>
      </c>
      <c r="Y2356">
        <v>0</v>
      </c>
      <c r="Z2356">
        <v>0</v>
      </c>
      <c r="AA2356">
        <v>0</v>
      </c>
      <c r="AB2356">
        <v>0</v>
      </c>
    </row>
    <row r="2357" spans="1:28" x14ac:dyDescent="0.3">
      <c r="A2357">
        <v>1240081469</v>
      </c>
      <c r="B2357" t="s">
        <v>554</v>
      </c>
      <c r="C2357" t="s">
        <v>11</v>
      </c>
      <c r="D2357"/>
      <c r="E2357" t="s">
        <v>553</v>
      </c>
      <c r="F2357" t="str">
        <f>IF(ISNUMBER(SEARCH("МФЦ",O2357)),"мфц",IF(OR(ISNUMBER(SEARCH("банк",O2357)),ISNUMBER(SEARCH("кб",O2357)),ISNUMBER(SEARCH("акб",O2357))),"банк",IF(ISNUMBER(SEARCH("управление юстиции",O2357)),"загс",IF(ISNUMBER(SEARCH("мвд",O2357)),"мвд",IF(OR(ISNUMBER(SEARCH("школа",G2357)),ISNUMBER(SEARCH("методический центр",G2357)),ISNUMBER(SEARCH("земельным ресурсам",G2357)),ISNUMBER(SEARCH("библиотека",G2357)),ISNUMBER(SEARCH("администрация",O2357)),ISNUMBER(SEARCH("администрация",G2357))),"омсу",IF(OR(ISNUMBER(SEARCH("росгвардии",O2357)),ISNUMBER(SEARCH("аицтиоко",O2357)),ISNUMBER(SEARCH("ростелеком",O2357)),ISNUMBER(SEARCH("гб мсэ",O2357)),ISNUMBER(SEARCH("циб",O2357)),ISNUMBER(SEARCH("библиотека",O2357)),ISNUMBER(SEARCH("университет",O2357)),ISNUMBER(SEARCH("администрация",O2357))),"проч",IF(OR(ISNUMBER(SEARCH("минобрнауки",O2357)),ISNUMBER(SEARCH("минприроды",O2357))),"роив",IF(OR(ISNUMBER(SEARCH("пфр",O2357)),ISNUMBER(SEARCH("сфр",O2357)),ISNUMBER(SEARCH("Фонда социального страхования",O2357))),"СФР",IF(OR(ISNUMBER(SEARCH("усзн",O2357)),ISNUMBER(SEARCH("цзн",O2357))),"усзн",IF(ISNUMBER(SEARCH("почта россии",O2357)),"ПР","другое"))))))))))</f>
        <v>мфц</v>
      </c>
      <c r="G2357" t="s">
        <v>552</v>
      </c>
      <c r="H2357" t="s">
        <v>478</v>
      </c>
      <c r="I2357" t="s">
        <v>16</v>
      </c>
      <c r="J2357" t="s">
        <v>5</v>
      </c>
      <c r="K2357" t="s">
        <v>4</v>
      </c>
      <c r="L2357" t="s">
        <v>3</v>
      </c>
      <c r="M2357" t="s">
        <v>477</v>
      </c>
      <c r="N2357" t="s">
        <v>1</v>
      </c>
      <c r="O2357" t="s">
        <v>0</v>
      </c>
      <c r="P2357">
        <v>0</v>
      </c>
      <c r="Q2357">
        <v>0</v>
      </c>
      <c r="R2357">
        <v>0</v>
      </c>
      <c r="S2357">
        <v>0</v>
      </c>
      <c r="T2357">
        <v>0</v>
      </c>
      <c r="U2357">
        <v>0</v>
      </c>
      <c r="V2357">
        <v>0</v>
      </c>
      <c r="W2357">
        <v>0</v>
      </c>
      <c r="X2357">
        <v>0</v>
      </c>
      <c r="Y2357">
        <v>0</v>
      </c>
      <c r="Z2357">
        <v>0</v>
      </c>
      <c r="AA2357">
        <v>0</v>
      </c>
      <c r="AB2357">
        <v>0</v>
      </c>
    </row>
    <row r="2358" spans="1:28" x14ac:dyDescent="0.3">
      <c r="A2358">
        <v>1240081736</v>
      </c>
      <c r="B2358" t="s">
        <v>551</v>
      </c>
      <c r="C2358" t="s">
        <v>11</v>
      </c>
      <c r="D2358"/>
      <c r="E2358" t="s">
        <v>550</v>
      </c>
      <c r="F2358" t="str">
        <f>IF(ISNUMBER(SEARCH("МФЦ",O2358)),"мфц",IF(OR(ISNUMBER(SEARCH("банк",O2358)),ISNUMBER(SEARCH("кб",O2358)),ISNUMBER(SEARCH("акб",O2358))),"банк",IF(ISNUMBER(SEARCH("управление юстиции",O2358)),"загс",IF(ISNUMBER(SEARCH("мвд",O2358)),"мвд",IF(OR(ISNUMBER(SEARCH("школа",G2358)),ISNUMBER(SEARCH("методический центр",G2358)),ISNUMBER(SEARCH("земельным ресурсам",G2358)),ISNUMBER(SEARCH("библиотека",G2358)),ISNUMBER(SEARCH("администрация",O2358)),ISNUMBER(SEARCH("администрация",G2358))),"омсу",IF(OR(ISNUMBER(SEARCH("росгвардии",O2358)),ISNUMBER(SEARCH("аицтиоко",O2358)),ISNUMBER(SEARCH("ростелеком",O2358)),ISNUMBER(SEARCH("гб мсэ",O2358)),ISNUMBER(SEARCH("циб",O2358)),ISNUMBER(SEARCH("библиотека",O2358)),ISNUMBER(SEARCH("университет",O2358)),ISNUMBER(SEARCH("администрация",O2358))),"проч",IF(OR(ISNUMBER(SEARCH("минобрнауки",O2358)),ISNUMBER(SEARCH("минприроды",O2358))),"роив",IF(OR(ISNUMBER(SEARCH("пфр",O2358)),ISNUMBER(SEARCH("сфр",O2358)),ISNUMBER(SEARCH("Фонда социального страхования",O2358))),"СФР",IF(OR(ISNUMBER(SEARCH("усзн",O2358)),ISNUMBER(SEARCH("цзн",O2358))),"усзн",IF(ISNUMBER(SEARCH("почта россии",O2358)),"ПР","другое"))))))))))</f>
        <v>мфц</v>
      </c>
      <c r="G2358" t="s">
        <v>549</v>
      </c>
      <c r="H2358" t="s">
        <v>548</v>
      </c>
      <c r="I2358" t="s">
        <v>16</v>
      </c>
      <c r="J2358" t="s">
        <v>5</v>
      </c>
      <c r="K2358" t="s">
        <v>4</v>
      </c>
      <c r="L2358" t="s">
        <v>3</v>
      </c>
      <c r="M2358" t="s">
        <v>477</v>
      </c>
      <c r="N2358" t="s">
        <v>1</v>
      </c>
      <c r="O2358" t="s">
        <v>0</v>
      </c>
      <c r="P2358">
        <v>0</v>
      </c>
      <c r="Q2358">
        <v>0</v>
      </c>
      <c r="R2358">
        <v>0</v>
      </c>
      <c r="S2358">
        <v>0</v>
      </c>
      <c r="T2358">
        <v>0</v>
      </c>
      <c r="U2358">
        <v>0</v>
      </c>
      <c r="V2358">
        <v>0</v>
      </c>
      <c r="W2358">
        <v>0</v>
      </c>
      <c r="X2358">
        <v>0</v>
      </c>
      <c r="Y2358">
        <v>0</v>
      </c>
      <c r="Z2358">
        <v>0</v>
      </c>
      <c r="AA2358">
        <v>0</v>
      </c>
      <c r="AB2358">
        <v>0</v>
      </c>
    </row>
    <row r="2359" spans="1:28" x14ac:dyDescent="0.3">
      <c r="A2359">
        <v>1240081844</v>
      </c>
      <c r="B2359" t="s">
        <v>547</v>
      </c>
      <c r="C2359" t="s">
        <v>11</v>
      </c>
      <c r="D2359"/>
      <c r="E2359" t="s">
        <v>546</v>
      </c>
      <c r="F2359" t="str">
        <f>IF(ISNUMBER(SEARCH("МФЦ",O2359)),"мфц",IF(OR(ISNUMBER(SEARCH("банк",O2359)),ISNUMBER(SEARCH("кб",O2359)),ISNUMBER(SEARCH("акб",O2359))),"банк",IF(ISNUMBER(SEARCH("управление юстиции",O2359)),"загс",IF(ISNUMBER(SEARCH("мвд",O2359)),"мвд",IF(OR(ISNUMBER(SEARCH("школа",G2359)),ISNUMBER(SEARCH("методический центр",G2359)),ISNUMBER(SEARCH("земельным ресурсам",G2359)),ISNUMBER(SEARCH("библиотека",G2359)),ISNUMBER(SEARCH("администрация",O2359)),ISNUMBER(SEARCH("администрация",G2359))),"омсу",IF(OR(ISNUMBER(SEARCH("росгвардии",O2359)),ISNUMBER(SEARCH("аицтиоко",O2359)),ISNUMBER(SEARCH("ростелеком",O2359)),ISNUMBER(SEARCH("гб мсэ",O2359)),ISNUMBER(SEARCH("циб",O2359)),ISNUMBER(SEARCH("библиотека",O2359)),ISNUMBER(SEARCH("университет",O2359)),ISNUMBER(SEARCH("администрация",O2359))),"проч",IF(OR(ISNUMBER(SEARCH("минобрнауки",O2359)),ISNUMBER(SEARCH("минприроды",O2359))),"роив",IF(OR(ISNUMBER(SEARCH("пфр",O2359)),ISNUMBER(SEARCH("сфр",O2359)),ISNUMBER(SEARCH("Фонда социального страхования",O2359))),"СФР",IF(OR(ISNUMBER(SEARCH("усзн",O2359)),ISNUMBER(SEARCH("цзн",O2359))),"усзн",IF(ISNUMBER(SEARCH("почта россии",O2359)),"ПР","другое"))))))))))</f>
        <v>мфц</v>
      </c>
      <c r="G2359" t="s">
        <v>545</v>
      </c>
      <c r="H2359" t="s">
        <v>544</v>
      </c>
      <c r="I2359" t="s">
        <v>16</v>
      </c>
      <c r="J2359" t="s">
        <v>5</v>
      </c>
      <c r="K2359" t="s">
        <v>4</v>
      </c>
      <c r="L2359" t="s">
        <v>3</v>
      </c>
      <c r="M2359" t="s">
        <v>477</v>
      </c>
      <c r="N2359" t="s">
        <v>1</v>
      </c>
      <c r="O2359" t="s">
        <v>0</v>
      </c>
      <c r="P2359">
        <v>0</v>
      </c>
      <c r="Q2359">
        <v>0</v>
      </c>
      <c r="R2359">
        <v>0</v>
      </c>
      <c r="S2359">
        <v>0</v>
      </c>
      <c r="T2359">
        <v>0</v>
      </c>
      <c r="U2359">
        <v>0</v>
      </c>
      <c r="V2359">
        <v>0</v>
      </c>
      <c r="W2359">
        <v>0</v>
      </c>
      <c r="X2359">
        <v>0</v>
      </c>
      <c r="Y2359">
        <v>0</v>
      </c>
      <c r="Z2359">
        <v>0</v>
      </c>
      <c r="AA2359">
        <v>0</v>
      </c>
      <c r="AB2359">
        <v>0</v>
      </c>
    </row>
    <row r="2360" spans="1:28" x14ac:dyDescent="0.3">
      <c r="A2360">
        <v>1240082147</v>
      </c>
      <c r="B2360" t="s">
        <v>543</v>
      </c>
      <c r="C2360" t="s">
        <v>11</v>
      </c>
      <c r="D2360"/>
      <c r="E2360" t="s">
        <v>542</v>
      </c>
      <c r="F2360" t="str">
        <f>IF(ISNUMBER(SEARCH("МФЦ",O2360)),"мфц",IF(OR(ISNUMBER(SEARCH("банк",O2360)),ISNUMBER(SEARCH("кб",O2360)),ISNUMBER(SEARCH("акб",O2360))),"банк",IF(ISNUMBER(SEARCH("управление юстиции",O2360)),"загс",IF(ISNUMBER(SEARCH("мвд",O2360)),"мвд",IF(OR(ISNUMBER(SEARCH("школа",G2360)),ISNUMBER(SEARCH("методический центр",G2360)),ISNUMBER(SEARCH("земельным ресурсам",G2360)),ISNUMBER(SEARCH("библиотека",G2360)),ISNUMBER(SEARCH("администрация",O2360)),ISNUMBER(SEARCH("администрация",G2360))),"омсу",IF(OR(ISNUMBER(SEARCH("росгвардии",O2360)),ISNUMBER(SEARCH("аицтиоко",O2360)),ISNUMBER(SEARCH("ростелеком",O2360)),ISNUMBER(SEARCH("гб мсэ",O2360)),ISNUMBER(SEARCH("циб",O2360)),ISNUMBER(SEARCH("библиотека",O2360)),ISNUMBER(SEARCH("университет",O2360)),ISNUMBER(SEARCH("администрация",O2360))),"проч",IF(OR(ISNUMBER(SEARCH("минобрнауки",O2360)),ISNUMBER(SEARCH("минприроды",O2360))),"роив",IF(OR(ISNUMBER(SEARCH("пфр",O2360)),ISNUMBER(SEARCH("сфр",O2360)),ISNUMBER(SEARCH("Фонда социального страхования",O2360))),"СФР",IF(OR(ISNUMBER(SEARCH("усзн",O2360)),ISNUMBER(SEARCH("цзн",O2360))),"усзн",IF(ISNUMBER(SEARCH("почта россии",O2360)),"ПР","другое"))))))))))</f>
        <v>мфц</v>
      </c>
      <c r="G2360" t="s">
        <v>541</v>
      </c>
      <c r="H2360" t="s">
        <v>540</v>
      </c>
      <c r="I2360" t="s">
        <v>16</v>
      </c>
      <c r="J2360" t="s">
        <v>5</v>
      </c>
      <c r="K2360" t="s">
        <v>4</v>
      </c>
      <c r="L2360" t="s">
        <v>3</v>
      </c>
      <c r="M2360" t="s">
        <v>477</v>
      </c>
      <c r="N2360" t="s">
        <v>1</v>
      </c>
      <c r="O2360" t="s">
        <v>0</v>
      </c>
      <c r="P2360">
        <v>0</v>
      </c>
      <c r="Q2360">
        <v>0</v>
      </c>
      <c r="R2360">
        <v>0</v>
      </c>
      <c r="S2360">
        <v>0</v>
      </c>
      <c r="T2360">
        <v>0</v>
      </c>
      <c r="U2360">
        <v>0</v>
      </c>
      <c r="V2360">
        <v>0</v>
      </c>
      <c r="W2360">
        <v>0</v>
      </c>
      <c r="X2360">
        <v>0</v>
      </c>
      <c r="Y2360">
        <v>0</v>
      </c>
      <c r="Z2360">
        <v>0</v>
      </c>
      <c r="AA2360">
        <v>0</v>
      </c>
      <c r="AB2360">
        <v>0</v>
      </c>
    </row>
    <row r="2361" spans="1:28" x14ac:dyDescent="0.3">
      <c r="A2361">
        <v>1240082572</v>
      </c>
      <c r="B2361" t="s">
        <v>539</v>
      </c>
      <c r="C2361" t="s">
        <v>11</v>
      </c>
      <c r="D2361"/>
      <c r="E2361" t="s">
        <v>538</v>
      </c>
      <c r="F2361" t="str">
        <f>IF(ISNUMBER(SEARCH("МФЦ",O2361)),"мфц",IF(OR(ISNUMBER(SEARCH("банк",O2361)),ISNUMBER(SEARCH("кб",O2361)),ISNUMBER(SEARCH("акб",O2361))),"банк",IF(ISNUMBER(SEARCH("управление юстиции",O2361)),"загс",IF(ISNUMBER(SEARCH("мвд",O2361)),"мвд",IF(OR(ISNUMBER(SEARCH("школа",G2361)),ISNUMBER(SEARCH("методический центр",G2361)),ISNUMBER(SEARCH("земельным ресурсам",G2361)),ISNUMBER(SEARCH("библиотека",G2361)),ISNUMBER(SEARCH("администрация",O2361)),ISNUMBER(SEARCH("администрация",G2361))),"омсу",IF(OR(ISNUMBER(SEARCH("росгвардии",O2361)),ISNUMBER(SEARCH("аицтиоко",O2361)),ISNUMBER(SEARCH("ростелеком",O2361)),ISNUMBER(SEARCH("гб мсэ",O2361)),ISNUMBER(SEARCH("циб",O2361)),ISNUMBER(SEARCH("библиотека",O2361)),ISNUMBER(SEARCH("университет",O2361)),ISNUMBER(SEARCH("администрация",O2361))),"проч",IF(OR(ISNUMBER(SEARCH("минобрнауки",O2361)),ISNUMBER(SEARCH("минприроды",O2361))),"роив",IF(OR(ISNUMBER(SEARCH("пфр",O2361)),ISNUMBER(SEARCH("сфр",O2361)),ISNUMBER(SEARCH("Фонда социального страхования",O2361))),"СФР",IF(OR(ISNUMBER(SEARCH("усзн",O2361)),ISNUMBER(SEARCH("цзн",O2361))),"усзн",IF(ISNUMBER(SEARCH("почта россии",O2361)),"ПР","другое"))))))))))</f>
        <v>мфц</v>
      </c>
      <c r="G2361" t="s">
        <v>537</v>
      </c>
      <c r="H2361" t="s">
        <v>536</v>
      </c>
      <c r="I2361" t="s">
        <v>16</v>
      </c>
      <c r="J2361" t="s">
        <v>5</v>
      </c>
      <c r="K2361" t="s">
        <v>4</v>
      </c>
      <c r="L2361" t="s">
        <v>3</v>
      </c>
      <c r="M2361" t="s">
        <v>477</v>
      </c>
      <c r="N2361" t="s">
        <v>1</v>
      </c>
      <c r="O2361" t="s">
        <v>0</v>
      </c>
      <c r="P2361">
        <v>0</v>
      </c>
      <c r="Q2361">
        <v>0</v>
      </c>
      <c r="R2361">
        <v>0</v>
      </c>
      <c r="S2361">
        <v>0</v>
      </c>
      <c r="T2361">
        <v>0</v>
      </c>
      <c r="U2361">
        <v>0</v>
      </c>
      <c r="V2361">
        <v>0</v>
      </c>
      <c r="W2361">
        <v>0</v>
      </c>
      <c r="X2361">
        <v>0</v>
      </c>
      <c r="Y2361">
        <v>0</v>
      </c>
      <c r="Z2361">
        <v>0</v>
      </c>
      <c r="AA2361">
        <v>0</v>
      </c>
      <c r="AB2361">
        <v>0</v>
      </c>
    </row>
    <row r="2362" spans="1:28" x14ac:dyDescent="0.3">
      <c r="A2362">
        <v>1240082892</v>
      </c>
      <c r="B2362" t="s">
        <v>535</v>
      </c>
      <c r="C2362" t="s">
        <v>11</v>
      </c>
      <c r="D2362"/>
      <c r="E2362" t="s">
        <v>534</v>
      </c>
      <c r="F2362" t="str">
        <f>IF(ISNUMBER(SEARCH("МФЦ",O2362)),"мфц",IF(OR(ISNUMBER(SEARCH("банк",O2362)),ISNUMBER(SEARCH("кб",O2362)),ISNUMBER(SEARCH("акб",O2362))),"банк",IF(ISNUMBER(SEARCH("управление юстиции",O2362)),"загс",IF(ISNUMBER(SEARCH("мвд",O2362)),"мвд",IF(OR(ISNUMBER(SEARCH("школа",G2362)),ISNUMBER(SEARCH("методический центр",G2362)),ISNUMBER(SEARCH("земельным ресурсам",G2362)),ISNUMBER(SEARCH("библиотека",G2362)),ISNUMBER(SEARCH("администрация",O2362)),ISNUMBER(SEARCH("администрация",G2362))),"омсу",IF(OR(ISNUMBER(SEARCH("росгвардии",O2362)),ISNUMBER(SEARCH("аицтиоко",O2362)),ISNUMBER(SEARCH("ростелеком",O2362)),ISNUMBER(SEARCH("гб мсэ",O2362)),ISNUMBER(SEARCH("циб",O2362)),ISNUMBER(SEARCH("библиотека",O2362)),ISNUMBER(SEARCH("университет",O2362)),ISNUMBER(SEARCH("администрация",O2362))),"проч",IF(OR(ISNUMBER(SEARCH("минобрнауки",O2362)),ISNUMBER(SEARCH("минприроды",O2362))),"роив",IF(OR(ISNUMBER(SEARCH("пфр",O2362)),ISNUMBER(SEARCH("сфр",O2362)),ISNUMBER(SEARCH("Фонда социального страхования",O2362))),"СФР",IF(OR(ISNUMBER(SEARCH("усзн",O2362)),ISNUMBER(SEARCH("цзн",O2362))),"усзн",IF(ISNUMBER(SEARCH("почта россии",O2362)),"ПР","другое"))))))))))</f>
        <v>мфц</v>
      </c>
      <c r="G2362" t="s">
        <v>533</v>
      </c>
      <c r="H2362" t="s">
        <v>532</v>
      </c>
      <c r="I2362" t="s">
        <v>16</v>
      </c>
      <c r="J2362" t="s">
        <v>5</v>
      </c>
      <c r="K2362" t="s">
        <v>4</v>
      </c>
      <c r="L2362" t="s">
        <v>3</v>
      </c>
      <c r="M2362" t="s">
        <v>477</v>
      </c>
      <c r="N2362" t="s">
        <v>1</v>
      </c>
      <c r="O2362" t="s">
        <v>0</v>
      </c>
      <c r="P2362">
        <v>0</v>
      </c>
      <c r="Q2362">
        <v>0</v>
      </c>
      <c r="R2362">
        <v>0</v>
      </c>
      <c r="S2362">
        <v>0</v>
      </c>
      <c r="T2362">
        <v>0</v>
      </c>
      <c r="U2362">
        <v>0</v>
      </c>
      <c r="V2362">
        <v>0</v>
      </c>
      <c r="W2362">
        <v>0</v>
      </c>
      <c r="X2362">
        <v>0</v>
      </c>
      <c r="Y2362">
        <v>0</v>
      </c>
      <c r="Z2362">
        <v>0</v>
      </c>
      <c r="AA2362">
        <v>0</v>
      </c>
      <c r="AB2362">
        <v>0</v>
      </c>
    </row>
    <row r="2363" spans="1:28" x14ac:dyDescent="0.3">
      <c r="A2363">
        <v>1240083229</v>
      </c>
      <c r="B2363" t="s">
        <v>531</v>
      </c>
      <c r="C2363" t="s">
        <v>11</v>
      </c>
      <c r="D2363"/>
      <c r="E2363" t="s">
        <v>530</v>
      </c>
      <c r="F2363" t="str">
        <f>IF(ISNUMBER(SEARCH("МФЦ",O2363)),"мфц",IF(OR(ISNUMBER(SEARCH("банк",O2363)),ISNUMBER(SEARCH("кб",O2363)),ISNUMBER(SEARCH("акб",O2363))),"банк",IF(ISNUMBER(SEARCH("управление юстиции",O2363)),"загс",IF(ISNUMBER(SEARCH("мвд",O2363)),"мвд",IF(OR(ISNUMBER(SEARCH("школа",G2363)),ISNUMBER(SEARCH("методический центр",G2363)),ISNUMBER(SEARCH("земельным ресурсам",G2363)),ISNUMBER(SEARCH("библиотека",G2363)),ISNUMBER(SEARCH("администрация",O2363)),ISNUMBER(SEARCH("администрация",G2363))),"омсу",IF(OR(ISNUMBER(SEARCH("росгвардии",O2363)),ISNUMBER(SEARCH("аицтиоко",O2363)),ISNUMBER(SEARCH("ростелеком",O2363)),ISNUMBER(SEARCH("гб мсэ",O2363)),ISNUMBER(SEARCH("циб",O2363)),ISNUMBER(SEARCH("библиотека",O2363)),ISNUMBER(SEARCH("университет",O2363)),ISNUMBER(SEARCH("администрация",O2363))),"проч",IF(OR(ISNUMBER(SEARCH("минобрнауки",O2363)),ISNUMBER(SEARCH("минприроды",O2363))),"роив",IF(OR(ISNUMBER(SEARCH("пфр",O2363)),ISNUMBER(SEARCH("сфр",O2363)),ISNUMBER(SEARCH("Фонда социального страхования",O2363))),"СФР",IF(OR(ISNUMBER(SEARCH("усзн",O2363)),ISNUMBER(SEARCH("цзн",O2363))),"усзн",IF(ISNUMBER(SEARCH("почта россии",O2363)),"ПР","другое"))))))))))</f>
        <v>мфц</v>
      </c>
      <c r="G2363" t="s">
        <v>529</v>
      </c>
      <c r="H2363" t="s">
        <v>528</v>
      </c>
      <c r="I2363" t="s">
        <v>16</v>
      </c>
      <c r="J2363" t="s">
        <v>5</v>
      </c>
      <c r="K2363" t="s">
        <v>4</v>
      </c>
      <c r="L2363" t="s">
        <v>3</v>
      </c>
      <c r="M2363" t="s">
        <v>477</v>
      </c>
      <c r="N2363" t="s">
        <v>1</v>
      </c>
      <c r="O2363" t="s">
        <v>0</v>
      </c>
      <c r="P2363">
        <v>0</v>
      </c>
      <c r="Q2363">
        <v>0</v>
      </c>
      <c r="R2363">
        <v>0</v>
      </c>
      <c r="S2363">
        <v>0</v>
      </c>
      <c r="T2363">
        <v>0</v>
      </c>
      <c r="U2363">
        <v>0</v>
      </c>
      <c r="V2363">
        <v>0</v>
      </c>
      <c r="W2363">
        <v>0</v>
      </c>
      <c r="X2363">
        <v>0</v>
      </c>
      <c r="Y2363">
        <v>0</v>
      </c>
      <c r="Z2363">
        <v>0</v>
      </c>
      <c r="AA2363">
        <v>0</v>
      </c>
      <c r="AB2363">
        <v>0</v>
      </c>
    </row>
    <row r="2364" spans="1:28" x14ac:dyDescent="0.3">
      <c r="A2364">
        <v>1240083903</v>
      </c>
      <c r="B2364" t="s">
        <v>527</v>
      </c>
      <c r="C2364" t="s">
        <v>11</v>
      </c>
      <c r="D2364"/>
      <c r="E2364" t="s">
        <v>526</v>
      </c>
      <c r="F2364" t="str">
        <f>IF(ISNUMBER(SEARCH("МФЦ",O2364)),"мфц",IF(OR(ISNUMBER(SEARCH("банк",O2364)),ISNUMBER(SEARCH("кб",O2364)),ISNUMBER(SEARCH("акб",O2364))),"банк",IF(ISNUMBER(SEARCH("управление юстиции",O2364)),"загс",IF(ISNUMBER(SEARCH("мвд",O2364)),"мвд",IF(OR(ISNUMBER(SEARCH("школа",G2364)),ISNUMBER(SEARCH("методический центр",G2364)),ISNUMBER(SEARCH("земельным ресурсам",G2364)),ISNUMBER(SEARCH("библиотека",G2364)),ISNUMBER(SEARCH("администрация",O2364)),ISNUMBER(SEARCH("администрация",G2364))),"омсу",IF(OR(ISNUMBER(SEARCH("росгвардии",O2364)),ISNUMBER(SEARCH("аицтиоко",O2364)),ISNUMBER(SEARCH("ростелеком",O2364)),ISNUMBER(SEARCH("гб мсэ",O2364)),ISNUMBER(SEARCH("циб",O2364)),ISNUMBER(SEARCH("библиотека",O2364)),ISNUMBER(SEARCH("университет",O2364)),ISNUMBER(SEARCH("администрация",O2364))),"проч",IF(OR(ISNUMBER(SEARCH("минобрнауки",O2364)),ISNUMBER(SEARCH("минприроды",O2364))),"роив",IF(OR(ISNUMBER(SEARCH("пфр",O2364)),ISNUMBER(SEARCH("сфр",O2364)),ISNUMBER(SEARCH("Фонда социального страхования",O2364))),"СФР",IF(OR(ISNUMBER(SEARCH("усзн",O2364)),ISNUMBER(SEARCH("цзн",O2364))),"усзн",IF(ISNUMBER(SEARCH("почта россии",O2364)),"ПР","другое"))))))))))</f>
        <v>мфц</v>
      </c>
      <c r="G2364" t="s">
        <v>525</v>
      </c>
      <c r="H2364" t="s">
        <v>524</v>
      </c>
      <c r="I2364" t="s">
        <v>16</v>
      </c>
      <c r="J2364" t="s">
        <v>5</v>
      </c>
      <c r="K2364" t="s">
        <v>4</v>
      </c>
      <c r="L2364" t="s">
        <v>3</v>
      </c>
      <c r="M2364" t="s">
        <v>477</v>
      </c>
      <c r="N2364" t="s">
        <v>1</v>
      </c>
      <c r="O2364" t="s">
        <v>0</v>
      </c>
      <c r="P2364">
        <v>0</v>
      </c>
      <c r="Q2364">
        <v>0</v>
      </c>
      <c r="R2364">
        <v>0</v>
      </c>
      <c r="S2364">
        <v>0</v>
      </c>
      <c r="T2364">
        <v>0</v>
      </c>
      <c r="U2364">
        <v>0</v>
      </c>
      <c r="V2364">
        <v>0</v>
      </c>
      <c r="W2364">
        <v>0</v>
      </c>
      <c r="X2364">
        <v>0</v>
      </c>
      <c r="Y2364">
        <v>0</v>
      </c>
      <c r="Z2364">
        <v>0</v>
      </c>
      <c r="AA2364">
        <v>0</v>
      </c>
      <c r="AB2364">
        <v>0</v>
      </c>
    </row>
    <row r="2365" spans="1:28" x14ac:dyDescent="0.3">
      <c r="A2365">
        <v>1240085804</v>
      </c>
      <c r="B2365" t="s">
        <v>523</v>
      </c>
      <c r="C2365" t="s">
        <v>11</v>
      </c>
      <c r="D2365"/>
      <c r="E2365" t="s">
        <v>522</v>
      </c>
      <c r="F2365" t="str">
        <f>IF(ISNUMBER(SEARCH("МФЦ",O2365)),"мфц",IF(OR(ISNUMBER(SEARCH("банк",O2365)),ISNUMBER(SEARCH("кб",O2365)),ISNUMBER(SEARCH("акб",O2365))),"банк",IF(ISNUMBER(SEARCH("управление юстиции",O2365)),"загс",IF(ISNUMBER(SEARCH("мвд",O2365)),"мвд",IF(OR(ISNUMBER(SEARCH("школа",G2365)),ISNUMBER(SEARCH("методический центр",G2365)),ISNUMBER(SEARCH("земельным ресурсам",G2365)),ISNUMBER(SEARCH("библиотека",G2365)),ISNUMBER(SEARCH("администрация",O2365)),ISNUMBER(SEARCH("администрация",G2365))),"омсу",IF(OR(ISNUMBER(SEARCH("росгвардии",O2365)),ISNUMBER(SEARCH("аицтиоко",O2365)),ISNUMBER(SEARCH("ростелеком",O2365)),ISNUMBER(SEARCH("гб мсэ",O2365)),ISNUMBER(SEARCH("циб",O2365)),ISNUMBER(SEARCH("библиотека",O2365)),ISNUMBER(SEARCH("университет",O2365)),ISNUMBER(SEARCH("администрация",O2365))),"проч",IF(OR(ISNUMBER(SEARCH("минобрнауки",O2365)),ISNUMBER(SEARCH("минприроды",O2365))),"роив",IF(OR(ISNUMBER(SEARCH("пфр",O2365)),ISNUMBER(SEARCH("сфр",O2365)),ISNUMBER(SEARCH("Фонда социального страхования",O2365))),"СФР",IF(OR(ISNUMBER(SEARCH("усзн",O2365)),ISNUMBER(SEARCH("цзн",O2365))),"усзн",IF(ISNUMBER(SEARCH("почта россии",O2365)),"ПР","другое"))))))))))</f>
        <v>мфц</v>
      </c>
      <c r="G2365" t="s">
        <v>521</v>
      </c>
      <c r="H2365" t="s">
        <v>520</v>
      </c>
      <c r="I2365" t="s">
        <v>16</v>
      </c>
      <c r="J2365" t="s">
        <v>5</v>
      </c>
      <c r="K2365" t="s">
        <v>4</v>
      </c>
      <c r="L2365" t="s">
        <v>3</v>
      </c>
      <c r="M2365" t="s">
        <v>477</v>
      </c>
      <c r="N2365" t="s">
        <v>1</v>
      </c>
      <c r="O2365" t="s">
        <v>0</v>
      </c>
      <c r="P2365">
        <v>0</v>
      </c>
      <c r="Q2365">
        <v>0</v>
      </c>
      <c r="R2365">
        <v>0</v>
      </c>
      <c r="S2365">
        <v>0</v>
      </c>
      <c r="T2365">
        <v>0</v>
      </c>
      <c r="U2365">
        <v>0</v>
      </c>
      <c r="V2365">
        <v>0</v>
      </c>
      <c r="W2365">
        <v>0</v>
      </c>
      <c r="X2365">
        <v>0</v>
      </c>
      <c r="Y2365">
        <v>0</v>
      </c>
      <c r="Z2365">
        <v>0</v>
      </c>
      <c r="AA2365">
        <v>0</v>
      </c>
      <c r="AB2365">
        <v>0</v>
      </c>
    </row>
    <row r="2366" spans="1:28" x14ac:dyDescent="0.3">
      <c r="A2366">
        <v>1240087008</v>
      </c>
      <c r="B2366" t="s">
        <v>519</v>
      </c>
      <c r="C2366" t="s">
        <v>11</v>
      </c>
      <c r="D2366"/>
      <c r="E2366" t="s">
        <v>518</v>
      </c>
      <c r="F2366" t="str">
        <f>IF(ISNUMBER(SEARCH("МФЦ",O2366)),"мфц",IF(OR(ISNUMBER(SEARCH("банк",O2366)),ISNUMBER(SEARCH("кб",O2366)),ISNUMBER(SEARCH("акб",O2366))),"банк",IF(ISNUMBER(SEARCH("управление юстиции",O2366)),"загс",IF(ISNUMBER(SEARCH("мвд",O2366)),"мвд",IF(OR(ISNUMBER(SEARCH("школа",G2366)),ISNUMBER(SEARCH("методический центр",G2366)),ISNUMBER(SEARCH("земельным ресурсам",G2366)),ISNUMBER(SEARCH("библиотека",G2366)),ISNUMBER(SEARCH("администрация",O2366)),ISNUMBER(SEARCH("администрация",G2366))),"омсу",IF(OR(ISNUMBER(SEARCH("росгвардии",O2366)),ISNUMBER(SEARCH("аицтиоко",O2366)),ISNUMBER(SEARCH("ростелеком",O2366)),ISNUMBER(SEARCH("гб мсэ",O2366)),ISNUMBER(SEARCH("циб",O2366)),ISNUMBER(SEARCH("библиотека",O2366)),ISNUMBER(SEARCH("университет",O2366)),ISNUMBER(SEARCH("администрация",O2366))),"проч",IF(OR(ISNUMBER(SEARCH("минобрнауки",O2366)),ISNUMBER(SEARCH("минприроды",O2366))),"роив",IF(OR(ISNUMBER(SEARCH("пфр",O2366)),ISNUMBER(SEARCH("сфр",O2366)),ISNUMBER(SEARCH("Фонда социального страхования",O2366))),"СФР",IF(OR(ISNUMBER(SEARCH("усзн",O2366)),ISNUMBER(SEARCH("цзн",O2366))),"усзн",IF(ISNUMBER(SEARCH("почта россии",O2366)),"ПР","другое"))))))))))</f>
        <v>мфц</v>
      </c>
      <c r="G2366" t="s">
        <v>517</v>
      </c>
      <c r="H2366" t="s">
        <v>516</v>
      </c>
      <c r="I2366" t="s">
        <v>16</v>
      </c>
      <c r="J2366" t="s">
        <v>5</v>
      </c>
      <c r="K2366" t="s">
        <v>4</v>
      </c>
      <c r="L2366" t="s">
        <v>3</v>
      </c>
      <c r="M2366" t="s">
        <v>477</v>
      </c>
      <c r="N2366" t="s">
        <v>1</v>
      </c>
      <c r="O2366" t="s">
        <v>0</v>
      </c>
      <c r="P2366">
        <v>0</v>
      </c>
      <c r="Q2366">
        <v>0</v>
      </c>
      <c r="R2366">
        <v>0</v>
      </c>
      <c r="S2366">
        <v>0</v>
      </c>
      <c r="T2366">
        <v>0</v>
      </c>
      <c r="U2366">
        <v>0</v>
      </c>
      <c r="V2366">
        <v>0</v>
      </c>
      <c r="W2366">
        <v>0</v>
      </c>
      <c r="X2366">
        <v>0</v>
      </c>
      <c r="Y2366">
        <v>0</v>
      </c>
      <c r="Z2366">
        <v>0</v>
      </c>
      <c r="AA2366">
        <v>0</v>
      </c>
      <c r="AB2366">
        <v>0</v>
      </c>
    </row>
    <row r="2367" spans="1:28" x14ac:dyDescent="0.3">
      <c r="A2367">
        <v>1240087946</v>
      </c>
      <c r="B2367" t="s">
        <v>515</v>
      </c>
      <c r="C2367" t="s">
        <v>11</v>
      </c>
      <c r="D2367"/>
      <c r="E2367" t="s">
        <v>514</v>
      </c>
      <c r="F2367" t="str">
        <f>IF(ISNUMBER(SEARCH("МФЦ",O2367)),"мфц",IF(OR(ISNUMBER(SEARCH("банк",O2367)),ISNUMBER(SEARCH("кб",O2367)),ISNUMBER(SEARCH("акб",O2367))),"банк",IF(ISNUMBER(SEARCH("управление юстиции",O2367)),"загс",IF(ISNUMBER(SEARCH("мвд",O2367)),"мвд",IF(OR(ISNUMBER(SEARCH("школа",G2367)),ISNUMBER(SEARCH("методический центр",G2367)),ISNUMBER(SEARCH("земельным ресурсам",G2367)),ISNUMBER(SEARCH("библиотека",G2367)),ISNUMBER(SEARCH("администрация",O2367)),ISNUMBER(SEARCH("администрация",G2367))),"омсу",IF(OR(ISNUMBER(SEARCH("росгвардии",O2367)),ISNUMBER(SEARCH("аицтиоко",O2367)),ISNUMBER(SEARCH("ростелеком",O2367)),ISNUMBER(SEARCH("гб мсэ",O2367)),ISNUMBER(SEARCH("циб",O2367)),ISNUMBER(SEARCH("библиотека",O2367)),ISNUMBER(SEARCH("университет",O2367)),ISNUMBER(SEARCH("администрация",O2367))),"проч",IF(OR(ISNUMBER(SEARCH("минобрнауки",O2367)),ISNUMBER(SEARCH("минприроды",O2367))),"роив",IF(OR(ISNUMBER(SEARCH("пфр",O2367)),ISNUMBER(SEARCH("сфр",O2367)),ISNUMBER(SEARCH("Фонда социального страхования",O2367))),"СФР",IF(OR(ISNUMBER(SEARCH("усзн",O2367)),ISNUMBER(SEARCH("цзн",O2367))),"усзн",IF(ISNUMBER(SEARCH("почта россии",O2367)),"ПР","другое"))))))))))</f>
        <v>мфц</v>
      </c>
      <c r="G2367" t="s">
        <v>513</v>
      </c>
      <c r="H2367" t="s">
        <v>512</v>
      </c>
      <c r="I2367" t="s">
        <v>16</v>
      </c>
      <c r="J2367" t="s">
        <v>5</v>
      </c>
      <c r="K2367" t="s">
        <v>4</v>
      </c>
      <c r="L2367" t="s">
        <v>3</v>
      </c>
      <c r="M2367" t="s">
        <v>477</v>
      </c>
      <c r="N2367" t="s">
        <v>1</v>
      </c>
      <c r="O2367" t="s">
        <v>0</v>
      </c>
      <c r="P2367">
        <v>0</v>
      </c>
      <c r="Q2367">
        <v>0</v>
      </c>
      <c r="R2367">
        <v>0</v>
      </c>
      <c r="S2367">
        <v>0</v>
      </c>
      <c r="T2367">
        <v>0</v>
      </c>
      <c r="U2367">
        <v>0</v>
      </c>
      <c r="V2367">
        <v>0</v>
      </c>
      <c r="W2367">
        <v>0</v>
      </c>
      <c r="X2367">
        <v>0</v>
      </c>
      <c r="Y2367">
        <v>0</v>
      </c>
      <c r="Z2367">
        <v>0</v>
      </c>
      <c r="AA2367">
        <v>0</v>
      </c>
      <c r="AB2367">
        <v>0</v>
      </c>
    </row>
    <row r="2368" spans="1:28" x14ac:dyDescent="0.3">
      <c r="A2368">
        <v>1240088561</v>
      </c>
      <c r="B2368" t="s">
        <v>511</v>
      </c>
      <c r="C2368" t="s">
        <v>11</v>
      </c>
      <c r="D2368"/>
      <c r="E2368" t="s">
        <v>510</v>
      </c>
      <c r="F2368" t="str">
        <f>IF(ISNUMBER(SEARCH("МФЦ",O2368)),"мфц",IF(OR(ISNUMBER(SEARCH("банк",O2368)),ISNUMBER(SEARCH("кб",O2368)),ISNUMBER(SEARCH("акб",O2368))),"банк",IF(ISNUMBER(SEARCH("управление юстиции",O2368)),"загс",IF(ISNUMBER(SEARCH("мвд",O2368)),"мвд",IF(OR(ISNUMBER(SEARCH("школа",G2368)),ISNUMBER(SEARCH("методический центр",G2368)),ISNUMBER(SEARCH("земельным ресурсам",G2368)),ISNUMBER(SEARCH("библиотека",G2368)),ISNUMBER(SEARCH("администрация",O2368)),ISNUMBER(SEARCH("администрация",G2368))),"омсу",IF(OR(ISNUMBER(SEARCH("росгвардии",O2368)),ISNUMBER(SEARCH("аицтиоко",O2368)),ISNUMBER(SEARCH("ростелеком",O2368)),ISNUMBER(SEARCH("гб мсэ",O2368)),ISNUMBER(SEARCH("циб",O2368)),ISNUMBER(SEARCH("библиотека",O2368)),ISNUMBER(SEARCH("университет",O2368)),ISNUMBER(SEARCH("администрация",O2368))),"проч",IF(OR(ISNUMBER(SEARCH("минобрнауки",O2368)),ISNUMBER(SEARCH("минприроды",O2368))),"роив",IF(OR(ISNUMBER(SEARCH("пфр",O2368)),ISNUMBER(SEARCH("сфр",O2368)),ISNUMBER(SEARCH("Фонда социального страхования",O2368))),"СФР",IF(OR(ISNUMBER(SEARCH("усзн",O2368)),ISNUMBER(SEARCH("цзн",O2368))),"усзн",IF(ISNUMBER(SEARCH("почта россии",O2368)),"ПР","другое"))))))))))</f>
        <v>мфц</v>
      </c>
      <c r="G2368" t="s">
        <v>509</v>
      </c>
      <c r="H2368" t="s">
        <v>381</v>
      </c>
      <c r="I2368" t="s">
        <v>16</v>
      </c>
      <c r="J2368" t="s">
        <v>5</v>
      </c>
      <c r="K2368" t="s">
        <v>4</v>
      </c>
      <c r="L2368" t="s">
        <v>3</v>
      </c>
      <c r="M2368" t="s">
        <v>477</v>
      </c>
      <c r="N2368" t="s">
        <v>1</v>
      </c>
      <c r="O2368" t="s">
        <v>0</v>
      </c>
      <c r="P2368">
        <v>0</v>
      </c>
      <c r="Q2368">
        <v>0</v>
      </c>
      <c r="R2368">
        <v>0</v>
      </c>
      <c r="S2368">
        <v>0</v>
      </c>
      <c r="T2368">
        <v>0</v>
      </c>
      <c r="U2368">
        <v>0</v>
      </c>
      <c r="V2368">
        <v>0</v>
      </c>
      <c r="W2368">
        <v>0</v>
      </c>
      <c r="X2368">
        <v>0</v>
      </c>
      <c r="Y2368">
        <v>0</v>
      </c>
      <c r="Z2368">
        <v>0</v>
      </c>
      <c r="AA2368">
        <v>0</v>
      </c>
      <c r="AB2368">
        <v>0</v>
      </c>
    </row>
    <row r="2369" spans="1:28" x14ac:dyDescent="0.3">
      <c r="A2369">
        <v>1240089445</v>
      </c>
      <c r="B2369" t="s">
        <v>508</v>
      </c>
      <c r="C2369" t="s">
        <v>11</v>
      </c>
      <c r="D2369"/>
      <c r="E2369" t="s">
        <v>507</v>
      </c>
      <c r="F2369" t="str">
        <f>IF(ISNUMBER(SEARCH("МФЦ",O2369)),"мфц",IF(OR(ISNUMBER(SEARCH("банк",O2369)),ISNUMBER(SEARCH("кб",O2369)),ISNUMBER(SEARCH("акб",O2369))),"банк",IF(ISNUMBER(SEARCH("управление юстиции",O2369)),"загс",IF(ISNUMBER(SEARCH("мвд",O2369)),"мвд",IF(OR(ISNUMBER(SEARCH("школа",G2369)),ISNUMBER(SEARCH("методический центр",G2369)),ISNUMBER(SEARCH("земельным ресурсам",G2369)),ISNUMBER(SEARCH("библиотека",G2369)),ISNUMBER(SEARCH("администрация",O2369)),ISNUMBER(SEARCH("администрация",G2369))),"омсу",IF(OR(ISNUMBER(SEARCH("росгвардии",O2369)),ISNUMBER(SEARCH("аицтиоко",O2369)),ISNUMBER(SEARCH("ростелеком",O2369)),ISNUMBER(SEARCH("гб мсэ",O2369)),ISNUMBER(SEARCH("циб",O2369)),ISNUMBER(SEARCH("библиотека",O2369)),ISNUMBER(SEARCH("университет",O2369)),ISNUMBER(SEARCH("администрация",O2369))),"проч",IF(OR(ISNUMBER(SEARCH("минобрнауки",O2369)),ISNUMBER(SEARCH("минприроды",O2369))),"роив",IF(OR(ISNUMBER(SEARCH("пфр",O2369)),ISNUMBER(SEARCH("сфр",O2369)),ISNUMBER(SEARCH("Фонда социального страхования",O2369))),"СФР",IF(OR(ISNUMBER(SEARCH("усзн",O2369)),ISNUMBER(SEARCH("цзн",O2369))),"усзн",IF(ISNUMBER(SEARCH("почта россии",O2369)),"ПР","другое"))))))))))</f>
        <v>мфц</v>
      </c>
      <c r="G2369" t="s">
        <v>506</v>
      </c>
      <c r="H2369" t="s">
        <v>505</v>
      </c>
      <c r="I2369" t="s">
        <v>16</v>
      </c>
      <c r="J2369" t="s">
        <v>5</v>
      </c>
      <c r="K2369" t="s">
        <v>4</v>
      </c>
      <c r="L2369" t="s">
        <v>3</v>
      </c>
      <c r="M2369" t="s">
        <v>477</v>
      </c>
      <c r="N2369" t="s">
        <v>1</v>
      </c>
      <c r="O2369" t="s">
        <v>0</v>
      </c>
      <c r="P2369">
        <v>0</v>
      </c>
      <c r="Q2369">
        <v>0</v>
      </c>
      <c r="R2369">
        <v>0</v>
      </c>
      <c r="S2369">
        <v>0</v>
      </c>
      <c r="T2369">
        <v>0</v>
      </c>
      <c r="U2369">
        <v>0</v>
      </c>
      <c r="V2369">
        <v>0</v>
      </c>
      <c r="W2369">
        <v>0</v>
      </c>
      <c r="X2369">
        <v>0</v>
      </c>
      <c r="Y2369">
        <v>0</v>
      </c>
      <c r="Z2369">
        <v>0</v>
      </c>
      <c r="AA2369">
        <v>0</v>
      </c>
      <c r="AB2369">
        <v>0</v>
      </c>
    </row>
    <row r="2370" spans="1:28" x14ac:dyDescent="0.3">
      <c r="A2370">
        <v>1240090371</v>
      </c>
      <c r="B2370" t="s">
        <v>504</v>
      </c>
      <c r="C2370" t="s">
        <v>11</v>
      </c>
      <c r="D2370"/>
      <c r="E2370" t="s">
        <v>503</v>
      </c>
      <c r="F2370" t="str">
        <f>IF(ISNUMBER(SEARCH("МФЦ",O2370)),"мфц",IF(OR(ISNUMBER(SEARCH("банк",O2370)),ISNUMBER(SEARCH("кб",O2370)),ISNUMBER(SEARCH("акб",O2370))),"банк",IF(ISNUMBER(SEARCH("управление юстиции",O2370)),"загс",IF(ISNUMBER(SEARCH("мвд",O2370)),"мвд",IF(OR(ISNUMBER(SEARCH("школа",G2370)),ISNUMBER(SEARCH("методический центр",G2370)),ISNUMBER(SEARCH("земельным ресурсам",G2370)),ISNUMBER(SEARCH("библиотека",G2370)),ISNUMBER(SEARCH("администрация",O2370)),ISNUMBER(SEARCH("администрация",G2370))),"омсу",IF(OR(ISNUMBER(SEARCH("росгвардии",O2370)),ISNUMBER(SEARCH("аицтиоко",O2370)),ISNUMBER(SEARCH("ростелеком",O2370)),ISNUMBER(SEARCH("гб мсэ",O2370)),ISNUMBER(SEARCH("циб",O2370)),ISNUMBER(SEARCH("библиотека",O2370)),ISNUMBER(SEARCH("университет",O2370)),ISNUMBER(SEARCH("администрация",O2370))),"проч",IF(OR(ISNUMBER(SEARCH("минобрнауки",O2370)),ISNUMBER(SEARCH("минприроды",O2370))),"роив",IF(OR(ISNUMBER(SEARCH("пфр",O2370)),ISNUMBER(SEARCH("сфр",O2370)),ISNUMBER(SEARCH("Фонда социального страхования",O2370))),"СФР",IF(OR(ISNUMBER(SEARCH("усзн",O2370)),ISNUMBER(SEARCH("цзн",O2370))),"усзн",IF(ISNUMBER(SEARCH("почта россии",O2370)),"ПР","другое"))))))))))</f>
        <v>мфц</v>
      </c>
      <c r="G2370" t="s">
        <v>502</v>
      </c>
      <c r="H2370" t="s">
        <v>501</v>
      </c>
      <c r="I2370" t="s">
        <v>16</v>
      </c>
      <c r="J2370" t="s">
        <v>5</v>
      </c>
      <c r="K2370" t="s">
        <v>4</v>
      </c>
      <c r="L2370" t="s">
        <v>3</v>
      </c>
      <c r="M2370" t="s">
        <v>477</v>
      </c>
      <c r="N2370" t="s">
        <v>1</v>
      </c>
      <c r="O2370" t="s">
        <v>0</v>
      </c>
      <c r="P2370">
        <v>0</v>
      </c>
      <c r="Q2370">
        <v>0</v>
      </c>
      <c r="R2370">
        <v>0</v>
      </c>
      <c r="S2370">
        <v>0</v>
      </c>
      <c r="T2370">
        <v>0</v>
      </c>
      <c r="U2370">
        <v>0</v>
      </c>
      <c r="V2370">
        <v>0</v>
      </c>
      <c r="W2370">
        <v>0</v>
      </c>
      <c r="X2370">
        <v>0</v>
      </c>
      <c r="Y2370">
        <v>0</v>
      </c>
      <c r="Z2370">
        <v>0</v>
      </c>
      <c r="AA2370">
        <v>0</v>
      </c>
      <c r="AB2370">
        <v>0</v>
      </c>
    </row>
    <row r="2371" spans="1:28" x14ac:dyDescent="0.3">
      <c r="A2371">
        <v>1240091068</v>
      </c>
      <c r="B2371" t="s">
        <v>500</v>
      </c>
      <c r="C2371" t="s">
        <v>11</v>
      </c>
      <c r="D2371"/>
      <c r="E2371" t="s">
        <v>499</v>
      </c>
      <c r="F2371" t="str">
        <f>IF(ISNUMBER(SEARCH("МФЦ",O2371)),"мфц",IF(OR(ISNUMBER(SEARCH("банк",O2371)),ISNUMBER(SEARCH("кб",O2371)),ISNUMBER(SEARCH("акб",O2371))),"банк",IF(ISNUMBER(SEARCH("управление юстиции",O2371)),"загс",IF(ISNUMBER(SEARCH("мвд",O2371)),"мвд",IF(OR(ISNUMBER(SEARCH("школа",G2371)),ISNUMBER(SEARCH("методический центр",G2371)),ISNUMBER(SEARCH("земельным ресурсам",G2371)),ISNUMBER(SEARCH("библиотека",G2371)),ISNUMBER(SEARCH("администрация",O2371)),ISNUMBER(SEARCH("администрация",G2371))),"омсу",IF(OR(ISNUMBER(SEARCH("росгвардии",O2371)),ISNUMBER(SEARCH("аицтиоко",O2371)),ISNUMBER(SEARCH("ростелеком",O2371)),ISNUMBER(SEARCH("гб мсэ",O2371)),ISNUMBER(SEARCH("циб",O2371)),ISNUMBER(SEARCH("библиотека",O2371)),ISNUMBER(SEARCH("университет",O2371)),ISNUMBER(SEARCH("администрация",O2371))),"проч",IF(OR(ISNUMBER(SEARCH("минобрнауки",O2371)),ISNUMBER(SEARCH("минприроды",O2371))),"роив",IF(OR(ISNUMBER(SEARCH("пфр",O2371)),ISNUMBER(SEARCH("сфр",O2371)),ISNUMBER(SEARCH("Фонда социального страхования",O2371))),"СФР",IF(OR(ISNUMBER(SEARCH("усзн",O2371)),ISNUMBER(SEARCH("цзн",O2371))),"усзн",IF(ISNUMBER(SEARCH("почта россии",O2371)),"ПР","другое"))))))))))</f>
        <v>мфц</v>
      </c>
      <c r="G2371" t="s">
        <v>498</v>
      </c>
      <c r="H2371" t="s">
        <v>497</v>
      </c>
      <c r="I2371" t="s">
        <v>16</v>
      </c>
      <c r="J2371" t="s">
        <v>5</v>
      </c>
      <c r="K2371" t="s">
        <v>4</v>
      </c>
      <c r="L2371" t="s">
        <v>3</v>
      </c>
      <c r="M2371" t="s">
        <v>477</v>
      </c>
      <c r="N2371" t="s">
        <v>1</v>
      </c>
      <c r="O2371" t="s">
        <v>0</v>
      </c>
      <c r="P2371">
        <v>0</v>
      </c>
      <c r="Q2371">
        <v>0</v>
      </c>
      <c r="R2371">
        <v>0</v>
      </c>
      <c r="S2371">
        <v>0</v>
      </c>
      <c r="T2371">
        <v>0</v>
      </c>
      <c r="U2371">
        <v>0</v>
      </c>
      <c r="V2371">
        <v>0</v>
      </c>
      <c r="W2371">
        <v>0</v>
      </c>
      <c r="X2371">
        <v>0</v>
      </c>
      <c r="Y2371">
        <v>0</v>
      </c>
      <c r="Z2371">
        <v>0</v>
      </c>
      <c r="AA2371">
        <v>0</v>
      </c>
      <c r="AB2371">
        <v>0</v>
      </c>
    </row>
    <row r="2372" spans="1:28" x14ac:dyDescent="0.3">
      <c r="A2372">
        <v>1240091458</v>
      </c>
      <c r="B2372" t="s">
        <v>496</v>
      </c>
      <c r="C2372" t="s">
        <v>11</v>
      </c>
      <c r="D2372"/>
      <c r="E2372" t="s">
        <v>495</v>
      </c>
      <c r="F2372" t="str">
        <f>IF(ISNUMBER(SEARCH("МФЦ",O2372)),"мфц",IF(OR(ISNUMBER(SEARCH("банк",O2372)),ISNUMBER(SEARCH("кб",O2372)),ISNUMBER(SEARCH("акб",O2372))),"банк",IF(ISNUMBER(SEARCH("управление юстиции",O2372)),"загс",IF(ISNUMBER(SEARCH("мвд",O2372)),"мвд",IF(OR(ISNUMBER(SEARCH("школа",G2372)),ISNUMBER(SEARCH("методический центр",G2372)),ISNUMBER(SEARCH("земельным ресурсам",G2372)),ISNUMBER(SEARCH("библиотека",G2372)),ISNUMBER(SEARCH("администрация",O2372)),ISNUMBER(SEARCH("администрация",G2372))),"омсу",IF(OR(ISNUMBER(SEARCH("росгвардии",O2372)),ISNUMBER(SEARCH("аицтиоко",O2372)),ISNUMBER(SEARCH("ростелеком",O2372)),ISNUMBER(SEARCH("гб мсэ",O2372)),ISNUMBER(SEARCH("циб",O2372)),ISNUMBER(SEARCH("библиотека",O2372)),ISNUMBER(SEARCH("университет",O2372)),ISNUMBER(SEARCH("администрация",O2372))),"проч",IF(OR(ISNUMBER(SEARCH("минобрнауки",O2372)),ISNUMBER(SEARCH("минприроды",O2372))),"роив",IF(OR(ISNUMBER(SEARCH("пфр",O2372)),ISNUMBER(SEARCH("сфр",O2372)),ISNUMBER(SEARCH("Фонда социального страхования",O2372))),"СФР",IF(OR(ISNUMBER(SEARCH("усзн",O2372)),ISNUMBER(SEARCH("цзн",O2372))),"усзн",IF(ISNUMBER(SEARCH("почта россии",O2372)),"ПР","другое"))))))))))</f>
        <v>мфц</v>
      </c>
      <c r="G2372" t="s">
        <v>494</v>
      </c>
      <c r="H2372" t="s">
        <v>381</v>
      </c>
      <c r="I2372" t="s">
        <v>16</v>
      </c>
      <c r="J2372" t="s">
        <v>5</v>
      </c>
      <c r="K2372" t="s">
        <v>4</v>
      </c>
      <c r="L2372" t="s">
        <v>3</v>
      </c>
      <c r="M2372" t="s">
        <v>477</v>
      </c>
      <c r="N2372" t="s">
        <v>1</v>
      </c>
      <c r="O2372" t="s">
        <v>0</v>
      </c>
      <c r="P2372">
        <v>0</v>
      </c>
      <c r="Q2372">
        <v>0</v>
      </c>
      <c r="R2372">
        <v>0</v>
      </c>
      <c r="S2372">
        <v>0</v>
      </c>
      <c r="T2372">
        <v>0</v>
      </c>
      <c r="U2372">
        <v>0</v>
      </c>
      <c r="V2372">
        <v>0</v>
      </c>
      <c r="W2372">
        <v>0</v>
      </c>
      <c r="X2372">
        <v>0</v>
      </c>
      <c r="Y2372">
        <v>0</v>
      </c>
      <c r="Z2372">
        <v>0</v>
      </c>
      <c r="AA2372">
        <v>0</v>
      </c>
      <c r="AB2372">
        <v>0</v>
      </c>
    </row>
    <row r="2373" spans="1:28" x14ac:dyDescent="0.3">
      <c r="A2373">
        <v>1240091875</v>
      </c>
      <c r="B2373" t="s">
        <v>493</v>
      </c>
      <c r="C2373" t="s">
        <v>11</v>
      </c>
      <c r="D2373"/>
      <c r="E2373" t="s">
        <v>492</v>
      </c>
      <c r="F2373" t="str">
        <f>IF(ISNUMBER(SEARCH("МФЦ",O2373)),"мфц",IF(OR(ISNUMBER(SEARCH("банк",O2373)),ISNUMBER(SEARCH("кб",O2373)),ISNUMBER(SEARCH("акб",O2373))),"банк",IF(ISNUMBER(SEARCH("управление юстиции",O2373)),"загс",IF(ISNUMBER(SEARCH("мвд",O2373)),"мвд",IF(OR(ISNUMBER(SEARCH("школа",G2373)),ISNUMBER(SEARCH("методический центр",G2373)),ISNUMBER(SEARCH("земельным ресурсам",G2373)),ISNUMBER(SEARCH("библиотека",G2373)),ISNUMBER(SEARCH("администрация",O2373)),ISNUMBER(SEARCH("администрация",G2373))),"омсу",IF(OR(ISNUMBER(SEARCH("росгвардии",O2373)),ISNUMBER(SEARCH("аицтиоко",O2373)),ISNUMBER(SEARCH("ростелеком",O2373)),ISNUMBER(SEARCH("гб мсэ",O2373)),ISNUMBER(SEARCH("циб",O2373)),ISNUMBER(SEARCH("библиотека",O2373)),ISNUMBER(SEARCH("университет",O2373)),ISNUMBER(SEARCH("администрация",O2373))),"проч",IF(OR(ISNUMBER(SEARCH("минобрнауки",O2373)),ISNUMBER(SEARCH("минприроды",O2373))),"роив",IF(OR(ISNUMBER(SEARCH("пфр",O2373)),ISNUMBER(SEARCH("сфр",O2373)),ISNUMBER(SEARCH("Фонда социального страхования",O2373))),"СФР",IF(OR(ISNUMBER(SEARCH("усзн",O2373)),ISNUMBER(SEARCH("цзн",O2373))),"усзн",IF(ISNUMBER(SEARCH("почта россии",O2373)),"ПР","другое"))))))))))</f>
        <v>мфц</v>
      </c>
      <c r="G2373" t="s">
        <v>491</v>
      </c>
      <c r="H2373" t="s">
        <v>490</v>
      </c>
      <c r="I2373" t="s">
        <v>16</v>
      </c>
      <c r="J2373" t="s">
        <v>5</v>
      </c>
      <c r="K2373" t="s">
        <v>4</v>
      </c>
      <c r="L2373" t="s">
        <v>3</v>
      </c>
      <c r="M2373" t="s">
        <v>477</v>
      </c>
      <c r="N2373" t="s">
        <v>1</v>
      </c>
      <c r="O2373" t="s">
        <v>0</v>
      </c>
      <c r="P2373">
        <v>0</v>
      </c>
      <c r="Q2373">
        <v>0</v>
      </c>
      <c r="R2373">
        <v>0</v>
      </c>
      <c r="S2373">
        <v>0</v>
      </c>
      <c r="T2373">
        <v>0</v>
      </c>
      <c r="U2373">
        <v>0</v>
      </c>
      <c r="V2373">
        <v>0</v>
      </c>
      <c r="W2373">
        <v>0</v>
      </c>
      <c r="X2373">
        <v>0</v>
      </c>
      <c r="Y2373">
        <v>0</v>
      </c>
      <c r="Z2373">
        <v>0</v>
      </c>
      <c r="AA2373">
        <v>0</v>
      </c>
      <c r="AB2373">
        <v>0</v>
      </c>
    </row>
    <row r="2374" spans="1:28" x14ac:dyDescent="0.3">
      <c r="A2374">
        <v>1240092155</v>
      </c>
      <c r="B2374" t="s">
        <v>489</v>
      </c>
      <c r="C2374" t="s">
        <v>11</v>
      </c>
      <c r="D2374"/>
      <c r="E2374" t="s">
        <v>488</v>
      </c>
      <c r="F2374" t="str">
        <f>IF(ISNUMBER(SEARCH("МФЦ",O2374)),"мфц",IF(OR(ISNUMBER(SEARCH("банк",O2374)),ISNUMBER(SEARCH("кб",O2374)),ISNUMBER(SEARCH("акб",O2374))),"банк",IF(ISNUMBER(SEARCH("управление юстиции",O2374)),"загс",IF(ISNUMBER(SEARCH("мвд",O2374)),"мвд",IF(OR(ISNUMBER(SEARCH("школа",G2374)),ISNUMBER(SEARCH("методический центр",G2374)),ISNUMBER(SEARCH("земельным ресурсам",G2374)),ISNUMBER(SEARCH("библиотека",G2374)),ISNUMBER(SEARCH("администрация",O2374)),ISNUMBER(SEARCH("администрация",G2374))),"омсу",IF(OR(ISNUMBER(SEARCH("росгвардии",O2374)),ISNUMBER(SEARCH("аицтиоко",O2374)),ISNUMBER(SEARCH("ростелеком",O2374)),ISNUMBER(SEARCH("гб мсэ",O2374)),ISNUMBER(SEARCH("циб",O2374)),ISNUMBER(SEARCH("библиотека",O2374)),ISNUMBER(SEARCH("университет",O2374)),ISNUMBER(SEARCH("администрация",O2374))),"проч",IF(OR(ISNUMBER(SEARCH("минобрнауки",O2374)),ISNUMBER(SEARCH("минприроды",O2374))),"роив",IF(OR(ISNUMBER(SEARCH("пфр",O2374)),ISNUMBER(SEARCH("сфр",O2374)),ISNUMBER(SEARCH("Фонда социального страхования",O2374))),"СФР",IF(OR(ISNUMBER(SEARCH("усзн",O2374)),ISNUMBER(SEARCH("цзн",O2374))),"усзн",IF(ISNUMBER(SEARCH("почта россии",O2374)),"ПР","другое"))))))))))</f>
        <v>мфц</v>
      </c>
      <c r="G2374" t="s">
        <v>487</v>
      </c>
      <c r="H2374" t="s">
        <v>486</v>
      </c>
      <c r="I2374" t="s">
        <v>16</v>
      </c>
      <c r="J2374" t="s">
        <v>5</v>
      </c>
      <c r="K2374" t="s">
        <v>4</v>
      </c>
      <c r="L2374" t="s">
        <v>3</v>
      </c>
      <c r="M2374" t="s">
        <v>477</v>
      </c>
      <c r="N2374" t="s">
        <v>1</v>
      </c>
      <c r="O2374" t="s">
        <v>0</v>
      </c>
      <c r="P2374">
        <v>0</v>
      </c>
      <c r="Q2374">
        <v>0</v>
      </c>
      <c r="R2374">
        <v>0</v>
      </c>
      <c r="S2374">
        <v>0</v>
      </c>
      <c r="T2374">
        <v>0</v>
      </c>
      <c r="U2374">
        <v>0</v>
      </c>
      <c r="V2374">
        <v>0</v>
      </c>
      <c r="W2374">
        <v>0</v>
      </c>
      <c r="X2374">
        <v>0</v>
      </c>
      <c r="Y2374">
        <v>0</v>
      </c>
      <c r="Z2374">
        <v>0</v>
      </c>
      <c r="AA2374">
        <v>0</v>
      </c>
      <c r="AB2374">
        <v>0</v>
      </c>
    </row>
    <row r="2375" spans="1:28" x14ac:dyDescent="0.3">
      <c r="A2375">
        <v>1240092409</v>
      </c>
      <c r="B2375" t="s">
        <v>485</v>
      </c>
      <c r="C2375" t="s">
        <v>11</v>
      </c>
      <c r="D2375"/>
      <c r="E2375" t="s">
        <v>484</v>
      </c>
      <c r="F2375" t="str">
        <f>IF(ISNUMBER(SEARCH("МФЦ",O2375)),"мфц",IF(OR(ISNUMBER(SEARCH("банк",O2375)),ISNUMBER(SEARCH("кб",O2375)),ISNUMBER(SEARCH("акб",O2375))),"банк",IF(ISNUMBER(SEARCH("управление юстиции",O2375)),"загс",IF(ISNUMBER(SEARCH("мвд",O2375)),"мвд",IF(OR(ISNUMBER(SEARCH("школа",G2375)),ISNUMBER(SEARCH("методический центр",G2375)),ISNUMBER(SEARCH("земельным ресурсам",G2375)),ISNUMBER(SEARCH("библиотека",G2375)),ISNUMBER(SEARCH("администрация",O2375)),ISNUMBER(SEARCH("администрация",G2375))),"омсу",IF(OR(ISNUMBER(SEARCH("росгвардии",O2375)),ISNUMBER(SEARCH("аицтиоко",O2375)),ISNUMBER(SEARCH("ростелеком",O2375)),ISNUMBER(SEARCH("гб мсэ",O2375)),ISNUMBER(SEARCH("циб",O2375)),ISNUMBER(SEARCH("библиотека",O2375)),ISNUMBER(SEARCH("университет",O2375)),ISNUMBER(SEARCH("администрация",O2375))),"проч",IF(OR(ISNUMBER(SEARCH("минобрнауки",O2375)),ISNUMBER(SEARCH("минприроды",O2375))),"роив",IF(OR(ISNUMBER(SEARCH("пфр",O2375)),ISNUMBER(SEARCH("сфр",O2375)),ISNUMBER(SEARCH("Фонда социального страхования",O2375))),"СФР",IF(OR(ISNUMBER(SEARCH("усзн",O2375)),ISNUMBER(SEARCH("цзн",O2375))),"усзн",IF(ISNUMBER(SEARCH("почта россии",O2375)),"ПР","другое"))))))))))</f>
        <v>мфц</v>
      </c>
      <c r="G2375" t="s">
        <v>483</v>
      </c>
      <c r="H2375" t="s">
        <v>482</v>
      </c>
      <c r="I2375" t="s">
        <v>16</v>
      </c>
      <c r="J2375" t="s">
        <v>5</v>
      </c>
      <c r="K2375" t="s">
        <v>4</v>
      </c>
      <c r="L2375" t="s">
        <v>3</v>
      </c>
      <c r="M2375" t="s">
        <v>477</v>
      </c>
      <c r="N2375" t="s">
        <v>1</v>
      </c>
      <c r="O2375" t="s">
        <v>0</v>
      </c>
      <c r="P2375">
        <v>1</v>
      </c>
      <c r="Q2375">
        <v>0</v>
      </c>
      <c r="R2375">
        <v>0</v>
      </c>
      <c r="S2375">
        <v>0</v>
      </c>
      <c r="T2375">
        <v>0</v>
      </c>
      <c r="U2375">
        <v>0</v>
      </c>
      <c r="V2375">
        <v>0</v>
      </c>
      <c r="W2375">
        <v>0</v>
      </c>
      <c r="X2375">
        <v>0</v>
      </c>
      <c r="Y2375">
        <v>1</v>
      </c>
      <c r="Z2375">
        <v>1</v>
      </c>
      <c r="AA2375">
        <v>1</v>
      </c>
      <c r="AB2375">
        <v>1</v>
      </c>
    </row>
    <row r="2376" spans="1:28" x14ac:dyDescent="0.3">
      <c r="A2376">
        <v>1240092941</v>
      </c>
      <c r="B2376" t="s">
        <v>481</v>
      </c>
      <c r="C2376" t="s">
        <v>11</v>
      </c>
      <c r="D2376"/>
      <c r="E2376" t="s">
        <v>480</v>
      </c>
      <c r="F2376" t="str">
        <f>IF(ISNUMBER(SEARCH("МФЦ",O2376)),"мфц",IF(OR(ISNUMBER(SEARCH("банк",O2376)),ISNUMBER(SEARCH("кб",O2376)),ISNUMBER(SEARCH("акб",O2376))),"банк",IF(ISNUMBER(SEARCH("управление юстиции",O2376)),"загс",IF(ISNUMBER(SEARCH("мвд",O2376)),"мвд",IF(OR(ISNUMBER(SEARCH("школа",G2376)),ISNUMBER(SEARCH("методический центр",G2376)),ISNUMBER(SEARCH("земельным ресурсам",G2376)),ISNUMBER(SEARCH("библиотека",G2376)),ISNUMBER(SEARCH("администрация",O2376)),ISNUMBER(SEARCH("администрация",G2376))),"омсу",IF(OR(ISNUMBER(SEARCH("росгвардии",O2376)),ISNUMBER(SEARCH("аицтиоко",O2376)),ISNUMBER(SEARCH("ростелеком",O2376)),ISNUMBER(SEARCH("гб мсэ",O2376)),ISNUMBER(SEARCH("циб",O2376)),ISNUMBER(SEARCH("библиотека",O2376)),ISNUMBER(SEARCH("университет",O2376)),ISNUMBER(SEARCH("администрация",O2376))),"проч",IF(OR(ISNUMBER(SEARCH("минобрнауки",O2376)),ISNUMBER(SEARCH("минприроды",O2376))),"роив",IF(OR(ISNUMBER(SEARCH("пфр",O2376)),ISNUMBER(SEARCH("сфр",O2376)),ISNUMBER(SEARCH("Фонда социального страхования",O2376))),"СФР",IF(OR(ISNUMBER(SEARCH("усзн",O2376)),ISNUMBER(SEARCH("цзн",O2376))),"усзн",IF(ISNUMBER(SEARCH("почта россии",O2376)),"ПР","другое"))))))))))</f>
        <v>мфц</v>
      </c>
      <c r="G2376" t="s">
        <v>479</v>
      </c>
      <c r="H2376" t="s">
        <v>478</v>
      </c>
      <c r="I2376" t="s">
        <v>16</v>
      </c>
      <c r="J2376" t="s">
        <v>5</v>
      </c>
      <c r="K2376" t="s">
        <v>4</v>
      </c>
      <c r="L2376" t="s">
        <v>3</v>
      </c>
      <c r="M2376" t="s">
        <v>477</v>
      </c>
      <c r="N2376" t="s">
        <v>1</v>
      </c>
      <c r="O2376" t="s">
        <v>0</v>
      </c>
      <c r="P2376">
        <v>3</v>
      </c>
      <c r="Q2376">
        <v>0</v>
      </c>
      <c r="R2376">
        <v>0</v>
      </c>
      <c r="S2376">
        <v>0</v>
      </c>
      <c r="T2376">
        <v>0</v>
      </c>
      <c r="U2376">
        <v>0</v>
      </c>
      <c r="V2376">
        <v>0</v>
      </c>
      <c r="W2376">
        <v>3</v>
      </c>
      <c r="X2376">
        <v>3</v>
      </c>
      <c r="Y2376">
        <v>3</v>
      </c>
      <c r="Z2376">
        <v>3</v>
      </c>
      <c r="AA2376">
        <v>3</v>
      </c>
      <c r="AB2376">
        <v>3</v>
      </c>
    </row>
    <row r="2377" spans="1:28" x14ac:dyDescent="0.3">
      <c r="A2377">
        <v>1240547054</v>
      </c>
      <c r="B2377" t="s">
        <v>476</v>
      </c>
      <c r="C2377" t="s">
        <v>11</v>
      </c>
      <c r="D2377"/>
      <c r="E2377" t="s">
        <v>475</v>
      </c>
      <c r="F2377" t="str">
        <f>IF(ISNUMBER(SEARCH("МФЦ",O2377)),"мфц",IF(OR(ISNUMBER(SEARCH("банк",O2377)),ISNUMBER(SEARCH("кб",O2377)),ISNUMBER(SEARCH("акб",O2377))),"банк",IF(ISNUMBER(SEARCH("управление юстиции",O2377)),"загс",IF(ISNUMBER(SEARCH("мвд",O2377)),"мвд",IF(OR(ISNUMBER(SEARCH("школа",G2377)),ISNUMBER(SEARCH("методический центр",G2377)),ISNUMBER(SEARCH("земельным ресурсам",G2377)),ISNUMBER(SEARCH("библиотека",G2377)),ISNUMBER(SEARCH("администрация",O2377)),ISNUMBER(SEARCH("администрация",G2377))),"омсу",IF(OR(ISNUMBER(SEARCH("росгвардии",O2377)),ISNUMBER(SEARCH("аицтиоко",O2377)),ISNUMBER(SEARCH("ростелеком",O2377)),ISNUMBER(SEARCH("гб мсэ",O2377)),ISNUMBER(SEARCH("циб",O2377)),ISNUMBER(SEARCH("библиотека",O2377)),ISNUMBER(SEARCH("университет",O2377)),ISNUMBER(SEARCH("администрация",O2377))),"проч",IF(OR(ISNUMBER(SEARCH("минобрнауки",O2377)),ISNUMBER(SEARCH("минприроды",O2377))),"роив",IF(OR(ISNUMBER(SEARCH("пфр",O2377)),ISNUMBER(SEARCH("сфр",O2377)),ISNUMBER(SEARCH("Фонда социального страхования",O2377))),"СФР",IF(OR(ISNUMBER(SEARCH("усзн",O2377)),ISNUMBER(SEARCH("цзн",O2377))),"усзн",IF(ISNUMBER(SEARCH("почта россии",O2377)),"ПР","другое"))))))))))</f>
        <v>мфц</v>
      </c>
      <c r="G2377" t="s">
        <v>474</v>
      </c>
      <c r="H2377" t="s">
        <v>473</v>
      </c>
      <c r="I2377" t="s">
        <v>254</v>
      </c>
      <c r="J2377" t="s">
        <v>5</v>
      </c>
      <c r="K2377" t="s">
        <v>4</v>
      </c>
      <c r="L2377" t="s">
        <v>3</v>
      </c>
      <c r="M2377" t="s">
        <v>444</v>
      </c>
      <c r="N2377" t="s">
        <v>1</v>
      </c>
      <c r="O2377" t="s">
        <v>0</v>
      </c>
      <c r="P2377">
        <v>0</v>
      </c>
      <c r="Q2377">
        <v>0</v>
      </c>
      <c r="R2377">
        <v>0</v>
      </c>
      <c r="S2377">
        <v>0</v>
      </c>
      <c r="T2377">
        <v>0</v>
      </c>
      <c r="U2377">
        <v>0</v>
      </c>
      <c r="V2377">
        <v>0</v>
      </c>
      <c r="W2377">
        <v>0</v>
      </c>
      <c r="X2377">
        <v>0</v>
      </c>
      <c r="Y2377">
        <v>0</v>
      </c>
      <c r="Z2377">
        <v>0</v>
      </c>
      <c r="AA2377">
        <v>0</v>
      </c>
      <c r="AB2377">
        <v>0</v>
      </c>
    </row>
    <row r="2378" spans="1:28" x14ac:dyDescent="0.3">
      <c r="A2378">
        <v>1240547613</v>
      </c>
      <c r="B2378" t="s">
        <v>472</v>
      </c>
      <c r="C2378" t="s">
        <v>11</v>
      </c>
      <c r="D2378"/>
      <c r="E2378" t="s">
        <v>471</v>
      </c>
      <c r="F2378" t="str">
        <f>IF(ISNUMBER(SEARCH("МФЦ",O2378)),"мфц",IF(OR(ISNUMBER(SEARCH("банк",O2378)),ISNUMBER(SEARCH("кб",O2378)),ISNUMBER(SEARCH("акб",O2378))),"банк",IF(ISNUMBER(SEARCH("управление юстиции",O2378)),"загс",IF(ISNUMBER(SEARCH("мвд",O2378)),"мвд",IF(OR(ISNUMBER(SEARCH("школа",G2378)),ISNUMBER(SEARCH("методический центр",G2378)),ISNUMBER(SEARCH("земельным ресурсам",G2378)),ISNUMBER(SEARCH("библиотека",G2378)),ISNUMBER(SEARCH("администрация",O2378)),ISNUMBER(SEARCH("администрация",G2378))),"омсу",IF(OR(ISNUMBER(SEARCH("росгвардии",O2378)),ISNUMBER(SEARCH("аицтиоко",O2378)),ISNUMBER(SEARCH("ростелеком",O2378)),ISNUMBER(SEARCH("гб мсэ",O2378)),ISNUMBER(SEARCH("циб",O2378)),ISNUMBER(SEARCH("библиотека",O2378)),ISNUMBER(SEARCH("университет",O2378)),ISNUMBER(SEARCH("администрация",O2378))),"проч",IF(OR(ISNUMBER(SEARCH("минобрнауки",O2378)),ISNUMBER(SEARCH("минприроды",O2378))),"роив",IF(OR(ISNUMBER(SEARCH("пфр",O2378)),ISNUMBER(SEARCH("сфр",O2378)),ISNUMBER(SEARCH("Фонда социального страхования",O2378))),"СФР",IF(OR(ISNUMBER(SEARCH("усзн",O2378)),ISNUMBER(SEARCH("цзн",O2378))),"усзн",IF(ISNUMBER(SEARCH("почта россии",O2378)),"ПР","другое"))))))))))</f>
        <v>мфц</v>
      </c>
      <c r="G2378" t="s">
        <v>470</v>
      </c>
      <c r="H2378" t="s">
        <v>469</v>
      </c>
      <c r="I2378" t="s">
        <v>254</v>
      </c>
      <c r="J2378" t="s">
        <v>5</v>
      </c>
      <c r="K2378" t="s">
        <v>4</v>
      </c>
      <c r="L2378" t="s">
        <v>3</v>
      </c>
      <c r="M2378" t="s">
        <v>444</v>
      </c>
      <c r="N2378" t="s">
        <v>1</v>
      </c>
      <c r="O2378" t="s">
        <v>0</v>
      </c>
      <c r="P2378">
        <v>0</v>
      </c>
      <c r="Q2378">
        <v>0</v>
      </c>
      <c r="R2378">
        <v>0</v>
      </c>
      <c r="S2378">
        <v>0</v>
      </c>
      <c r="T2378">
        <v>0</v>
      </c>
      <c r="U2378">
        <v>0</v>
      </c>
      <c r="V2378">
        <v>0</v>
      </c>
      <c r="W2378">
        <v>0</v>
      </c>
      <c r="X2378">
        <v>0</v>
      </c>
      <c r="Y2378">
        <v>0</v>
      </c>
      <c r="Z2378">
        <v>0</v>
      </c>
      <c r="AA2378">
        <v>0</v>
      </c>
      <c r="AB2378">
        <v>0</v>
      </c>
    </row>
    <row r="2379" spans="1:28" x14ac:dyDescent="0.3">
      <c r="A2379">
        <v>1240548027</v>
      </c>
      <c r="B2379" t="s">
        <v>468</v>
      </c>
      <c r="C2379" t="s">
        <v>11</v>
      </c>
      <c r="D2379"/>
      <c r="E2379" t="s">
        <v>467</v>
      </c>
      <c r="F2379" t="str">
        <f>IF(ISNUMBER(SEARCH("МФЦ",O2379)),"мфц",IF(OR(ISNUMBER(SEARCH("банк",O2379)),ISNUMBER(SEARCH("кб",O2379)),ISNUMBER(SEARCH("акб",O2379))),"банк",IF(ISNUMBER(SEARCH("управление юстиции",O2379)),"загс",IF(ISNUMBER(SEARCH("мвд",O2379)),"мвд",IF(OR(ISNUMBER(SEARCH("школа",G2379)),ISNUMBER(SEARCH("методический центр",G2379)),ISNUMBER(SEARCH("земельным ресурсам",G2379)),ISNUMBER(SEARCH("библиотека",G2379)),ISNUMBER(SEARCH("администрация",O2379)),ISNUMBER(SEARCH("администрация",G2379))),"омсу",IF(OR(ISNUMBER(SEARCH("росгвардии",O2379)),ISNUMBER(SEARCH("аицтиоко",O2379)),ISNUMBER(SEARCH("ростелеком",O2379)),ISNUMBER(SEARCH("гб мсэ",O2379)),ISNUMBER(SEARCH("циб",O2379)),ISNUMBER(SEARCH("библиотека",O2379)),ISNUMBER(SEARCH("университет",O2379)),ISNUMBER(SEARCH("администрация",O2379))),"проч",IF(OR(ISNUMBER(SEARCH("минобрнауки",O2379)),ISNUMBER(SEARCH("минприроды",O2379))),"роив",IF(OR(ISNUMBER(SEARCH("пфр",O2379)),ISNUMBER(SEARCH("сфр",O2379)),ISNUMBER(SEARCH("Фонда социального страхования",O2379))),"СФР",IF(OR(ISNUMBER(SEARCH("усзн",O2379)),ISNUMBER(SEARCH("цзн",O2379))),"усзн",IF(ISNUMBER(SEARCH("почта россии",O2379)),"ПР","другое"))))))))))</f>
        <v>мфц</v>
      </c>
      <c r="G2379" t="s">
        <v>466</v>
      </c>
      <c r="H2379" t="s">
        <v>465</v>
      </c>
      <c r="I2379" t="s">
        <v>254</v>
      </c>
      <c r="J2379" t="s">
        <v>5</v>
      </c>
      <c r="K2379" t="s">
        <v>4</v>
      </c>
      <c r="L2379" t="s">
        <v>3</v>
      </c>
      <c r="M2379" t="s">
        <v>444</v>
      </c>
      <c r="N2379" t="s">
        <v>1</v>
      </c>
      <c r="O2379" t="s">
        <v>0</v>
      </c>
      <c r="P2379">
        <v>0</v>
      </c>
      <c r="Q2379">
        <v>0</v>
      </c>
      <c r="R2379">
        <v>0</v>
      </c>
      <c r="S2379">
        <v>0</v>
      </c>
      <c r="T2379">
        <v>0</v>
      </c>
      <c r="U2379">
        <v>0</v>
      </c>
      <c r="V2379">
        <v>0</v>
      </c>
      <c r="W2379">
        <v>0</v>
      </c>
      <c r="X2379">
        <v>0</v>
      </c>
      <c r="Y2379">
        <v>0</v>
      </c>
      <c r="Z2379">
        <v>0</v>
      </c>
      <c r="AA2379">
        <v>0</v>
      </c>
      <c r="AB2379">
        <v>0</v>
      </c>
    </row>
    <row r="2380" spans="1:28" x14ac:dyDescent="0.3">
      <c r="A2380">
        <v>1240549192</v>
      </c>
      <c r="B2380" t="s">
        <v>464</v>
      </c>
      <c r="C2380" t="s">
        <v>11</v>
      </c>
      <c r="D2380" t="s">
        <v>107</v>
      </c>
      <c r="E2380" t="s">
        <v>463</v>
      </c>
      <c r="F2380" t="str">
        <f>IF(ISNUMBER(SEARCH("МФЦ",O2380)),"мфц",IF(OR(ISNUMBER(SEARCH("банк",O2380)),ISNUMBER(SEARCH("кб",O2380)),ISNUMBER(SEARCH("акб",O2380))),"банк",IF(ISNUMBER(SEARCH("управление юстиции",O2380)),"загс",IF(ISNUMBER(SEARCH("мвд",O2380)),"мвд",IF(OR(ISNUMBER(SEARCH("школа",G2380)),ISNUMBER(SEARCH("методический центр",G2380)),ISNUMBER(SEARCH("земельным ресурсам",G2380)),ISNUMBER(SEARCH("библиотека",G2380)),ISNUMBER(SEARCH("администрация",O2380)),ISNUMBER(SEARCH("администрация",G2380))),"омсу",IF(OR(ISNUMBER(SEARCH("росгвардии",O2380)),ISNUMBER(SEARCH("аицтиоко",O2380)),ISNUMBER(SEARCH("ростелеком",O2380)),ISNUMBER(SEARCH("гб мсэ",O2380)),ISNUMBER(SEARCH("циб",O2380)),ISNUMBER(SEARCH("библиотека",O2380)),ISNUMBER(SEARCH("университет",O2380)),ISNUMBER(SEARCH("администрация",O2380))),"проч",IF(OR(ISNUMBER(SEARCH("минобрнауки",O2380)),ISNUMBER(SEARCH("минприроды",O2380))),"роив",IF(OR(ISNUMBER(SEARCH("пфр",O2380)),ISNUMBER(SEARCH("сфр",O2380)),ISNUMBER(SEARCH("Фонда социального страхования",O2380))),"СФР",IF(OR(ISNUMBER(SEARCH("усзн",O2380)),ISNUMBER(SEARCH("цзн",O2380))),"усзн",IF(ISNUMBER(SEARCH("почта россии",O2380)),"ПР","другое"))))))))))</f>
        <v>мфц</v>
      </c>
      <c r="G2380" t="s">
        <v>462</v>
      </c>
      <c r="H2380" t="s">
        <v>461</v>
      </c>
      <c r="I2380" t="s">
        <v>254</v>
      </c>
      <c r="J2380" t="s">
        <v>5</v>
      </c>
      <c r="K2380" t="s">
        <v>4</v>
      </c>
      <c r="L2380" t="s">
        <v>3</v>
      </c>
      <c r="M2380" t="s">
        <v>444</v>
      </c>
      <c r="N2380" t="s">
        <v>1</v>
      </c>
      <c r="O2380" t="s">
        <v>0</v>
      </c>
      <c r="P2380">
        <v>0</v>
      </c>
      <c r="Q2380">
        <v>0</v>
      </c>
      <c r="R2380">
        <v>0</v>
      </c>
      <c r="S2380">
        <v>0</v>
      </c>
      <c r="T2380">
        <v>0</v>
      </c>
      <c r="U2380">
        <v>0</v>
      </c>
      <c r="V2380">
        <v>0</v>
      </c>
      <c r="W2380">
        <v>0</v>
      </c>
      <c r="X2380">
        <v>0</v>
      </c>
      <c r="Y2380">
        <v>0</v>
      </c>
      <c r="Z2380">
        <v>0</v>
      </c>
      <c r="AA2380">
        <v>0</v>
      </c>
      <c r="AB2380">
        <v>0</v>
      </c>
    </row>
    <row r="2381" spans="1:28" x14ac:dyDescent="0.3">
      <c r="A2381">
        <v>1240549664</v>
      </c>
      <c r="B2381" t="s">
        <v>460</v>
      </c>
      <c r="C2381" t="s">
        <v>11</v>
      </c>
      <c r="D2381"/>
      <c r="E2381" t="s">
        <v>459</v>
      </c>
      <c r="F2381" t="str">
        <f>IF(ISNUMBER(SEARCH("МФЦ",O2381)),"мфц",IF(OR(ISNUMBER(SEARCH("банк",O2381)),ISNUMBER(SEARCH("кб",O2381)),ISNUMBER(SEARCH("акб",O2381))),"банк",IF(ISNUMBER(SEARCH("управление юстиции",O2381)),"загс",IF(ISNUMBER(SEARCH("мвд",O2381)),"мвд",IF(OR(ISNUMBER(SEARCH("школа",G2381)),ISNUMBER(SEARCH("методический центр",G2381)),ISNUMBER(SEARCH("земельным ресурсам",G2381)),ISNUMBER(SEARCH("библиотека",G2381)),ISNUMBER(SEARCH("администрация",O2381)),ISNUMBER(SEARCH("администрация",G2381))),"омсу",IF(OR(ISNUMBER(SEARCH("росгвардии",O2381)),ISNUMBER(SEARCH("аицтиоко",O2381)),ISNUMBER(SEARCH("ростелеком",O2381)),ISNUMBER(SEARCH("гб мсэ",O2381)),ISNUMBER(SEARCH("циб",O2381)),ISNUMBER(SEARCH("библиотека",O2381)),ISNUMBER(SEARCH("университет",O2381)),ISNUMBER(SEARCH("администрация",O2381))),"проч",IF(OR(ISNUMBER(SEARCH("минобрнауки",O2381)),ISNUMBER(SEARCH("минприроды",O2381))),"роив",IF(OR(ISNUMBER(SEARCH("пфр",O2381)),ISNUMBER(SEARCH("сфр",O2381)),ISNUMBER(SEARCH("Фонда социального страхования",O2381))),"СФР",IF(OR(ISNUMBER(SEARCH("усзн",O2381)),ISNUMBER(SEARCH("цзн",O2381))),"усзн",IF(ISNUMBER(SEARCH("почта россии",O2381)),"ПР","другое"))))))))))</f>
        <v>мфц</v>
      </c>
      <c r="G2381" t="s">
        <v>458</v>
      </c>
      <c r="H2381" t="s">
        <v>457</v>
      </c>
      <c r="I2381" t="s">
        <v>254</v>
      </c>
      <c r="J2381" t="s">
        <v>5</v>
      </c>
      <c r="K2381" t="s">
        <v>4</v>
      </c>
      <c r="L2381" t="s">
        <v>3</v>
      </c>
      <c r="M2381" t="s">
        <v>444</v>
      </c>
      <c r="N2381" t="s">
        <v>1</v>
      </c>
      <c r="O2381" t="s">
        <v>0</v>
      </c>
      <c r="P2381">
        <v>0</v>
      </c>
      <c r="Q2381">
        <v>0</v>
      </c>
      <c r="R2381">
        <v>0</v>
      </c>
      <c r="S2381">
        <v>0</v>
      </c>
      <c r="T2381">
        <v>0</v>
      </c>
      <c r="U2381">
        <v>0</v>
      </c>
      <c r="V2381">
        <v>0</v>
      </c>
      <c r="W2381">
        <v>0</v>
      </c>
      <c r="X2381">
        <v>0</v>
      </c>
      <c r="Y2381">
        <v>0</v>
      </c>
      <c r="Z2381">
        <v>0</v>
      </c>
      <c r="AA2381">
        <v>0</v>
      </c>
      <c r="AB2381">
        <v>0</v>
      </c>
    </row>
    <row r="2382" spans="1:28" x14ac:dyDescent="0.3">
      <c r="A2382">
        <v>1240550286</v>
      </c>
      <c r="B2382" t="s">
        <v>456</v>
      </c>
      <c r="C2382" t="s">
        <v>11</v>
      </c>
      <c r="D2382" t="s">
        <v>43</v>
      </c>
      <c r="E2382" t="s">
        <v>455</v>
      </c>
      <c r="F2382" t="str">
        <f>IF(ISNUMBER(SEARCH("МФЦ",O2382)),"мфц",IF(OR(ISNUMBER(SEARCH("банк",O2382)),ISNUMBER(SEARCH("кб",O2382)),ISNUMBER(SEARCH("акб",O2382))),"банк",IF(ISNUMBER(SEARCH("управление юстиции",O2382)),"загс",IF(ISNUMBER(SEARCH("мвд",O2382)),"мвд",IF(OR(ISNUMBER(SEARCH("школа",G2382)),ISNUMBER(SEARCH("методический центр",G2382)),ISNUMBER(SEARCH("земельным ресурсам",G2382)),ISNUMBER(SEARCH("библиотека",G2382)),ISNUMBER(SEARCH("администрация",O2382)),ISNUMBER(SEARCH("администрация",G2382))),"омсу",IF(OR(ISNUMBER(SEARCH("росгвардии",O2382)),ISNUMBER(SEARCH("аицтиоко",O2382)),ISNUMBER(SEARCH("ростелеком",O2382)),ISNUMBER(SEARCH("гб мсэ",O2382)),ISNUMBER(SEARCH("циб",O2382)),ISNUMBER(SEARCH("библиотека",O2382)),ISNUMBER(SEARCH("университет",O2382)),ISNUMBER(SEARCH("администрация",O2382))),"проч",IF(OR(ISNUMBER(SEARCH("минобрнауки",O2382)),ISNUMBER(SEARCH("минприроды",O2382))),"роив",IF(OR(ISNUMBER(SEARCH("пфр",O2382)),ISNUMBER(SEARCH("сфр",O2382)),ISNUMBER(SEARCH("Фонда социального страхования",O2382))),"СФР",IF(OR(ISNUMBER(SEARCH("усзн",O2382)),ISNUMBER(SEARCH("цзн",O2382))),"усзн",IF(ISNUMBER(SEARCH("почта россии",O2382)),"ПР","другое"))))))))))</f>
        <v>мфц</v>
      </c>
      <c r="G2382" t="s">
        <v>454</v>
      </c>
      <c r="H2382" t="s">
        <v>453</v>
      </c>
      <c r="I2382" t="s">
        <v>254</v>
      </c>
      <c r="J2382" t="s">
        <v>5</v>
      </c>
      <c r="K2382" t="s">
        <v>4</v>
      </c>
      <c r="L2382" t="s">
        <v>3</v>
      </c>
      <c r="M2382" t="s">
        <v>444</v>
      </c>
      <c r="N2382" t="s">
        <v>1</v>
      </c>
      <c r="O2382" t="s">
        <v>0</v>
      </c>
      <c r="P2382">
        <v>0</v>
      </c>
      <c r="Q2382">
        <v>0</v>
      </c>
      <c r="R2382">
        <v>0</v>
      </c>
      <c r="S2382">
        <v>0</v>
      </c>
      <c r="T2382">
        <v>0</v>
      </c>
      <c r="U2382">
        <v>0</v>
      </c>
      <c r="V2382">
        <v>0</v>
      </c>
      <c r="W2382">
        <v>0</v>
      </c>
      <c r="X2382">
        <v>0</v>
      </c>
      <c r="Y2382">
        <v>0</v>
      </c>
      <c r="Z2382">
        <v>0</v>
      </c>
      <c r="AA2382">
        <v>0</v>
      </c>
      <c r="AB2382">
        <v>0</v>
      </c>
    </row>
    <row r="2383" spans="1:28" x14ac:dyDescent="0.3">
      <c r="A2383">
        <v>1240550565</v>
      </c>
      <c r="B2383" t="s">
        <v>452</v>
      </c>
      <c r="C2383" t="s">
        <v>11</v>
      </c>
      <c r="D2383"/>
      <c r="E2383" t="s">
        <v>451</v>
      </c>
      <c r="F2383" t="str">
        <f>IF(ISNUMBER(SEARCH("МФЦ",O2383)),"мфц",IF(OR(ISNUMBER(SEARCH("банк",O2383)),ISNUMBER(SEARCH("кб",O2383)),ISNUMBER(SEARCH("акб",O2383))),"банк",IF(ISNUMBER(SEARCH("управление юстиции",O2383)),"загс",IF(ISNUMBER(SEARCH("мвд",O2383)),"мвд",IF(OR(ISNUMBER(SEARCH("школа",G2383)),ISNUMBER(SEARCH("методический центр",G2383)),ISNUMBER(SEARCH("земельным ресурсам",G2383)),ISNUMBER(SEARCH("библиотека",G2383)),ISNUMBER(SEARCH("администрация",O2383)),ISNUMBER(SEARCH("администрация",G2383))),"омсу",IF(OR(ISNUMBER(SEARCH("росгвардии",O2383)),ISNUMBER(SEARCH("аицтиоко",O2383)),ISNUMBER(SEARCH("ростелеком",O2383)),ISNUMBER(SEARCH("гб мсэ",O2383)),ISNUMBER(SEARCH("циб",O2383)),ISNUMBER(SEARCH("библиотека",O2383)),ISNUMBER(SEARCH("университет",O2383)),ISNUMBER(SEARCH("администрация",O2383))),"проч",IF(OR(ISNUMBER(SEARCH("минобрнауки",O2383)),ISNUMBER(SEARCH("минприроды",O2383))),"роив",IF(OR(ISNUMBER(SEARCH("пфр",O2383)),ISNUMBER(SEARCH("сфр",O2383)),ISNUMBER(SEARCH("Фонда социального страхования",O2383))),"СФР",IF(OR(ISNUMBER(SEARCH("усзн",O2383)),ISNUMBER(SEARCH("цзн",O2383))),"усзн",IF(ISNUMBER(SEARCH("почта россии",O2383)),"ПР","другое"))))))))))</f>
        <v>мфц</v>
      </c>
      <c r="G2383" t="s">
        <v>450</v>
      </c>
      <c r="H2383" t="s">
        <v>449</v>
      </c>
      <c r="I2383" t="s">
        <v>254</v>
      </c>
      <c r="J2383" t="s">
        <v>5</v>
      </c>
      <c r="K2383" t="s">
        <v>4</v>
      </c>
      <c r="L2383" t="s">
        <v>3</v>
      </c>
      <c r="M2383" t="s">
        <v>444</v>
      </c>
      <c r="N2383" t="s">
        <v>1</v>
      </c>
      <c r="O2383" t="s">
        <v>0</v>
      </c>
      <c r="P2383">
        <v>0</v>
      </c>
      <c r="Q2383">
        <v>0</v>
      </c>
      <c r="R2383">
        <v>0</v>
      </c>
      <c r="S2383">
        <v>0</v>
      </c>
      <c r="T2383">
        <v>0</v>
      </c>
      <c r="U2383">
        <v>0</v>
      </c>
      <c r="V2383">
        <v>0</v>
      </c>
      <c r="W2383">
        <v>0</v>
      </c>
      <c r="X2383">
        <v>0</v>
      </c>
      <c r="Y2383">
        <v>0</v>
      </c>
      <c r="Z2383">
        <v>0</v>
      </c>
      <c r="AA2383">
        <v>0</v>
      </c>
      <c r="AB2383">
        <v>0</v>
      </c>
    </row>
    <row r="2384" spans="1:28" x14ac:dyDescent="0.3">
      <c r="A2384">
        <v>1240550827</v>
      </c>
      <c r="B2384" t="s">
        <v>448</v>
      </c>
      <c r="C2384" t="s">
        <v>11</v>
      </c>
      <c r="D2384"/>
      <c r="E2384" t="s">
        <v>447</v>
      </c>
      <c r="F2384" t="str">
        <f>IF(ISNUMBER(SEARCH("МФЦ",O2384)),"мфц",IF(OR(ISNUMBER(SEARCH("банк",O2384)),ISNUMBER(SEARCH("кб",O2384)),ISNUMBER(SEARCH("акб",O2384))),"банк",IF(ISNUMBER(SEARCH("управление юстиции",O2384)),"загс",IF(ISNUMBER(SEARCH("мвд",O2384)),"мвд",IF(OR(ISNUMBER(SEARCH("школа",G2384)),ISNUMBER(SEARCH("методический центр",G2384)),ISNUMBER(SEARCH("земельным ресурсам",G2384)),ISNUMBER(SEARCH("библиотека",G2384)),ISNUMBER(SEARCH("администрация",O2384)),ISNUMBER(SEARCH("администрация",G2384))),"омсу",IF(OR(ISNUMBER(SEARCH("росгвардии",O2384)),ISNUMBER(SEARCH("аицтиоко",O2384)),ISNUMBER(SEARCH("ростелеком",O2384)),ISNUMBER(SEARCH("гб мсэ",O2384)),ISNUMBER(SEARCH("циб",O2384)),ISNUMBER(SEARCH("библиотека",O2384)),ISNUMBER(SEARCH("университет",O2384)),ISNUMBER(SEARCH("администрация",O2384))),"проч",IF(OR(ISNUMBER(SEARCH("минобрнауки",O2384)),ISNUMBER(SEARCH("минприроды",O2384))),"роив",IF(OR(ISNUMBER(SEARCH("пфр",O2384)),ISNUMBER(SEARCH("сфр",O2384)),ISNUMBER(SEARCH("Фонда социального страхования",O2384))),"СФР",IF(OR(ISNUMBER(SEARCH("усзн",O2384)),ISNUMBER(SEARCH("цзн",O2384))),"усзн",IF(ISNUMBER(SEARCH("почта россии",O2384)),"ПР","другое"))))))))))</f>
        <v>мфц</v>
      </c>
      <c r="G2384" t="s">
        <v>446</v>
      </c>
      <c r="H2384" t="s">
        <v>445</v>
      </c>
      <c r="I2384" t="s">
        <v>254</v>
      </c>
      <c r="J2384" t="s">
        <v>5</v>
      </c>
      <c r="K2384" t="s">
        <v>4</v>
      </c>
      <c r="L2384" t="s">
        <v>3</v>
      </c>
      <c r="M2384" t="s">
        <v>444</v>
      </c>
      <c r="N2384" t="s">
        <v>1</v>
      </c>
      <c r="O2384" t="s">
        <v>0</v>
      </c>
      <c r="P2384">
        <v>4</v>
      </c>
      <c r="Q2384">
        <v>0</v>
      </c>
      <c r="R2384">
        <v>3</v>
      </c>
      <c r="S2384">
        <v>3</v>
      </c>
      <c r="T2384">
        <v>3</v>
      </c>
      <c r="U2384">
        <v>3</v>
      </c>
      <c r="V2384">
        <v>4</v>
      </c>
      <c r="W2384">
        <v>4</v>
      </c>
      <c r="X2384">
        <v>4</v>
      </c>
      <c r="Y2384">
        <v>4</v>
      </c>
      <c r="Z2384">
        <v>4</v>
      </c>
      <c r="AA2384">
        <v>4</v>
      </c>
      <c r="AB2384">
        <v>4</v>
      </c>
    </row>
    <row r="2385" spans="1:28" x14ac:dyDescent="0.3">
      <c r="A2385">
        <v>1240613966</v>
      </c>
      <c r="B2385" t="s">
        <v>443</v>
      </c>
      <c r="C2385" t="s">
        <v>11</v>
      </c>
      <c r="D2385" t="s">
        <v>442</v>
      </c>
      <c r="E2385" t="s">
        <v>441</v>
      </c>
      <c r="F2385" t="str">
        <f>IF(ISNUMBER(SEARCH("МФЦ",O2385)),"мфц",IF(OR(ISNUMBER(SEARCH("банк",O2385)),ISNUMBER(SEARCH("кб",O2385)),ISNUMBER(SEARCH("акб",O2385))),"банк",IF(ISNUMBER(SEARCH("управление юстиции",O2385)),"загс",IF(ISNUMBER(SEARCH("мвд",O2385)),"мвд",IF(OR(ISNUMBER(SEARCH("школа",G2385)),ISNUMBER(SEARCH("методический центр",G2385)),ISNUMBER(SEARCH("земельным ресурсам",G2385)),ISNUMBER(SEARCH("библиотека",G2385)),ISNUMBER(SEARCH("администрация",O2385)),ISNUMBER(SEARCH("администрация",G2385))),"омсу",IF(OR(ISNUMBER(SEARCH("росгвардии",O2385)),ISNUMBER(SEARCH("аицтиоко",O2385)),ISNUMBER(SEARCH("ростелеком",O2385)),ISNUMBER(SEARCH("гб мсэ",O2385)),ISNUMBER(SEARCH("циб",O2385)),ISNUMBER(SEARCH("библиотека",O2385)),ISNUMBER(SEARCH("университет",O2385)),ISNUMBER(SEARCH("администрация",O2385))),"проч",IF(OR(ISNUMBER(SEARCH("минобрнауки",O2385)),ISNUMBER(SEARCH("минприроды",O2385))),"роив",IF(OR(ISNUMBER(SEARCH("пфр",O2385)),ISNUMBER(SEARCH("сфр",O2385)),ISNUMBER(SEARCH("Фонда социального страхования",O2385))),"СФР",IF(OR(ISNUMBER(SEARCH("усзн",O2385)),ISNUMBER(SEARCH("цзн",O2385))),"усзн",IF(ISNUMBER(SEARCH("почта россии",O2385)),"ПР","другое"))))))))))</f>
        <v>мфц</v>
      </c>
      <c r="G2385" t="s">
        <v>440</v>
      </c>
      <c r="H2385" t="s">
        <v>439</v>
      </c>
      <c r="I2385" t="s">
        <v>254</v>
      </c>
      <c r="J2385" t="s">
        <v>5</v>
      </c>
      <c r="K2385" t="s">
        <v>4</v>
      </c>
      <c r="L2385" t="s">
        <v>3</v>
      </c>
      <c r="M2385" t="s">
        <v>438</v>
      </c>
      <c r="N2385" t="s">
        <v>1</v>
      </c>
      <c r="O2385" t="s">
        <v>0</v>
      </c>
      <c r="P2385">
        <v>4</v>
      </c>
      <c r="Q2385">
        <v>0</v>
      </c>
      <c r="R2385">
        <v>2</v>
      </c>
      <c r="S2385">
        <v>3</v>
      </c>
      <c r="T2385">
        <v>3</v>
      </c>
      <c r="U2385">
        <v>4</v>
      </c>
      <c r="V2385">
        <v>4</v>
      </c>
      <c r="W2385">
        <v>4</v>
      </c>
      <c r="X2385">
        <v>4</v>
      </c>
      <c r="Y2385">
        <v>4</v>
      </c>
      <c r="Z2385">
        <v>4</v>
      </c>
      <c r="AA2385">
        <v>4</v>
      </c>
      <c r="AB2385">
        <v>4</v>
      </c>
    </row>
    <row r="2386" spans="1:28" x14ac:dyDescent="0.3">
      <c r="A2386">
        <v>1240724718</v>
      </c>
      <c r="B2386" t="s">
        <v>437</v>
      </c>
      <c r="C2386" t="s">
        <v>11</v>
      </c>
      <c r="D2386" t="s">
        <v>428</v>
      </c>
      <c r="E2386" t="s">
        <v>436</v>
      </c>
      <c r="F2386" t="str">
        <f>IF(ISNUMBER(SEARCH("МФЦ",O2386)),"мфц",IF(OR(ISNUMBER(SEARCH("банк",O2386)),ISNUMBER(SEARCH("кб",O2386)),ISNUMBER(SEARCH("акб",O2386))),"банк",IF(ISNUMBER(SEARCH("управление юстиции",O2386)),"загс",IF(ISNUMBER(SEARCH("мвд",O2386)),"мвд",IF(OR(ISNUMBER(SEARCH("школа",G2386)),ISNUMBER(SEARCH("методический центр",G2386)),ISNUMBER(SEARCH("земельным ресурсам",G2386)),ISNUMBER(SEARCH("библиотека",G2386)),ISNUMBER(SEARCH("администрация",O2386)),ISNUMBER(SEARCH("администрация",G2386))),"омсу",IF(OR(ISNUMBER(SEARCH("росгвардии",O2386)),ISNUMBER(SEARCH("аицтиоко",O2386)),ISNUMBER(SEARCH("ростелеком",O2386)),ISNUMBER(SEARCH("гб мсэ",O2386)),ISNUMBER(SEARCH("циб",O2386)),ISNUMBER(SEARCH("библиотека",O2386)),ISNUMBER(SEARCH("университет",O2386)),ISNUMBER(SEARCH("администрация",O2386))),"проч",IF(OR(ISNUMBER(SEARCH("минобрнауки",O2386)),ISNUMBER(SEARCH("минприроды",O2386))),"роив",IF(OR(ISNUMBER(SEARCH("пфр",O2386)),ISNUMBER(SEARCH("сфр",O2386)),ISNUMBER(SEARCH("Фонда социального страхования",O2386))),"СФР",IF(OR(ISNUMBER(SEARCH("усзн",O2386)),ISNUMBER(SEARCH("цзн",O2386))),"усзн",IF(ISNUMBER(SEARCH("почта россии",O2386)),"ПР","другое"))))))))))</f>
        <v>мфц</v>
      </c>
      <c r="G2386" t="s">
        <v>435</v>
      </c>
      <c r="H2386" t="s">
        <v>434</v>
      </c>
      <c r="I2386" t="s">
        <v>254</v>
      </c>
      <c r="J2386" t="s">
        <v>5</v>
      </c>
      <c r="K2386" t="s">
        <v>4</v>
      </c>
      <c r="L2386" t="s">
        <v>3</v>
      </c>
      <c r="M2386" t="s">
        <v>424</v>
      </c>
      <c r="N2386" t="s">
        <v>1</v>
      </c>
      <c r="O2386" t="s">
        <v>0</v>
      </c>
      <c r="P2386">
        <v>0</v>
      </c>
      <c r="Q2386">
        <v>0</v>
      </c>
      <c r="R2386">
        <v>0</v>
      </c>
      <c r="S2386">
        <v>0</v>
      </c>
      <c r="T2386">
        <v>0</v>
      </c>
      <c r="U2386">
        <v>0</v>
      </c>
      <c r="V2386">
        <v>0</v>
      </c>
      <c r="W2386">
        <v>0</v>
      </c>
      <c r="X2386">
        <v>0</v>
      </c>
      <c r="Y2386">
        <v>0</v>
      </c>
      <c r="Z2386">
        <v>0</v>
      </c>
      <c r="AA2386">
        <v>0</v>
      </c>
      <c r="AB2386">
        <v>0</v>
      </c>
    </row>
    <row r="2387" spans="1:28" x14ac:dyDescent="0.3">
      <c r="A2387">
        <v>1240724871</v>
      </c>
      <c r="B2387" t="s">
        <v>433</v>
      </c>
      <c r="C2387" t="s">
        <v>11</v>
      </c>
      <c r="D2387" t="s">
        <v>428</v>
      </c>
      <c r="E2387" t="s">
        <v>432</v>
      </c>
      <c r="F2387" t="str">
        <f>IF(ISNUMBER(SEARCH("МФЦ",O2387)),"мфц",IF(OR(ISNUMBER(SEARCH("банк",O2387)),ISNUMBER(SEARCH("кб",O2387)),ISNUMBER(SEARCH("акб",O2387))),"банк",IF(ISNUMBER(SEARCH("управление юстиции",O2387)),"загс",IF(ISNUMBER(SEARCH("мвд",O2387)),"мвд",IF(OR(ISNUMBER(SEARCH("школа",G2387)),ISNUMBER(SEARCH("методический центр",G2387)),ISNUMBER(SEARCH("земельным ресурсам",G2387)),ISNUMBER(SEARCH("библиотека",G2387)),ISNUMBER(SEARCH("администрация",O2387)),ISNUMBER(SEARCH("администрация",G2387))),"омсу",IF(OR(ISNUMBER(SEARCH("росгвардии",O2387)),ISNUMBER(SEARCH("аицтиоко",O2387)),ISNUMBER(SEARCH("ростелеком",O2387)),ISNUMBER(SEARCH("гб мсэ",O2387)),ISNUMBER(SEARCH("циб",O2387)),ISNUMBER(SEARCH("библиотека",O2387)),ISNUMBER(SEARCH("университет",O2387)),ISNUMBER(SEARCH("администрация",O2387))),"проч",IF(OR(ISNUMBER(SEARCH("минобрнауки",O2387)),ISNUMBER(SEARCH("минприроды",O2387))),"роив",IF(OR(ISNUMBER(SEARCH("пфр",O2387)),ISNUMBER(SEARCH("сфр",O2387)),ISNUMBER(SEARCH("Фонда социального страхования",O2387))),"СФР",IF(OR(ISNUMBER(SEARCH("усзн",O2387)),ISNUMBER(SEARCH("цзн",O2387))),"усзн",IF(ISNUMBER(SEARCH("почта россии",O2387)),"ПР","другое"))))))))))</f>
        <v>мфц</v>
      </c>
      <c r="G2387" t="s">
        <v>431</v>
      </c>
      <c r="H2387" t="s">
        <v>430</v>
      </c>
      <c r="I2387" t="s">
        <v>254</v>
      </c>
      <c r="J2387" t="s">
        <v>5</v>
      </c>
      <c r="K2387" t="s">
        <v>4</v>
      </c>
      <c r="L2387" t="s">
        <v>3</v>
      </c>
      <c r="M2387" t="s">
        <v>424</v>
      </c>
      <c r="N2387" t="s">
        <v>1</v>
      </c>
      <c r="O2387" t="s">
        <v>0</v>
      </c>
      <c r="P2387">
        <v>10</v>
      </c>
      <c r="Q2387">
        <v>0</v>
      </c>
      <c r="R2387">
        <v>0</v>
      </c>
      <c r="S2387">
        <v>0</v>
      </c>
      <c r="T2387">
        <v>0</v>
      </c>
      <c r="U2387">
        <v>4</v>
      </c>
      <c r="V2387">
        <v>4</v>
      </c>
      <c r="W2387">
        <v>4</v>
      </c>
      <c r="X2387">
        <v>4</v>
      </c>
      <c r="Y2387">
        <v>4</v>
      </c>
      <c r="Z2387">
        <v>10</v>
      </c>
      <c r="AA2387">
        <v>10</v>
      </c>
      <c r="AB2387">
        <v>10</v>
      </c>
    </row>
    <row r="2388" spans="1:28" x14ac:dyDescent="0.3">
      <c r="A2388">
        <v>1240725008</v>
      </c>
      <c r="B2388" t="s">
        <v>429</v>
      </c>
      <c r="C2388" t="s">
        <v>11</v>
      </c>
      <c r="D2388" t="s">
        <v>428</v>
      </c>
      <c r="E2388" t="s">
        <v>427</v>
      </c>
      <c r="F2388" t="str">
        <f>IF(ISNUMBER(SEARCH("МФЦ",O2388)),"мфц",IF(OR(ISNUMBER(SEARCH("банк",O2388)),ISNUMBER(SEARCH("кб",O2388)),ISNUMBER(SEARCH("акб",O2388))),"банк",IF(ISNUMBER(SEARCH("управление юстиции",O2388)),"загс",IF(ISNUMBER(SEARCH("мвд",O2388)),"мвд",IF(OR(ISNUMBER(SEARCH("школа",G2388)),ISNUMBER(SEARCH("методический центр",G2388)),ISNUMBER(SEARCH("земельным ресурсам",G2388)),ISNUMBER(SEARCH("библиотека",G2388)),ISNUMBER(SEARCH("администрация",O2388)),ISNUMBER(SEARCH("администрация",G2388))),"омсу",IF(OR(ISNUMBER(SEARCH("росгвардии",O2388)),ISNUMBER(SEARCH("аицтиоко",O2388)),ISNUMBER(SEARCH("ростелеком",O2388)),ISNUMBER(SEARCH("гб мсэ",O2388)),ISNUMBER(SEARCH("циб",O2388)),ISNUMBER(SEARCH("библиотека",O2388)),ISNUMBER(SEARCH("университет",O2388)),ISNUMBER(SEARCH("администрация",O2388))),"проч",IF(OR(ISNUMBER(SEARCH("минобрнауки",O2388)),ISNUMBER(SEARCH("минприроды",O2388))),"роив",IF(OR(ISNUMBER(SEARCH("пфр",O2388)),ISNUMBER(SEARCH("сфр",O2388)),ISNUMBER(SEARCH("Фонда социального страхования",O2388))),"СФР",IF(OR(ISNUMBER(SEARCH("усзн",O2388)),ISNUMBER(SEARCH("цзн",O2388))),"усзн",IF(ISNUMBER(SEARCH("почта россии",O2388)),"ПР","другое"))))))))))</f>
        <v>мфц</v>
      </c>
      <c r="G2388" t="s">
        <v>426</v>
      </c>
      <c r="H2388" t="s">
        <v>425</v>
      </c>
      <c r="I2388" t="s">
        <v>254</v>
      </c>
      <c r="J2388" t="s">
        <v>5</v>
      </c>
      <c r="K2388" t="s">
        <v>4</v>
      </c>
      <c r="L2388" t="s">
        <v>3</v>
      </c>
      <c r="M2388" t="s">
        <v>424</v>
      </c>
      <c r="N2388" t="s">
        <v>1</v>
      </c>
      <c r="O2388" t="s">
        <v>0</v>
      </c>
      <c r="P2388">
        <v>2</v>
      </c>
      <c r="Q2388">
        <v>0</v>
      </c>
      <c r="R2388">
        <v>0</v>
      </c>
      <c r="S2388">
        <v>0</v>
      </c>
      <c r="T2388">
        <v>0</v>
      </c>
      <c r="U2388">
        <v>0</v>
      </c>
      <c r="V2388">
        <v>1</v>
      </c>
      <c r="W2388">
        <v>1</v>
      </c>
      <c r="X2388">
        <v>1</v>
      </c>
      <c r="Y2388">
        <v>2</v>
      </c>
      <c r="Z2388">
        <v>2</v>
      </c>
      <c r="AA2388">
        <v>2</v>
      </c>
      <c r="AB2388">
        <v>2</v>
      </c>
    </row>
    <row r="2389" spans="1:28" x14ac:dyDescent="0.3">
      <c r="A2389">
        <v>1240972933</v>
      </c>
      <c r="B2389" t="s">
        <v>423</v>
      </c>
      <c r="C2389" t="s">
        <v>11</v>
      </c>
      <c r="D2389" t="s">
        <v>422</v>
      </c>
      <c r="E2389" t="s">
        <v>421</v>
      </c>
      <c r="F2389" t="str">
        <f>IF(ISNUMBER(SEARCH("МФЦ",O2389)),"мфц",IF(OR(ISNUMBER(SEARCH("банк",O2389)),ISNUMBER(SEARCH("кб",O2389)),ISNUMBER(SEARCH("акб",O2389))),"банк",IF(ISNUMBER(SEARCH("управление юстиции",O2389)),"загс",IF(ISNUMBER(SEARCH("мвд",O2389)),"мвд",IF(OR(ISNUMBER(SEARCH("школа",G2389)),ISNUMBER(SEARCH("методический центр",G2389)),ISNUMBER(SEARCH("земельным ресурсам",G2389)),ISNUMBER(SEARCH("библиотека",G2389)),ISNUMBER(SEARCH("администрация",O2389)),ISNUMBER(SEARCH("администрация",G2389))),"омсу",IF(OR(ISNUMBER(SEARCH("росгвардии",O2389)),ISNUMBER(SEARCH("аицтиоко",O2389)),ISNUMBER(SEARCH("ростелеком",O2389)),ISNUMBER(SEARCH("гб мсэ",O2389)),ISNUMBER(SEARCH("циб",O2389)),ISNUMBER(SEARCH("библиотека",O2389)),ISNUMBER(SEARCH("университет",O2389)),ISNUMBER(SEARCH("администрация",O2389))),"проч",IF(OR(ISNUMBER(SEARCH("минобрнауки",O2389)),ISNUMBER(SEARCH("минприроды",O2389))),"роив",IF(OR(ISNUMBER(SEARCH("пфр",O2389)),ISNUMBER(SEARCH("сфр",O2389)),ISNUMBER(SEARCH("Фонда социального страхования",O2389))),"СФР",IF(OR(ISNUMBER(SEARCH("усзн",O2389)),ISNUMBER(SEARCH("цзн",O2389))),"усзн",IF(ISNUMBER(SEARCH("почта россии",O2389)),"ПР","другое"))))))))))</f>
        <v>мфц</v>
      </c>
      <c r="G2389" t="s">
        <v>420</v>
      </c>
      <c r="H2389" t="s">
        <v>419</v>
      </c>
      <c r="I2389" t="s">
        <v>254</v>
      </c>
      <c r="J2389" t="s">
        <v>5</v>
      </c>
      <c r="K2389" t="s">
        <v>4</v>
      </c>
      <c r="L2389" t="s">
        <v>3</v>
      </c>
      <c r="M2389" t="s">
        <v>414</v>
      </c>
      <c r="N2389" t="s">
        <v>1</v>
      </c>
      <c r="O2389" t="s">
        <v>0</v>
      </c>
      <c r="P2389">
        <v>0</v>
      </c>
      <c r="Q2389">
        <v>0</v>
      </c>
      <c r="R2389">
        <v>0</v>
      </c>
      <c r="S2389">
        <v>0</v>
      </c>
      <c r="T2389">
        <v>0</v>
      </c>
      <c r="U2389">
        <v>0</v>
      </c>
      <c r="V2389">
        <v>0</v>
      </c>
      <c r="W2389">
        <v>0</v>
      </c>
      <c r="X2389">
        <v>0</v>
      </c>
      <c r="Y2389">
        <v>0</v>
      </c>
      <c r="Z2389">
        <v>0</v>
      </c>
      <c r="AA2389">
        <v>0</v>
      </c>
      <c r="AB2389">
        <v>0</v>
      </c>
    </row>
    <row r="2390" spans="1:28" x14ac:dyDescent="0.3">
      <c r="A2390">
        <v>1240973239</v>
      </c>
      <c r="B2390" t="s">
        <v>418</v>
      </c>
      <c r="C2390" t="s">
        <v>11</v>
      </c>
      <c r="D2390"/>
      <c r="E2390" t="s">
        <v>417</v>
      </c>
      <c r="F2390" t="str">
        <f>IF(ISNUMBER(SEARCH("МФЦ",O2390)),"мфц",IF(OR(ISNUMBER(SEARCH("банк",O2390)),ISNUMBER(SEARCH("кб",O2390)),ISNUMBER(SEARCH("акб",O2390))),"банк",IF(ISNUMBER(SEARCH("управление юстиции",O2390)),"загс",IF(ISNUMBER(SEARCH("мвд",O2390)),"мвд",IF(OR(ISNUMBER(SEARCH("школа",G2390)),ISNUMBER(SEARCH("методический центр",G2390)),ISNUMBER(SEARCH("земельным ресурсам",G2390)),ISNUMBER(SEARCH("библиотека",G2390)),ISNUMBER(SEARCH("администрация",O2390)),ISNUMBER(SEARCH("администрация",G2390))),"омсу",IF(OR(ISNUMBER(SEARCH("росгвардии",O2390)),ISNUMBER(SEARCH("аицтиоко",O2390)),ISNUMBER(SEARCH("ростелеком",O2390)),ISNUMBER(SEARCH("гб мсэ",O2390)),ISNUMBER(SEARCH("циб",O2390)),ISNUMBER(SEARCH("библиотека",O2390)),ISNUMBER(SEARCH("университет",O2390)),ISNUMBER(SEARCH("администрация",O2390))),"проч",IF(OR(ISNUMBER(SEARCH("минобрнауки",O2390)),ISNUMBER(SEARCH("минприроды",O2390))),"роив",IF(OR(ISNUMBER(SEARCH("пфр",O2390)),ISNUMBER(SEARCH("сфр",O2390)),ISNUMBER(SEARCH("Фонда социального страхования",O2390))),"СФР",IF(OR(ISNUMBER(SEARCH("усзн",O2390)),ISNUMBER(SEARCH("цзн",O2390))),"усзн",IF(ISNUMBER(SEARCH("почта россии",O2390)),"ПР","другое"))))))))))</f>
        <v>мфц</v>
      </c>
      <c r="G2390" t="s">
        <v>416</v>
      </c>
      <c r="H2390" t="s">
        <v>415</v>
      </c>
      <c r="I2390" t="s">
        <v>254</v>
      </c>
      <c r="J2390" t="s">
        <v>5</v>
      </c>
      <c r="K2390" t="s">
        <v>4</v>
      </c>
      <c r="L2390" t="s">
        <v>3</v>
      </c>
      <c r="M2390" t="s">
        <v>414</v>
      </c>
      <c r="N2390" t="s">
        <v>1</v>
      </c>
      <c r="O2390" t="s">
        <v>0</v>
      </c>
      <c r="P2390">
        <v>0</v>
      </c>
      <c r="Q2390">
        <v>0</v>
      </c>
      <c r="R2390">
        <v>0</v>
      </c>
      <c r="S2390">
        <v>0</v>
      </c>
      <c r="T2390">
        <v>0</v>
      </c>
      <c r="U2390">
        <v>0</v>
      </c>
      <c r="V2390">
        <v>0</v>
      </c>
      <c r="W2390">
        <v>0</v>
      </c>
      <c r="X2390">
        <v>0</v>
      </c>
      <c r="Y2390">
        <v>0</v>
      </c>
      <c r="Z2390">
        <v>0</v>
      </c>
      <c r="AA2390">
        <v>0</v>
      </c>
      <c r="AB2390">
        <v>0</v>
      </c>
    </row>
    <row r="2391" spans="1:28" x14ac:dyDescent="0.3">
      <c r="A2391">
        <v>1241092035</v>
      </c>
      <c r="B2391" t="s">
        <v>413</v>
      </c>
      <c r="C2391" t="s">
        <v>11</v>
      </c>
      <c r="D2391"/>
      <c r="E2391" t="s">
        <v>412</v>
      </c>
      <c r="F2391" t="str">
        <f>IF(ISNUMBER(SEARCH("МФЦ",O2391)),"мфц",IF(OR(ISNUMBER(SEARCH("банк",O2391)),ISNUMBER(SEARCH("кб",O2391)),ISNUMBER(SEARCH("акб",O2391))),"банк",IF(ISNUMBER(SEARCH("управление юстиции",O2391)),"загс",IF(ISNUMBER(SEARCH("мвд",O2391)),"мвд",IF(OR(ISNUMBER(SEARCH("школа",G2391)),ISNUMBER(SEARCH("методический центр",G2391)),ISNUMBER(SEARCH("земельным ресурсам",G2391)),ISNUMBER(SEARCH("библиотека",G2391)),ISNUMBER(SEARCH("администрация",O2391)),ISNUMBER(SEARCH("администрация",G2391))),"омсу",IF(OR(ISNUMBER(SEARCH("росгвардии",O2391)),ISNUMBER(SEARCH("аицтиоко",O2391)),ISNUMBER(SEARCH("ростелеком",O2391)),ISNUMBER(SEARCH("гб мсэ",O2391)),ISNUMBER(SEARCH("циб",O2391)),ISNUMBER(SEARCH("библиотека",O2391)),ISNUMBER(SEARCH("университет",O2391)),ISNUMBER(SEARCH("администрация",O2391))),"проч",IF(OR(ISNUMBER(SEARCH("минобрнауки",O2391)),ISNUMBER(SEARCH("минприроды",O2391))),"роив",IF(OR(ISNUMBER(SEARCH("пфр",O2391)),ISNUMBER(SEARCH("сфр",O2391)),ISNUMBER(SEARCH("Фонда социального страхования",O2391))),"СФР",IF(OR(ISNUMBER(SEARCH("усзн",O2391)),ISNUMBER(SEARCH("цзн",O2391))),"усзн",IF(ISNUMBER(SEARCH("почта россии",O2391)),"ПР","другое"))))))))))</f>
        <v>мфц</v>
      </c>
      <c r="G2391" t="s">
        <v>411</v>
      </c>
      <c r="H2391" t="s">
        <v>410</v>
      </c>
      <c r="I2391" t="s">
        <v>254</v>
      </c>
      <c r="J2391" t="s">
        <v>5</v>
      </c>
      <c r="K2391" t="s">
        <v>4</v>
      </c>
      <c r="L2391" t="s">
        <v>3</v>
      </c>
      <c r="M2391" t="s">
        <v>397</v>
      </c>
      <c r="N2391" t="s">
        <v>1</v>
      </c>
      <c r="O2391" t="s">
        <v>0</v>
      </c>
      <c r="P2391">
        <v>1</v>
      </c>
      <c r="Q2391">
        <v>0</v>
      </c>
      <c r="R2391">
        <v>0</v>
      </c>
      <c r="S2391">
        <v>0</v>
      </c>
      <c r="T2391">
        <v>0</v>
      </c>
      <c r="U2391">
        <v>0</v>
      </c>
      <c r="V2391">
        <v>0</v>
      </c>
      <c r="W2391">
        <v>1</v>
      </c>
      <c r="X2391">
        <v>1</v>
      </c>
      <c r="Y2391">
        <v>1</v>
      </c>
      <c r="Z2391">
        <v>1</v>
      </c>
      <c r="AA2391">
        <v>1</v>
      </c>
      <c r="AB2391">
        <v>1</v>
      </c>
    </row>
    <row r="2392" spans="1:28" x14ac:dyDescent="0.3">
      <c r="A2392">
        <v>1241109362</v>
      </c>
      <c r="B2392" t="s">
        <v>409</v>
      </c>
      <c r="C2392" t="s">
        <v>11</v>
      </c>
      <c r="D2392" t="s">
        <v>262</v>
      </c>
      <c r="E2392" t="s">
        <v>408</v>
      </c>
      <c r="F2392" t="str">
        <f>IF(ISNUMBER(SEARCH("МФЦ",O2392)),"мфц",IF(OR(ISNUMBER(SEARCH("банк",O2392)),ISNUMBER(SEARCH("кб",O2392)),ISNUMBER(SEARCH("акб",O2392))),"банк",IF(ISNUMBER(SEARCH("управление юстиции",O2392)),"загс",IF(ISNUMBER(SEARCH("мвд",O2392)),"мвд",IF(OR(ISNUMBER(SEARCH("школа",G2392)),ISNUMBER(SEARCH("методический центр",G2392)),ISNUMBER(SEARCH("земельным ресурсам",G2392)),ISNUMBER(SEARCH("библиотека",G2392)),ISNUMBER(SEARCH("администрация",O2392)),ISNUMBER(SEARCH("администрация",G2392))),"омсу",IF(OR(ISNUMBER(SEARCH("росгвардии",O2392)),ISNUMBER(SEARCH("аицтиоко",O2392)),ISNUMBER(SEARCH("ростелеком",O2392)),ISNUMBER(SEARCH("гб мсэ",O2392)),ISNUMBER(SEARCH("циб",O2392)),ISNUMBER(SEARCH("библиотека",O2392)),ISNUMBER(SEARCH("университет",O2392)),ISNUMBER(SEARCH("администрация",O2392))),"проч",IF(OR(ISNUMBER(SEARCH("минобрнауки",O2392)),ISNUMBER(SEARCH("минприроды",O2392))),"роив",IF(OR(ISNUMBER(SEARCH("пфр",O2392)),ISNUMBER(SEARCH("сфр",O2392)),ISNUMBER(SEARCH("Фонда социального страхования",O2392))),"СФР",IF(OR(ISNUMBER(SEARCH("усзн",O2392)),ISNUMBER(SEARCH("цзн",O2392))),"усзн",IF(ISNUMBER(SEARCH("почта россии",O2392)),"ПР","другое"))))))))))</f>
        <v>мфц</v>
      </c>
      <c r="G2392" t="s">
        <v>407</v>
      </c>
      <c r="H2392" t="s">
        <v>406</v>
      </c>
      <c r="I2392" t="s">
        <v>254</v>
      </c>
      <c r="J2392" t="s">
        <v>5</v>
      </c>
      <c r="K2392" t="s">
        <v>4</v>
      </c>
      <c r="L2392" t="s">
        <v>3</v>
      </c>
      <c r="M2392" t="s">
        <v>397</v>
      </c>
      <c r="N2392" t="s">
        <v>1</v>
      </c>
      <c r="O2392" t="s">
        <v>0</v>
      </c>
      <c r="P2392">
        <v>2</v>
      </c>
      <c r="Q2392">
        <v>0</v>
      </c>
      <c r="R2392">
        <v>0</v>
      </c>
      <c r="S2392">
        <v>0</v>
      </c>
      <c r="T2392">
        <v>0</v>
      </c>
      <c r="U2392">
        <v>0</v>
      </c>
      <c r="V2392">
        <v>0</v>
      </c>
      <c r="W2392">
        <v>0</v>
      </c>
      <c r="X2392">
        <v>0</v>
      </c>
      <c r="Y2392">
        <v>0</v>
      </c>
      <c r="Z2392">
        <v>2</v>
      </c>
      <c r="AA2392">
        <v>2</v>
      </c>
      <c r="AB2392">
        <v>2</v>
      </c>
    </row>
    <row r="2393" spans="1:28" x14ac:dyDescent="0.3">
      <c r="A2393">
        <v>1241109789</v>
      </c>
      <c r="B2393" t="s">
        <v>405</v>
      </c>
      <c r="C2393" t="s">
        <v>11</v>
      </c>
      <c r="D2393" t="s">
        <v>262</v>
      </c>
      <c r="E2393" t="s">
        <v>404</v>
      </c>
      <c r="F2393" t="str">
        <f>IF(ISNUMBER(SEARCH("МФЦ",O2393)),"мфц",IF(OR(ISNUMBER(SEARCH("банк",O2393)),ISNUMBER(SEARCH("кб",O2393)),ISNUMBER(SEARCH("акб",O2393))),"банк",IF(ISNUMBER(SEARCH("управление юстиции",O2393)),"загс",IF(ISNUMBER(SEARCH("мвд",O2393)),"мвд",IF(OR(ISNUMBER(SEARCH("школа",G2393)),ISNUMBER(SEARCH("методический центр",G2393)),ISNUMBER(SEARCH("земельным ресурсам",G2393)),ISNUMBER(SEARCH("библиотека",G2393)),ISNUMBER(SEARCH("администрация",O2393)),ISNUMBER(SEARCH("администрация",G2393))),"омсу",IF(OR(ISNUMBER(SEARCH("росгвардии",O2393)),ISNUMBER(SEARCH("аицтиоко",O2393)),ISNUMBER(SEARCH("ростелеком",O2393)),ISNUMBER(SEARCH("гб мсэ",O2393)),ISNUMBER(SEARCH("циб",O2393)),ISNUMBER(SEARCH("библиотека",O2393)),ISNUMBER(SEARCH("университет",O2393)),ISNUMBER(SEARCH("администрация",O2393))),"проч",IF(OR(ISNUMBER(SEARCH("минобрнауки",O2393)),ISNUMBER(SEARCH("минприроды",O2393))),"роив",IF(OR(ISNUMBER(SEARCH("пфр",O2393)),ISNUMBER(SEARCH("сфр",O2393)),ISNUMBER(SEARCH("Фонда социального страхования",O2393))),"СФР",IF(OR(ISNUMBER(SEARCH("усзн",O2393)),ISNUMBER(SEARCH("цзн",O2393))),"усзн",IF(ISNUMBER(SEARCH("почта россии",O2393)),"ПР","другое"))))))))))</f>
        <v>мфц</v>
      </c>
      <c r="G2393" t="s">
        <v>403</v>
      </c>
      <c r="H2393" t="s">
        <v>402</v>
      </c>
      <c r="I2393" t="s">
        <v>254</v>
      </c>
      <c r="J2393" t="s">
        <v>5</v>
      </c>
      <c r="K2393" t="s">
        <v>4</v>
      </c>
      <c r="L2393" t="s">
        <v>3</v>
      </c>
      <c r="M2393" t="s">
        <v>397</v>
      </c>
      <c r="N2393" t="s">
        <v>1</v>
      </c>
      <c r="O2393" t="s">
        <v>0</v>
      </c>
      <c r="P2393">
        <v>1</v>
      </c>
      <c r="Q2393">
        <v>0</v>
      </c>
      <c r="R2393">
        <v>0</v>
      </c>
      <c r="S2393">
        <v>0</v>
      </c>
      <c r="T2393">
        <v>0</v>
      </c>
      <c r="U2393">
        <v>1</v>
      </c>
      <c r="V2393">
        <v>1</v>
      </c>
      <c r="W2393">
        <v>1</v>
      </c>
      <c r="X2393">
        <v>1</v>
      </c>
      <c r="Y2393">
        <v>1</v>
      </c>
      <c r="Z2393">
        <v>1</v>
      </c>
      <c r="AA2393">
        <v>1</v>
      </c>
      <c r="AB2393">
        <v>1</v>
      </c>
    </row>
    <row r="2394" spans="1:28" x14ac:dyDescent="0.3">
      <c r="A2394">
        <v>1241113451</v>
      </c>
      <c r="B2394" t="s">
        <v>401</v>
      </c>
      <c r="C2394" t="s">
        <v>11</v>
      </c>
      <c r="D2394"/>
      <c r="E2394" t="s">
        <v>400</v>
      </c>
      <c r="F2394" t="str">
        <f>IF(ISNUMBER(SEARCH("МФЦ",O2394)),"мфц",IF(OR(ISNUMBER(SEARCH("банк",O2394)),ISNUMBER(SEARCH("кб",O2394)),ISNUMBER(SEARCH("акб",O2394))),"банк",IF(ISNUMBER(SEARCH("управление юстиции",O2394)),"загс",IF(ISNUMBER(SEARCH("мвд",O2394)),"мвд",IF(OR(ISNUMBER(SEARCH("школа",G2394)),ISNUMBER(SEARCH("методический центр",G2394)),ISNUMBER(SEARCH("земельным ресурсам",G2394)),ISNUMBER(SEARCH("библиотека",G2394)),ISNUMBER(SEARCH("администрация",O2394)),ISNUMBER(SEARCH("администрация",G2394))),"омсу",IF(OR(ISNUMBER(SEARCH("росгвардии",O2394)),ISNUMBER(SEARCH("аицтиоко",O2394)),ISNUMBER(SEARCH("ростелеком",O2394)),ISNUMBER(SEARCH("гб мсэ",O2394)),ISNUMBER(SEARCH("циб",O2394)),ISNUMBER(SEARCH("библиотека",O2394)),ISNUMBER(SEARCH("университет",O2394)),ISNUMBER(SEARCH("администрация",O2394))),"проч",IF(OR(ISNUMBER(SEARCH("минобрнауки",O2394)),ISNUMBER(SEARCH("минприроды",O2394))),"роив",IF(OR(ISNUMBER(SEARCH("пфр",O2394)),ISNUMBER(SEARCH("сфр",O2394)),ISNUMBER(SEARCH("Фонда социального страхования",O2394))),"СФР",IF(OR(ISNUMBER(SEARCH("усзн",O2394)),ISNUMBER(SEARCH("цзн",O2394))),"усзн",IF(ISNUMBER(SEARCH("почта россии",O2394)),"ПР","другое"))))))))))</f>
        <v>мфц</v>
      </c>
      <c r="G2394" t="s">
        <v>399</v>
      </c>
      <c r="H2394" t="s">
        <v>398</v>
      </c>
      <c r="I2394" t="s">
        <v>254</v>
      </c>
      <c r="J2394" t="s">
        <v>5</v>
      </c>
      <c r="K2394" t="s">
        <v>4</v>
      </c>
      <c r="L2394" t="s">
        <v>3</v>
      </c>
      <c r="M2394" t="s">
        <v>397</v>
      </c>
      <c r="N2394" t="s">
        <v>1</v>
      </c>
      <c r="O2394" t="s">
        <v>0</v>
      </c>
      <c r="P2394">
        <v>1</v>
      </c>
      <c r="Q2394">
        <v>0</v>
      </c>
      <c r="R2394">
        <v>0</v>
      </c>
      <c r="S2394">
        <v>0</v>
      </c>
      <c r="T2394">
        <v>0</v>
      </c>
      <c r="U2394">
        <v>0</v>
      </c>
      <c r="V2394">
        <v>0</v>
      </c>
      <c r="W2394">
        <v>0</v>
      </c>
      <c r="X2394">
        <v>0</v>
      </c>
      <c r="Y2394">
        <v>0</v>
      </c>
      <c r="Z2394">
        <v>1</v>
      </c>
      <c r="AA2394">
        <v>1</v>
      </c>
      <c r="AB2394">
        <v>1</v>
      </c>
    </row>
    <row r="2395" spans="1:28" x14ac:dyDescent="0.3">
      <c r="A2395">
        <v>1241481536</v>
      </c>
      <c r="B2395" t="s">
        <v>396</v>
      </c>
      <c r="C2395" t="s">
        <v>11</v>
      </c>
      <c r="D2395"/>
      <c r="E2395" t="s">
        <v>395</v>
      </c>
      <c r="F2395" t="str">
        <f>IF(ISNUMBER(SEARCH("МФЦ",O2395)),"мфц",IF(OR(ISNUMBER(SEARCH("банк",O2395)),ISNUMBER(SEARCH("кб",O2395)),ISNUMBER(SEARCH("акб",O2395))),"банк",IF(ISNUMBER(SEARCH("управление юстиции",O2395)),"загс",IF(ISNUMBER(SEARCH("мвд",O2395)),"мвд",IF(OR(ISNUMBER(SEARCH("школа",G2395)),ISNUMBER(SEARCH("методический центр",G2395)),ISNUMBER(SEARCH("земельным ресурсам",G2395)),ISNUMBER(SEARCH("библиотека",G2395)),ISNUMBER(SEARCH("администрация",O2395)),ISNUMBER(SEARCH("администрация",G2395))),"омсу",IF(OR(ISNUMBER(SEARCH("росгвардии",O2395)),ISNUMBER(SEARCH("аицтиоко",O2395)),ISNUMBER(SEARCH("ростелеком",O2395)),ISNUMBER(SEARCH("гб мсэ",O2395)),ISNUMBER(SEARCH("циб",O2395)),ISNUMBER(SEARCH("библиотека",O2395)),ISNUMBER(SEARCH("университет",O2395)),ISNUMBER(SEARCH("администрация",O2395))),"проч",IF(OR(ISNUMBER(SEARCH("минобрнауки",O2395)),ISNUMBER(SEARCH("минприроды",O2395))),"роив",IF(OR(ISNUMBER(SEARCH("пфр",O2395)),ISNUMBER(SEARCH("сфр",O2395)),ISNUMBER(SEARCH("Фонда социального страхования",O2395))),"СФР",IF(OR(ISNUMBER(SEARCH("усзн",O2395)),ISNUMBER(SEARCH("цзн",O2395))),"усзн",IF(ISNUMBER(SEARCH("почта россии",O2395)),"ПР","другое"))))))))))</f>
        <v>мфц</v>
      </c>
      <c r="G2395" t="s">
        <v>394</v>
      </c>
      <c r="H2395" t="s">
        <v>393</v>
      </c>
      <c r="I2395" t="s">
        <v>254</v>
      </c>
      <c r="J2395" t="s">
        <v>5</v>
      </c>
      <c r="K2395" t="s">
        <v>4</v>
      </c>
      <c r="L2395" t="s">
        <v>3</v>
      </c>
      <c r="M2395" t="s">
        <v>341</v>
      </c>
      <c r="N2395" t="s">
        <v>1</v>
      </c>
      <c r="O2395" t="s">
        <v>0</v>
      </c>
      <c r="P2395">
        <v>0</v>
      </c>
      <c r="Q2395">
        <v>0</v>
      </c>
      <c r="R2395">
        <v>0</v>
      </c>
      <c r="S2395">
        <v>0</v>
      </c>
      <c r="T2395">
        <v>0</v>
      </c>
      <c r="U2395">
        <v>0</v>
      </c>
      <c r="V2395">
        <v>0</v>
      </c>
      <c r="W2395">
        <v>0</v>
      </c>
      <c r="X2395">
        <v>0</v>
      </c>
      <c r="Y2395">
        <v>0</v>
      </c>
      <c r="Z2395">
        <v>0</v>
      </c>
      <c r="AA2395">
        <v>0</v>
      </c>
      <c r="AB2395">
        <v>0</v>
      </c>
    </row>
    <row r="2396" spans="1:28" x14ac:dyDescent="0.3">
      <c r="A2396">
        <v>1241481803</v>
      </c>
      <c r="B2396" t="s">
        <v>392</v>
      </c>
      <c r="C2396" t="s">
        <v>11</v>
      </c>
      <c r="D2396"/>
      <c r="E2396" t="s">
        <v>391</v>
      </c>
      <c r="F2396" t="str">
        <f>IF(ISNUMBER(SEARCH("МФЦ",O2396)),"мфц",IF(OR(ISNUMBER(SEARCH("банк",O2396)),ISNUMBER(SEARCH("кб",O2396)),ISNUMBER(SEARCH("акб",O2396))),"банк",IF(ISNUMBER(SEARCH("управление юстиции",O2396)),"загс",IF(ISNUMBER(SEARCH("мвд",O2396)),"мвд",IF(OR(ISNUMBER(SEARCH("школа",G2396)),ISNUMBER(SEARCH("методический центр",G2396)),ISNUMBER(SEARCH("земельным ресурсам",G2396)),ISNUMBER(SEARCH("библиотека",G2396)),ISNUMBER(SEARCH("администрация",O2396)),ISNUMBER(SEARCH("администрация",G2396))),"омсу",IF(OR(ISNUMBER(SEARCH("росгвардии",O2396)),ISNUMBER(SEARCH("аицтиоко",O2396)),ISNUMBER(SEARCH("ростелеком",O2396)),ISNUMBER(SEARCH("гб мсэ",O2396)),ISNUMBER(SEARCH("циб",O2396)),ISNUMBER(SEARCH("библиотека",O2396)),ISNUMBER(SEARCH("университет",O2396)),ISNUMBER(SEARCH("администрация",O2396))),"проч",IF(OR(ISNUMBER(SEARCH("минобрнауки",O2396)),ISNUMBER(SEARCH("минприроды",O2396))),"роив",IF(OR(ISNUMBER(SEARCH("пфр",O2396)),ISNUMBER(SEARCH("сфр",O2396)),ISNUMBER(SEARCH("Фонда социального страхования",O2396))),"СФР",IF(OR(ISNUMBER(SEARCH("усзн",O2396)),ISNUMBER(SEARCH("цзн",O2396))),"усзн",IF(ISNUMBER(SEARCH("почта россии",O2396)),"ПР","другое"))))))))))</f>
        <v>мфц</v>
      </c>
      <c r="G2396" t="s">
        <v>390</v>
      </c>
      <c r="H2396" t="s">
        <v>389</v>
      </c>
      <c r="I2396" t="s">
        <v>254</v>
      </c>
      <c r="J2396" t="s">
        <v>5</v>
      </c>
      <c r="K2396" t="s">
        <v>4</v>
      </c>
      <c r="L2396" t="s">
        <v>3</v>
      </c>
      <c r="M2396" t="s">
        <v>341</v>
      </c>
      <c r="N2396" t="s">
        <v>1</v>
      </c>
      <c r="O2396" t="s">
        <v>0</v>
      </c>
      <c r="P2396">
        <v>7</v>
      </c>
      <c r="Q2396">
        <v>0</v>
      </c>
      <c r="R2396">
        <v>0</v>
      </c>
      <c r="S2396">
        <v>4</v>
      </c>
      <c r="T2396">
        <v>4</v>
      </c>
      <c r="U2396">
        <v>4</v>
      </c>
      <c r="V2396">
        <v>7</v>
      </c>
      <c r="W2396">
        <v>7</v>
      </c>
      <c r="X2396">
        <v>7</v>
      </c>
      <c r="Y2396">
        <v>7</v>
      </c>
      <c r="Z2396">
        <v>7</v>
      </c>
      <c r="AA2396">
        <v>7</v>
      </c>
      <c r="AB2396">
        <v>7</v>
      </c>
    </row>
    <row r="2397" spans="1:28" x14ac:dyDescent="0.3">
      <c r="A2397">
        <v>1241482061</v>
      </c>
      <c r="B2397" t="s">
        <v>388</v>
      </c>
      <c r="C2397" t="s">
        <v>11</v>
      </c>
      <c r="D2397"/>
      <c r="E2397" t="s">
        <v>387</v>
      </c>
      <c r="F2397" t="str">
        <f>IF(ISNUMBER(SEARCH("МФЦ",O2397)),"мфц",IF(OR(ISNUMBER(SEARCH("банк",O2397)),ISNUMBER(SEARCH("кб",O2397)),ISNUMBER(SEARCH("акб",O2397))),"банк",IF(ISNUMBER(SEARCH("управление юстиции",O2397)),"загс",IF(ISNUMBER(SEARCH("мвд",O2397)),"мвд",IF(OR(ISNUMBER(SEARCH("школа",G2397)),ISNUMBER(SEARCH("методический центр",G2397)),ISNUMBER(SEARCH("земельным ресурсам",G2397)),ISNUMBER(SEARCH("библиотека",G2397)),ISNUMBER(SEARCH("администрация",O2397)),ISNUMBER(SEARCH("администрация",G2397))),"омсу",IF(OR(ISNUMBER(SEARCH("росгвардии",O2397)),ISNUMBER(SEARCH("аицтиоко",O2397)),ISNUMBER(SEARCH("ростелеком",O2397)),ISNUMBER(SEARCH("гб мсэ",O2397)),ISNUMBER(SEARCH("циб",O2397)),ISNUMBER(SEARCH("библиотека",O2397)),ISNUMBER(SEARCH("университет",O2397)),ISNUMBER(SEARCH("администрация",O2397))),"проч",IF(OR(ISNUMBER(SEARCH("минобрнауки",O2397)),ISNUMBER(SEARCH("минприроды",O2397))),"роив",IF(OR(ISNUMBER(SEARCH("пфр",O2397)),ISNUMBER(SEARCH("сфр",O2397)),ISNUMBER(SEARCH("Фонда социального страхования",O2397))),"СФР",IF(OR(ISNUMBER(SEARCH("усзн",O2397)),ISNUMBER(SEARCH("цзн",O2397))),"усзн",IF(ISNUMBER(SEARCH("почта россии",O2397)),"ПР","другое"))))))))))</f>
        <v>мфц</v>
      </c>
      <c r="G2397" t="s">
        <v>386</v>
      </c>
      <c r="H2397" t="s">
        <v>385</v>
      </c>
      <c r="I2397" t="s">
        <v>254</v>
      </c>
      <c r="J2397" t="s">
        <v>5</v>
      </c>
      <c r="K2397" t="s">
        <v>4</v>
      </c>
      <c r="L2397" t="s">
        <v>3</v>
      </c>
      <c r="M2397" t="s">
        <v>341</v>
      </c>
      <c r="N2397" t="s">
        <v>1</v>
      </c>
      <c r="O2397" t="s">
        <v>0</v>
      </c>
      <c r="P2397">
        <v>3</v>
      </c>
      <c r="Q2397">
        <v>0</v>
      </c>
      <c r="R2397">
        <v>0</v>
      </c>
      <c r="S2397">
        <v>3</v>
      </c>
      <c r="T2397">
        <v>3</v>
      </c>
      <c r="U2397">
        <v>3</v>
      </c>
      <c r="V2397">
        <v>3</v>
      </c>
      <c r="W2397">
        <v>3</v>
      </c>
      <c r="X2397">
        <v>3</v>
      </c>
      <c r="Y2397">
        <v>3</v>
      </c>
      <c r="Z2397">
        <v>3</v>
      </c>
      <c r="AA2397">
        <v>3</v>
      </c>
      <c r="AB2397">
        <v>3</v>
      </c>
    </row>
    <row r="2398" spans="1:28" x14ac:dyDescent="0.3">
      <c r="A2398">
        <v>1241482234</v>
      </c>
      <c r="B2398" t="s">
        <v>384</v>
      </c>
      <c r="C2398" t="s">
        <v>11</v>
      </c>
      <c r="D2398"/>
      <c r="E2398" t="s">
        <v>383</v>
      </c>
      <c r="F2398" t="str">
        <f>IF(ISNUMBER(SEARCH("МФЦ",O2398)),"мфц",IF(OR(ISNUMBER(SEARCH("банк",O2398)),ISNUMBER(SEARCH("кб",O2398)),ISNUMBER(SEARCH("акб",O2398))),"банк",IF(ISNUMBER(SEARCH("управление юстиции",O2398)),"загс",IF(ISNUMBER(SEARCH("мвд",O2398)),"мвд",IF(OR(ISNUMBER(SEARCH("школа",G2398)),ISNUMBER(SEARCH("методический центр",G2398)),ISNUMBER(SEARCH("земельным ресурсам",G2398)),ISNUMBER(SEARCH("библиотека",G2398)),ISNUMBER(SEARCH("администрация",O2398)),ISNUMBER(SEARCH("администрация",G2398))),"омсу",IF(OR(ISNUMBER(SEARCH("росгвардии",O2398)),ISNUMBER(SEARCH("аицтиоко",O2398)),ISNUMBER(SEARCH("ростелеком",O2398)),ISNUMBER(SEARCH("гб мсэ",O2398)),ISNUMBER(SEARCH("циб",O2398)),ISNUMBER(SEARCH("библиотека",O2398)),ISNUMBER(SEARCH("университет",O2398)),ISNUMBER(SEARCH("администрация",O2398))),"проч",IF(OR(ISNUMBER(SEARCH("минобрнауки",O2398)),ISNUMBER(SEARCH("минприроды",O2398))),"роив",IF(OR(ISNUMBER(SEARCH("пфр",O2398)),ISNUMBER(SEARCH("сфр",O2398)),ISNUMBER(SEARCH("Фонда социального страхования",O2398))),"СФР",IF(OR(ISNUMBER(SEARCH("усзн",O2398)),ISNUMBER(SEARCH("цзн",O2398))),"усзн",IF(ISNUMBER(SEARCH("почта россии",O2398)),"ПР","другое"))))))))))</f>
        <v>мфц</v>
      </c>
      <c r="G2398" t="s">
        <v>382</v>
      </c>
      <c r="H2398" t="s">
        <v>381</v>
      </c>
      <c r="I2398" t="s">
        <v>254</v>
      </c>
      <c r="J2398" t="s">
        <v>5</v>
      </c>
      <c r="K2398" t="s">
        <v>4</v>
      </c>
      <c r="L2398" t="s">
        <v>3</v>
      </c>
      <c r="M2398" t="s">
        <v>341</v>
      </c>
      <c r="N2398" t="s">
        <v>1</v>
      </c>
      <c r="O2398" t="s">
        <v>0</v>
      </c>
      <c r="P2398">
        <v>4</v>
      </c>
      <c r="Q2398">
        <v>0</v>
      </c>
      <c r="R2398">
        <v>0</v>
      </c>
      <c r="S2398">
        <v>1</v>
      </c>
      <c r="T2398">
        <v>1</v>
      </c>
      <c r="U2398">
        <v>2</v>
      </c>
      <c r="V2398">
        <v>4</v>
      </c>
      <c r="W2398">
        <v>4</v>
      </c>
      <c r="X2398">
        <v>4</v>
      </c>
      <c r="Y2398">
        <v>4</v>
      </c>
      <c r="Z2398">
        <v>4</v>
      </c>
      <c r="AA2398">
        <v>4</v>
      </c>
      <c r="AB2398">
        <v>4</v>
      </c>
    </row>
    <row r="2399" spans="1:28" x14ac:dyDescent="0.3">
      <c r="A2399">
        <v>1241482317</v>
      </c>
      <c r="B2399" t="s">
        <v>380</v>
      </c>
      <c r="C2399" t="s">
        <v>11</v>
      </c>
      <c r="D2399"/>
      <c r="E2399" t="s">
        <v>379</v>
      </c>
      <c r="F2399" t="str">
        <f>IF(ISNUMBER(SEARCH("МФЦ",O2399)),"мфц",IF(OR(ISNUMBER(SEARCH("банк",O2399)),ISNUMBER(SEARCH("кб",O2399)),ISNUMBER(SEARCH("акб",O2399))),"банк",IF(ISNUMBER(SEARCH("управление юстиции",O2399)),"загс",IF(ISNUMBER(SEARCH("мвд",O2399)),"мвд",IF(OR(ISNUMBER(SEARCH("школа",G2399)),ISNUMBER(SEARCH("методический центр",G2399)),ISNUMBER(SEARCH("земельным ресурсам",G2399)),ISNUMBER(SEARCH("библиотека",G2399)),ISNUMBER(SEARCH("администрация",O2399)),ISNUMBER(SEARCH("администрация",G2399))),"омсу",IF(OR(ISNUMBER(SEARCH("росгвардии",O2399)),ISNUMBER(SEARCH("аицтиоко",O2399)),ISNUMBER(SEARCH("ростелеком",O2399)),ISNUMBER(SEARCH("гб мсэ",O2399)),ISNUMBER(SEARCH("циб",O2399)),ISNUMBER(SEARCH("библиотека",O2399)),ISNUMBER(SEARCH("университет",O2399)),ISNUMBER(SEARCH("администрация",O2399))),"проч",IF(OR(ISNUMBER(SEARCH("минобрнауки",O2399)),ISNUMBER(SEARCH("минприроды",O2399))),"роив",IF(OR(ISNUMBER(SEARCH("пфр",O2399)),ISNUMBER(SEARCH("сфр",O2399)),ISNUMBER(SEARCH("Фонда социального страхования",O2399))),"СФР",IF(OR(ISNUMBER(SEARCH("усзн",O2399)),ISNUMBER(SEARCH("цзн",O2399))),"усзн",IF(ISNUMBER(SEARCH("почта россии",O2399)),"ПР","другое"))))))))))</f>
        <v>мфц</v>
      </c>
      <c r="G2399" t="s">
        <v>378</v>
      </c>
      <c r="H2399" t="s">
        <v>377</v>
      </c>
      <c r="I2399" t="s">
        <v>254</v>
      </c>
      <c r="J2399" t="s">
        <v>5</v>
      </c>
      <c r="K2399" t="s">
        <v>4</v>
      </c>
      <c r="L2399" t="s">
        <v>3</v>
      </c>
      <c r="M2399" t="s">
        <v>341</v>
      </c>
      <c r="N2399" t="s">
        <v>1</v>
      </c>
      <c r="O2399" t="s">
        <v>0</v>
      </c>
      <c r="P2399">
        <v>3</v>
      </c>
      <c r="Q2399">
        <v>0</v>
      </c>
      <c r="R2399">
        <v>0</v>
      </c>
      <c r="S2399">
        <v>1</v>
      </c>
      <c r="T2399">
        <v>1</v>
      </c>
      <c r="U2399">
        <v>3</v>
      </c>
      <c r="V2399">
        <v>3</v>
      </c>
      <c r="W2399">
        <v>3</v>
      </c>
      <c r="X2399">
        <v>3</v>
      </c>
      <c r="Y2399">
        <v>3</v>
      </c>
      <c r="Z2399">
        <v>3</v>
      </c>
      <c r="AA2399">
        <v>3</v>
      </c>
      <c r="AB2399">
        <v>3</v>
      </c>
    </row>
    <row r="2400" spans="1:28" x14ac:dyDescent="0.3">
      <c r="A2400">
        <v>1241482898</v>
      </c>
      <c r="B2400" t="s">
        <v>376</v>
      </c>
      <c r="C2400" t="s">
        <v>11</v>
      </c>
      <c r="D2400"/>
      <c r="E2400" t="s">
        <v>375</v>
      </c>
      <c r="F2400" t="str">
        <f>IF(ISNUMBER(SEARCH("МФЦ",O2400)),"мфц",IF(OR(ISNUMBER(SEARCH("банк",O2400)),ISNUMBER(SEARCH("кб",O2400)),ISNUMBER(SEARCH("акб",O2400))),"банк",IF(ISNUMBER(SEARCH("управление юстиции",O2400)),"загс",IF(ISNUMBER(SEARCH("мвд",O2400)),"мвд",IF(OR(ISNUMBER(SEARCH("школа",G2400)),ISNUMBER(SEARCH("методический центр",G2400)),ISNUMBER(SEARCH("земельным ресурсам",G2400)),ISNUMBER(SEARCH("библиотека",G2400)),ISNUMBER(SEARCH("администрация",O2400)),ISNUMBER(SEARCH("администрация",G2400))),"омсу",IF(OR(ISNUMBER(SEARCH("росгвардии",O2400)),ISNUMBER(SEARCH("аицтиоко",O2400)),ISNUMBER(SEARCH("ростелеком",O2400)),ISNUMBER(SEARCH("гб мсэ",O2400)),ISNUMBER(SEARCH("циб",O2400)),ISNUMBER(SEARCH("библиотека",O2400)),ISNUMBER(SEARCH("университет",O2400)),ISNUMBER(SEARCH("администрация",O2400))),"проч",IF(OR(ISNUMBER(SEARCH("минобрнауки",O2400)),ISNUMBER(SEARCH("минприроды",O2400))),"роив",IF(OR(ISNUMBER(SEARCH("пфр",O2400)),ISNUMBER(SEARCH("сфр",O2400)),ISNUMBER(SEARCH("Фонда социального страхования",O2400))),"СФР",IF(OR(ISNUMBER(SEARCH("усзн",O2400)),ISNUMBER(SEARCH("цзн",O2400))),"усзн",IF(ISNUMBER(SEARCH("почта россии",O2400)),"ПР","другое"))))))))))</f>
        <v>мфц</v>
      </c>
      <c r="G2400" t="s">
        <v>374</v>
      </c>
      <c r="H2400" t="s">
        <v>373</v>
      </c>
      <c r="I2400" t="s">
        <v>254</v>
      </c>
      <c r="J2400" t="s">
        <v>5</v>
      </c>
      <c r="K2400" t="s">
        <v>4</v>
      </c>
      <c r="L2400" t="s">
        <v>3</v>
      </c>
      <c r="M2400" t="s">
        <v>341</v>
      </c>
      <c r="N2400" t="s">
        <v>1</v>
      </c>
      <c r="O2400" t="s">
        <v>0</v>
      </c>
      <c r="P2400">
        <v>0</v>
      </c>
      <c r="Q2400">
        <v>0</v>
      </c>
      <c r="R2400">
        <v>0</v>
      </c>
      <c r="S2400">
        <v>0</v>
      </c>
      <c r="T2400">
        <v>0</v>
      </c>
      <c r="U2400">
        <v>0</v>
      </c>
      <c r="V2400">
        <v>0</v>
      </c>
      <c r="W2400">
        <v>0</v>
      </c>
      <c r="X2400">
        <v>0</v>
      </c>
      <c r="Y2400">
        <v>0</v>
      </c>
      <c r="Z2400">
        <v>0</v>
      </c>
      <c r="AA2400">
        <v>0</v>
      </c>
      <c r="AB2400">
        <v>0</v>
      </c>
    </row>
    <row r="2401" spans="1:28" x14ac:dyDescent="0.3">
      <c r="A2401">
        <v>1241483452</v>
      </c>
      <c r="B2401" t="s">
        <v>372</v>
      </c>
      <c r="C2401" t="s">
        <v>11</v>
      </c>
      <c r="D2401"/>
      <c r="E2401" t="s">
        <v>371</v>
      </c>
      <c r="F2401" t="str">
        <f>IF(ISNUMBER(SEARCH("МФЦ",O2401)),"мфц",IF(OR(ISNUMBER(SEARCH("банк",O2401)),ISNUMBER(SEARCH("кб",O2401)),ISNUMBER(SEARCH("акб",O2401))),"банк",IF(ISNUMBER(SEARCH("управление юстиции",O2401)),"загс",IF(ISNUMBER(SEARCH("мвд",O2401)),"мвд",IF(OR(ISNUMBER(SEARCH("школа",G2401)),ISNUMBER(SEARCH("методический центр",G2401)),ISNUMBER(SEARCH("земельным ресурсам",G2401)),ISNUMBER(SEARCH("библиотека",G2401)),ISNUMBER(SEARCH("администрация",O2401)),ISNUMBER(SEARCH("администрация",G2401))),"омсу",IF(OR(ISNUMBER(SEARCH("росгвардии",O2401)),ISNUMBER(SEARCH("аицтиоко",O2401)),ISNUMBER(SEARCH("ростелеком",O2401)),ISNUMBER(SEARCH("гб мсэ",O2401)),ISNUMBER(SEARCH("циб",O2401)),ISNUMBER(SEARCH("библиотека",O2401)),ISNUMBER(SEARCH("университет",O2401)),ISNUMBER(SEARCH("администрация",O2401))),"проч",IF(OR(ISNUMBER(SEARCH("минобрнауки",O2401)),ISNUMBER(SEARCH("минприроды",O2401))),"роив",IF(OR(ISNUMBER(SEARCH("пфр",O2401)),ISNUMBER(SEARCH("сфр",O2401)),ISNUMBER(SEARCH("Фонда социального страхования",O2401))),"СФР",IF(OR(ISNUMBER(SEARCH("усзн",O2401)),ISNUMBER(SEARCH("цзн",O2401))),"усзн",IF(ISNUMBER(SEARCH("почта россии",O2401)),"ПР","другое"))))))))))</f>
        <v>мфц</v>
      </c>
      <c r="G2401" t="s">
        <v>370</v>
      </c>
      <c r="H2401" t="s">
        <v>369</v>
      </c>
      <c r="I2401" t="s">
        <v>254</v>
      </c>
      <c r="J2401" t="s">
        <v>5</v>
      </c>
      <c r="K2401" t="s">
        <v>4</v>
      </c>
      <c r="L2401" t="s">
        <v>3</v>
      </c>
      <c r="M2401" t="s">
        <v>341</v>
      </c>
      <c r="N2401" t="s">
        <v>1</v>
      </c>
      <c r="O2401" t="s">
        <v>0</v>
      </c>
      <c r="P2401">
        <v>10</v>
      </c>
      <c r="Q2401">
        <v>0</v>
      </c>
      <c r="R2401">
        <v>0</v>
      </c>
      <c r="S2401">
        <v>4</v>
      </c>
      <c r="T2401">
        <v>8</v>
      </c>
      <c r="U2401">
        <v>8</v>
      </c>
      <c r="V2401">
        <v>8</v>
      </c>
      <c r="W2401">
        <v>9</v>
      </c>
      <c r="X2401">
        <v>9</v>
      </c>
      <c r="Y2401">
        <v>9</v>
      </c>
      <c r="Z2401">
        <v>10</v>
      </c>
      <c r="AA2401">
        <v>10</v>
      </c>
      <c r="AB2401">
        <v>10</v>
      </c>
    </row>
    <row r="2402" spans="1:28" x14ac:dyDescent="0.3">
      <c r="A2402">
        <v>1241483527</v>
      </c>
      <c r="B2402" t="s">
        <v>368</v>
      </c>
      <c r="C2402" t="s">
        <v>11</v>
      </c>
      <c r="D2402"/>
      <c r="E2402" t="s">
        <v>367</v>
      </c>
      <c r="F2402" t="str">
        <f>IF(ISNUMBER(SEARCH("МФЦ",O2402)),"мфц",IF(OR(ISNUMBER(SEARCH("банк",O2402)),ISNUMBER(SEARCH("кб",O2402)),ISNUMBER(SEARCH("акб",O2402))),"банк",IF(ISNUMBER(SEARCH("управление юстиции",O2402)),"загс",IF(ISNUMBER(SEARCH("мвд",O2402)),"мвд",IF(OR(ISNUMBER(SEARCH("школа",G2402)),ISNUMBER(SEARCH("методический центр",G2402)),ISNUMBER(SEARCH("земельным ресурсам",G2402)),ISNUMBER(SEARCH("библиотека",G2402)),ISNUMBER(SEARCH("администрация",O2402)),ISNUMBER(SEARCH("администрация",G2402))),"омсу",IF(OR(ISNUMBER(SEARCH("росгвардии",O2402)),ISNUMBER(SEARCH("аицтиоко",O2402)),ISNUMBER(SEARCH("ростелеком",O2402)),ISNUMBER(SEARCH("гб мсэ",O2402)),ISNUMBER(SEARCH("циб",O2402)),ISNUMBER(SEARCH("библиотека",O2402)),ISNUMBER(SEARCH("университет",O2402)),ISNUMBER(SEARCH("администрация",O2402))),"проч",IF(OR(ISNUMBER(SEARCH("минобрнауки",O2402)),ISNUMBER(SEARCH("минприроды",O2402))),"роив",IF(OR(ISNUMBER(SEARCH("пфр",O2402)),ISNUMBER(SEARCH("сфр",O2402)),ISNUMBER(SEARCH("Фонда социального страхования",O2402))),"СФР",IF(OR(ISNUMBER(SEARCH("усзн",O2402)),ISNUMBER(SEARCH("цзн",O2402))),"усзн",IF(ISNUMBER(SEARCH("почта россии",O2402)),"ПР","другое"))))))))))</f>
        <v>мфц</v>
      </c>
      <c r="G2402" t="s">
        <v>366</v>
      </c>
      <c r="H2402" t="s">
        <v>365</v>
      </c>
      <c r="I2402" t="s">
        <v>254</v>
      </c>
      <c r="J2402" t="s">
        <v>5</v>
      </c>
      <c r="K2402" t="s">
        <v>4</v>
      </c>
      <c r="L2402" t="s">
        <v>3</v>
      </c>
      <c r="M2402" t="s">
        <v>341</v>
      </c>
      <c r="N2402" t="s">
        <v>1</v>
      </c>
      <c r="O2402" t="s">
        <v>0</v>
      </c>
      <c r="P2402">
        <v>0</v>
      </c>
      <c r="Q2402">
        <v>0</v>
      </c>
      <c r="R2402">
        <v>0</v>
      </c>
      <c r="S2402">
        <v>0</v>
      </c>
      <c r="T2402">
        <v>0</v>
      </c>
      <c r="U2402">
        <v>0</v>
      </c>
      <c r="V2402">
        <v>0</v>
      </c>
      <c r="W2402">
        <v>0</v>
      </c>
      <c r="X2402">
        <v>0</v>
      </c>
      <c r="Y2402">
        <v>0</v>
      </c>
      <c r="Z2402">
        <v>0</v>
      </c>
      <c r="AA2402">
        <v>0</v>
      </c>
      <c r="AB2402">
        <v>0</v>
      </c>
    </row>
    <row r="2403" spans="1:28" x14ac:dyDescent="0.3">
      <c r="A2403">
        <v>1241483548</v>
      </c>
      <c r="B2403" t="s">
        <v>364</v>
      </c>
      <c r="C2403" t="s">
        <v>11</v>
      </c>
      <c r="D2403"/>
      <c r="E2403" t="s">
        <v>363</v>
      </c>
      <c r="F2403" t="str">
        <f>IF(ISNUMBER(SEARCH("МФЦ",O2403)),"мфц",IF(OR(ISNUMBER(SEARCH("банк",O2403)),ISNUMBER(SEARCH("кб",O2403)),ISNUMBER(SEARCH("акб",O2403))),"банк",IF(ISNUMBER(SEARCH("управление юстиции",O2403)),"загс",IF(ISNUMBER(SEARCH("мвд",O2403)),"мвд",IF(OR(ISNUMBER(SEARCH("школа",G2403)),ISNUMBER(SEARCH("методический центр",G2403)),ISNUMBER(SEARCH("земельным ресурсам",G2403)),ISNUMBER(SEARCH("библиотека",G2403)),ISNUMBER(SEARCH("администрация",O2403)),ISNUMBER(SEARCH("администрация",G2403))),"омсу",IF(OR(ISNUMBER(SEARCH("росгвардии",O2403)),ISNUMBER(SEARCH("аицтиоко",O2403)),ISNUMBER(SEARCH("ростелеком",O2403)),ISNUMBER(SEARCH("гб мсэ",O2403)),ISNUMBER(SEARCH("циб",O2403)),ISNUMBER(SEARCH("библиотека",O2403)),ISNUMBER(SEARCH("университет",O2403)),ISNUMBER(SEARCH("администрация",O2403))),"проч",IF(OR(ISNUMBER(SEARCH("минобрнауки",O2403)),ISNUMBER(SEARCH("минприроды",O2403))),"роив",IF(OR(ISNUMBER(SEARCH("пфр",O2403)),ISNUMBER(SEARCH("сфр",O2403)),ISNUMBER(SEARCH("Фонда социального страхования",O2403))),"СФР",IF(OR(ISNUMBER(SEARCH("усзн",O2403)),ISNUMBER(SEARCH("цзн",O2403))),"усзн",IF(ISNUMBER(SEARCH("почта россии",O2403)),"ПР","другое"))))))))))</f>
        <v>мфц</v>
      </c>
      <c r="G2403" t="s">
        <v>362</v>
      </c>
      <c r="H2403" t="s">
        <v>361</v>
      </c>
      <c r="I2403" t="s">
        <v>254</v>
      </c>
      <c r="J2403" t="s">
        <v>5</v>
      </c>
      <c r="K2403" t="s">
        <v>4</v>
      </c>
      <c r="L2403" t="s">
        <v>3</v>
      </c>
      <c r="M2403" t="s">
        <v>341</v>
      </c>
      <c r="N2403" t="s">
        <v>1</v>
      </c>
      <c r="O2403" t="s">
        <v>0</v>
      </c>
      <c r="P2403">
        <v>0</v>
      </c>
      <c r="Q2403">
        <v>0</v>
      </c>
      <c r="R2403">
        <v>0</v>
      </c>
      <c r="S2403">
        <v>0</v>
      </c>
      <c r="T2403">
        <v>0</v>
      </c>
      <c r="U2403">
        <v>0</v>
      </c>
      <c r="V2403">
        <v>0</v>
      </c>
      <c r="W2403">
        <v>0</v>
      </c>
      <c r="X2403">
        <v>0</v>
      </c>
      <c r="Y2403">
        <v>0</v>
      </c>
      <c r="Z2403">
        <v>0</v>
      </c>
      <c r="AA2403">
        <v>0</v>
      </c>
      <c r="AB2403">
        <v>0</v>
      </c>
    </row>
    <row r="2404" spans="1:28" x14ac:dyDescent="0.3">
      <c r="A2404">
        <v>1241483565</v>
      </c>
      <c r="B2404" t="s">
        <v>360</v>
      </c>
      <c r="C2404" t="s">
        <v>11</v>
      </c>
      <c r="D2404"/>
      <c r="E2404" t="s">
        <v>359</v>
      </c>
      <c r="F2404" t="str">
        <f>IF(ISNUMBER(SEARCH("МФЦ",O2404)),"мфц",IF(OR(ISNUMBER(SEARCH("банк",O2404)),ISNUMBER(SEARCH("кб",O2404)),ISNUMBER(SEARCH("акб",O2404))),"банк",IF(ISNUMBER(SEARCH("управление юстиции",O2404)),"загс",IF(ISNUMBER(SEARCH("мвд",O2404)),"мвд",IF(OR(ISNUMBER(SEARCH("школа",G2404)),ISNUMBER(SEARCH("методический центр",G2404)),ISNUMBER(SEARCH("земельным ресурсам",G2404)),ISNUMBER(SEARCH("библиотека",G2404)),ISNUMBER(SEARCH("администрация",O2404)),ISNUMBER(SEARCH("администрация",G2404))),"омсу",IF(OR(ISNUMBER(SEARCH("росгвардии",O2404)),ISNUMBER(SEARCH("аицтиоко",O2404)),ISNUMBER(SEARCH("ростелеком",O2404)),ISNUMBER(SEARCH("гб мсэ",O2404)),ISNUMBER(SEARCH("циб",O2404)),ISNUMBER(SEARCH("библиотека",O2404)),ISNUMBER(SEARCH("университет",O2404)),ISNUMBER(SEARCH("администрация",O2404))),"проч",IF(OR(ISNUMBER(SEARCH("минобрнауки",O2404)),ISNUMBER(SEARCH("минприроды",O2404))),"роив",IF(OR(ISNUMBER(SEARCH("пфр",O2404)),ISNUMBER(SEARCH("сфр",O2404)),ISNUMBER(SEARCH("Фонда социального страхования",O2404))),"СФР",IF(OR(ISNUMBER(SEARCH("усзн",O2404)),ISNUMBER(SEARCH("цзн",O2404))),"усзн",IF(ISNUMBER(SEARCH("почта россии",O2404)),"ПР","другое"))))))))))</f>
        <v>мфц</v>
      </c>
      <c r="G2404" t="s">
        <v>358</v>
      </c>
      <c r="H2404" t="s">
        <v>357</v>
      </c>
      <c r="I2404" t="s">
        <v>254</v>
      </c>
      <c r="J2404" t="s">
        <v>5</v>
      </c>
      <c r="K2404" t="s">
        <v>4</v>
      </c>
      <c r="L2404" t="s">
        <v>3</v>
      </c>
      <c r="M2404" t="s">
        <v>341</v>
      </c>
      <c r="N2404" t="s">
        <v>1</v>
      </c>
      <c r="O2404" t="s">
        <v>0</v>
      </c>
      <c r="P2404">
        <v>2</v>
      </c>
      <c r="Q2404">
        <v>0</v>
      </c>
      <c r="R2404">
        <v>0</v>
      </c>
      <c r="S2404">
        <v>1</v>
      </c>
      <c r="T2404">
        <v>1</v>
      </c>
      <c r="U2404">
        <v>2</v>
      </c>
      <c r="V2404">
        <v>2</v>
      </c>
      <c r="W2404">
        <v>2</v>
      </c>
      <c r="X2404">
        <v>2</v>
      </c>
      <c r="Y2404">
        <v>2</v>
      </c>
      <c r="Z2404">
        <v>2</v>
      </c>
      <c r="AA2404">
        <v>2</v>
      </c>
      <c r="AB2404">
        <v>2</v>
      </c>
    </row>
    <row r="2405" spans="1:28" x14ac:dyDescent="0.3">
      <c r="A2405">
        <v>1241484110</v>
      </c>
      <c r="B2405" t="s">
        <v>356</v>
      </c>
      <c r="C2405" t="s">
        <v>11</v>
      </c>
      <c r="D2405"/>
      <c r="E2405" t="s">
        <v>355</v>
      </c>
      <c r="F2405" t="str">
        <f>IF(ISNUMBER(SEARCH("МФЦ",O2405)),"мфц",IF(OR(ISNUMBER(SEARCH("банк",O2405)),ISNUMBER(SEARCH("кб",O2405)),ISNUMBER(SEARCH("акб",O2405))),"банк",IF(ISNUMBER(SEARCH("управление юстиции",O2405)),"загс",IF(ISNUMBER(SEARCH("мвд",O2405)),"мвд",IF(OR(ISNUMBER(SEARCH("школа",G2405)),ISNUMBER(SEARCH("методический центр",G2405)),ISNUMBER(SEARCH("земельным ресурсам",G2405)),ISNUMBER(SEARCH("библиотека",G2405)),ISNUMBER(SEARCH("администрация",O2405)),ISNUMBER(SEARCH("администрация",G2405))),"омсу",IF(OR(ISNUMBER(SEARCH("росгвардии",O2405)),ISNUMBER(SEARCH("аицтиоко",O2405)),ISNUMBER(SEARCH("ростелеком",O2405)),ISNUMBER(SEARCH("гб мсэ",O2405)),ISNUMBER(SEARCH("циб",O2405)),ISNUMBER(SEARCH("библиотека",O2405)),ISNUMBER(SEARCH("университет",O2405)),ISNUMBER(SEARCH("администрация",O2405))),"проч",IF(OR(ISNUMBER(SEARCH("минобрнауки",O2405)),ISNUMBER(SEARCH("минприроды",O2405))),"роив",IF(OR(ISNUMBER(SEARCH("пфр",O2405)),ISNUMBER(SEARCH("сфр",O2405)),ISNUMBER(SEARCH("Фонда социального страхования",O2405))),"СФР",IF(OR(ISNUMBER(SEARCH("усзн",O2405)),ISNUMBER(SEARCH("цзн",O2405))),"усзн",IF(ISNUMBER(SEARCH("почта россии",O2405)),"ПР","другое"))))))))))</f>
        <v>мфц</v>
      </c>
      <c r="G2405" t="s">
        <v>354</v>
      </c>
      <c r="H2405" t="s">
        <v>353</v>
      </c>
      <c r="I2405" t="s">
        <v>254</v>
      </c>
      <c r="J2405" t="s">
        <v>5</v>
      </c>
      <c r="K2405" t="s">
        <v>4</v>
      </c>
      <c r="L2405" t="s">
        <v>3</v>
      </c>
      <c r="M2405" t="s">
        <v>341</v>
      </c>
      <c r="N2405" t="s">
        <v>1</v>
      </c>
      <c r="O2405" t="s">
        <v>0</v>
      </c>
      <c r="P2405">
        <v>0</v>
      </c>
      <c r="Q2405">
        <v>0</v>
      </c>
      <c r="R2405">
        <v>0</v>
      </c>
      <c r="S2405">
        <v>0</v>
      </c>
      <c r="T2405">
        <v>0</v>
      </c>
      <c r="U2405">
        <v>0</v>
      </c>
      <c r="V2405">
        <v>0</v>
      </c>
      <c r="W2405">
        <v>0</v>
      </c>
      <c r="X2405">
        <v>0</v>
      </c>
      <c r="Y2405">
        <v>0</v>
      </c>
      <c r="Z2405">
        <v>0</v>
      </c>
      <c r="AA2405">
        <v>0</v>
      </c>
      <c r="AB2405">
        <v>0</v>
      </c>
    </row>
    <row r="2406" spans="1:28" x14ac:dyDescent="0.3">
      <c r="A2406">
        <v>1241484126</v>
      </c>
      <c r="B2406" t="s">
        <v>352</v>
      </c>
      <c r="C2406" t="s">
        <v>11</v>
      </c>
      <c r="D2406"/>
      <c r="E2406" t="s">
        <v>351</v>
      </c>
      <c r="F2406" t="str">
        <f>IF(ISNUMBER(SEARCH("МФЦ",O2406)),"мфц",IF(OR(ISNUMBER(SEARCH("банк",O2406)),ISNUMBER(SEARCH("кб",O2406)),ISNUMBER(SEARCH("акб",O2406))),"банк",IF(ISNUMBER(SEARCH("управление юстиции",O2406)),"загс",IF(ISNUMBER(SEARCH("мвд",O2406)),"мвд",IF(OR(ISNUMBER(SEARCH("школа",G2406)),ISNUMBER(SEARCH("методический центр",G2406)),ISNUMBER(SEARCH("земельным ресурсам",G2406)),ISNUMBER(SEARCH("библиотека",G2406)),ISNUMBER(SEARCH("администрация",O2406)),ISNUMBER(SEARCH("администрация",G2406))),"омсу",IF(OR(ISNUMBER(SEARCH("росгвардии",O2406)),ISNUMBER(SEARCH("аицтиоко",O2406)),ISNUMBER(SEARCH("ростелеком",O2406)),ISNUMBER(SEARCH("гб мсэ",O2406)),ISNUMBER(SEARCH("циб",O2406)),ISNUMBER(SEARCH("библиотека",O2406)),ISNUMBER(SEARCH("университет",O2406)),ISNUMBER(SEARCH("администрация",O2406))),"проч",IF(OR(ISNUMBER(SEARCH("минобрнауки",O2406)),ISNUMBER(SEARCH("минприроды",O2406))),"роив",IF(OR(ISNUMBER(SEARCH("пфр",O2406)),ISNUMBER(SEARCH("сфр",O2406)),ISNUMBER(SEARCH("Фонда социального страхования",O2406))),"СФР",IF(OR(ISNUMBER(SEARCH("усзн",O2406)),ISNUMBER(SEARCH("цзн",O2406))),"усзн",IF(ISNUMBER(SEARCH("почта россии",O2406)),"ПР","другое"))))))))))</f>
        <v>мфц</v>
      </c>
      <c r="G2406" t="s">
        <v>350</v>
      </c>
      <c r="H2406" t="s">
        <v>349</v>
      </c>
      <c r="I2406" t="s">
        <v>254</v>
      </c>
      <c r="J2406" t="s">
        <v>5</v>
      </c>
      <c r="K2406" t="s">
        <v>4</v>
      </c>
      <c r="L2406" t="s">
        <v>3</v>
      </c>
      <c r="M2406" t="s">
        <v>341</v>
      </c>
      <c r="N2406" t="s">
        <v>1</v>
      </c>
      <c r="O2406" t="s">
        <v>0</v>
      </c>
      <c r="P2406">
        <v>0</v>
      </c>
      <c r="Q2406">
        <v>0</v>
      </c>
      <c r="R2406">
        <v>0</v>
      </c>
      <c r="S2406">
        <v>0</v>
      </c>
      <c r="T2406">
        <v>0</v>
      </c>
      <c r="U2406">
        <v>0</v>
      </c>
      <c r="V2406">
        <v>0</v>
      </c>
      <c r="W2406">
        <v>0</v>
      </c>
      <c r="X2406">
        <v>0</v>
      </c>
      <c r="Y2406">
        <v>0</v>
      </c>
      <c r="Z2406">
        <v>0</v>
      </c>
      <c r="AA2406">
        <v>0</v>
      </c>
      <c r="AB2406">
        <v>0</v>
      </c>
    </row>
    <row r="2407" spans="1:28" x14ac:dyDescent="0.3">
      <c r="A2407">
        <v>1241484214</v>
      </c>
      <c r="B2407" t="s">
        <v>348</v>
      </c>
      <c r="C2407" t="s">
        <v>11</v>
      </c>
      <c r="D2407"/>
      <c r="E2407" t="s">
        <v>347</v>
      </c>
      <c r="F2407" t="str">
        <f>IF(ISNUMBER(SEARCH("МФЦ",O2407)),"мфц",IF(OR(ISNUMBER(SEARCH("банк",O2407)),ISNUMBER(SEARCH("кб",O2407)),ISNUMBER(SEARCH("акб",O2407))),"банк",IF(ISNUMBER(SEARCH("управление юстиции",O2407)),"загс",IF(ISNUMBER(SEARCH("мвд",O2407)),"мвд",IF(OR(ISNUMBER(SEARCH("школа",G2407)),ISNUMBER(SEARCH("методический центр",G2407)),ISNUMBER(SEARCH("земельным ресурсам",G2407)),ISNUMBER(SEARCH("библиотека",G2407)),ISNUMBER(SEARCH("администрация",O2407)),ISNUMBER(SEARCH("администрация",G2407))),"омсу",IF(OR(ISNUMBER(SEARCH("росгвардии",O2407)),ISNUMBER(SEARCH("аицтиоко",O2407)),ISNUMBER(SEARCH("ростелеком",O2407)),ISNUMBER(SEARCH("гб мсэ",O2407)),ISNUMBER(SEARCH("циб",O2407)),ISNUMBER(SEARCH("библиотека",O2407)),ISNUMBER(SEARCH("университет",O2407)),ISNUMBER(SEARCH("администрация",O2407))),"проч",IF(OR(ISNUMBER(SEARCH("минобрнауки",O2407)),ISNUMBER(SEARCH("минприроды",O2407))),"роив",IF(OR(ISNUMBER(SEARCH("пфр",O2407)),ISNUMBER(SEARCH("сфр",O2407)),ISNUMBER(SEARCH("Фонда социального страхования",O2407))),"СФР",IF(OR(ISNUMBER(SEARCH("усзн",O2407)),ISNUMBER(SEARCH("цзн",O2407))),"усзн",IF(ISNUMBER(SEARCH("почта россии",O2407)),"ПР","другое"))))))))))</f>
        <v>мфц</v>
      </c>
      <c r="G2407" t="s">
        <v>346</v>
      </c>
      <c r="H2407" t="s">
        <v>345</v>
      </c>
      <c r="I2407" t="s">
        <v>254</v>
      </c>
      <c r="J2407" t="s">
        <v>5</v>
      </c>
      <c r="K2407" t="s">
        <v>4</v>
      </c>
      <c r="L2407" t="s">
        <v>3</v>
      </c>
      <c r="M2407" t="s">
        <v>341</v>
      </c>
      <c r="N2407" t="s">
        <v>1</v>
      </c>
      <c r="O2407" t="s">
        <v>0</v>
      </c>
      <c r="P2407">
        <v>6</v>
      </c>
      <c r="Q2407">
        <v>0</v>
      </c>
      <c r="R2407">
        <v>0</v>
      </c>
      <c r="S2407">
        <v>0</v>
      </c>
      <c r="T2407">
        <v>3</v>
      </c>
      <c r="U2407">
        <v>3</v>
      </c>
      <c r="V2407">
        <v>3</v>
      </c>
      <c r="W2407">
        <v>4</v>
      </c>
      <c r="X2407">
        <v>4</v>
      </c>
      <c r="Y2407">
        <v>6</v>
      </c>
      <c r="Z2407">
        <v>6</v>
      </c>
      <c r="AA2407">
        <v>6</v>
      </c>
      <c r="AB2407">
        <v>6</v>
      </c>
    </row>
    <row r="2408" spans="1:28" hidden="1" x14ac:dyDescent="0.3">
      <c r="A2408">
        <v>1241500249</v>
      </c>
      <c r="B2408" t="s">
        <v>344</v>
      </c>
      <c r="C2408" t="s">
        <v>11</v>
      </c>
      <c r="D2408"/>
      <c r="E2408"/>
      <c r="F2408" t="str">
        <f>IF(ISNUMBER(SEARCH("МФЦ",O2408)),"мфц",IF(OR(ISNUMBER(SEARCH("банк",O2408)),ISNUMBER(SEARCH("кб",O2408)),ISNUMBER(SEARCH("акб",O2408))),"банк",IF(ISNUMBER(SEARCH("управление юстиции",O2408)),"загс",IF(ISNUMBER(SEARCH("мвд",O2408)),"мвд",IF(OR(ISNUMBER(SEARCH("школа",G2408)),ISNUMBER(SEARCH("методический центр",G2408)),ISNUMBER(SEARCH("земельным ресурсам",G2408)),ISNUMBER(SEARCH("библиотека",G2408)),ISNUMBER(SEARCH("администрация",O2408)),ISNUMBER(SEARCH("администрация",G2408))),"омсу",IF(OR(ISNUMBER(SEARCH("росгвардии",O2408)),ISNUMBER(SEARCH("аицтиоко",O2408)),ISNUMBER(SEARCH("ростелеком",O2408)),ISNUMBER(SEARCH("гб мсэ",O2408)),ISNUMBER(SEARCH("циб",O2408)),ISNUMBER(SEARCH("библиотека",O2408)),ISNUMBER(SEARCH("университет",O2408)),ISNUMBER(SEARCH("администрация",O2408))),"проч",IF(OR(ISNUMBER(SEARCH("минобрнауки",O2408)),ISNUMBER(SEARCH("минприроды",O2408))),"роив",IF(OR(ISNUMBER(SEARCH("пфр",O2408)),ISNUMBER(SEARCH("сфр",O2408)),ISNUMBER(SEARCH("Фонда социального страхования",O2408))),"СФР",IF(OR(ISNUMBER(SEARCH("усзн",O2408)),ISNUMBER(SEARCH("цзн",O2408))),"усзн",IF(ISNUMBER(SEARCH("почта россии",O2408)),"ПР","другое"))))))))))</f>
        <v>банк</v>
      </c>
      <c r="G2408" t="s">
        <v>343</v>
      </c>
      <c r="H2408" t="s">
        <v>342</v>
      </c>
      <c r="I2408" t="s">
        <v>26</v>
      </c>
      <c r="J2408" t="s">
        <v>5</v>
      </c>
      <c r="K2408" t="s">
        <v>40</v>
      </c>
      <c r="L2408" t="s">
        <v>25</v>
      </c>
      <c r="M2408" t="s">
        <v>341</v>
      </c>
      <c r="N2408" t="s">
        <v>23</v>
      </c>
      <c r="O2408" t="s">
        <v>22</v>
      </c>
      <c r="P2408">
        <v>0</v>
      </c>
      <c r="Q2408">
        <v>0</v>
      </c>
      <c r="R2408">
        <v>0</v>
      </c>
      <c r="S2408">
        <v>0</v>
      </c>
      <c r="T2408">
        <v>0</v>
      </c>
      <c r="U2408">
        <v>0</v>
      </c>
      <c r="V2408">
        <v>0</v>
      </c>
      <c r="W2408">
        <v>0</v>
      </c>
      <c r="X2408">
        <v>0</v>
      </c>
      <c r="Y2408">
        <v>0</v>
      </c>
      <c r="Z2408">
        <v>0</v>
      </c>
      <c r="AA2408">
        <v>0</v>
      </c>
      <c r="AB2408">
        <v>0</v>
      </c>
    </row>
    <row r="2409" spans="1:28" x14ac:dyDescent="0.3">
      <c r="A2409">
        <v>1242096938</v>
      </c>
      <c r="B2409" t="s">
        <v>340</v>
      </c>
      <c r="C2409" t="s">
        <v>11</v>
      </c>
      <c r="D2409"/>
      <c r="E2409" t="s">
        <v>339</v>
      </c>
      <c r="F2409" t="str">
        <f>IF(ISNUMBER(SEARCH("МФЦ",O2409)),"мфц",IF(OR(ISNUMBER(SEARCH("банк",O2409)),ISNUMBER(SEARCH("кб",O2409)),ISNUMBER(SEARCH("акб",O2409))),"банк",IF(ISNUMBER(SEARCH("управление юстиции",O2409)),"загс",IF(ISNUMBER(SEARCH("мвд",O2409)),"мвд",IF(OR(ISNUMBER(SEARCH("школа",G2409)),ISNUMBER(SEARCH("методический центр",G2409)),ISNUMBER(SEARCH("земельным ресурсам",G2409)),ISNUMBER(SEARCH("библиотека",G2409)),ISNUMBER(SEARCH("администрация",O2409)),ISNUMBER(SEARCH("администрация",G2409))),"омсу",IF(OR(ISNUMBER(SEARCH("росгвардии",O2409)),ISNUMBER(SEARCH("аицтиоко",O2409)),ISNUMBER(SEARCH("ростелеком",O2409)),ISNUMBER(SEARCH("гб мсэ",O2409)),ISNUMBER(SEARCH("циб",O2409)),ISNUMBER(SEARCH("библиотека",O2409)),ISNUMBER(SEARCH("университет",O2409)),ISNUMBER(SEARCH("администрация",O2409))),"проч",IF(OR(ISNUMBER(SEARCH("минобрнауки",O2409)),ISNUMBER(SEARCH("минприроды",O2409))),"роив",IF(OR(ISNUMBER(SEARCH("пфр",O2409)),ISNUMBER(SEARCH("сфр",O2409)),ISNUMBER(SEARCH("Фонда социального страхования",O2409))),"СФР",IF(OR(ISNUMBER(SEARCH("усзн",O2409)),ISNUMBER(SEARCH("цзн",O2409))),"усзн",IF(ISNUMBER(SEARCH("почта россии",O2409)),"ПР","другое"))))))))))</f>
        <v>мфц</v>
      </c>
      <c r="G2409" t="s">
        <v>338</v>
      </c>
      <c r="H2409" t="s">
        <v>337</v>
      </c>
      <c r="I2409" t="s">
        <v>254</v>
      </c>
      <c r="J2409" t="s">
        <v>5</v>
      </c>
      <c r="K2409" t="s">
        <v>4</v>
      </c>
      <c r="L2409" t="s">
        <v>3</v>
      </c>
      <c r="M2409" t="s">
        <v>302</v>
      </c>
      <c r="N2409" t="s">
        <v>1</v>
      </c>
      <c r="O2409" t="s">
        <v>0</v>
      </c>
      <c r="P2409">
        <v>0</v>
      </c>
      <c r="Q2409">
        <v>0</v>
      </c>
      <c r="R2409">
        <v>0</v>
      </c>
      <c r="S2409">
        <v>0</v>
      </c>
      <c r="T2409">
        <v>0</v>
      </c>
      <c r="U2409">
        <v>0</v>
      </c>
      <c r="V2409">
        <v>0</v>
      </c>
      <c r="W2409">
        <v>0</v>
      </c>
      <c r="X2409">
        <v>0</v>
      </c>
      <c r="Y2409">
        <v>0</v>
      </c>
      <c r="Z2409">
        <v>0</v>
      </c>
      <c r="AA2409">
        <v>0</v>
      </c>
      <c r="AB2409">
        <v>0</v>
      </c>
    </row>
    <row r="2410" spans="1:28" x14ac:dyDescent="0.3">
      <c r="A2410">
        <v>1242096983</v>
      </c>
      <c r="B2410" t="s">
        <v>336</v>
      </c>
      <c r="C2410" t="s">
        <v>11</v>
      </c>
      <c r="D2410" t="s">
        <v>335</v>
      </c>
      <c r="E2410" t="s">
        <v>334</v>
      </c>
      <c r="F2410" t="str">
        <f>IF(ISNUMBER(SEARCH("МФЦ",O2410)),"мфц",IF(OR(ISNUMBER(SEARCH("банк",O2410)),ISNUMBER(SEARCH("кб",O2410)),ISNUMBER(SEARCH("акб",O2410))),"банк",IF(ISNUMBER(SEARCH("управление юстиции",O2410)),"загс",IF(ISNUMBER(SEARCH("мвд",O2410)),"мвд",IF(OR(ISNUMBER(SEARCH("школа",G2410)),ISNUMBER(SEARCH("методический центр",G2410)),ISNUMBER(SEARCH("земельным ресурсам",G2410)),ISNUMBER(SEARCH("библиотека",G2410)),ISNUMBER(SEARCH("администрация",O2410)),ISNUMBER(SEARCH("администрация",G2410))),"омсу",IF(OR(ISNUMBER(SEARCH("росгвардии",O2410)),ISNUMBER(SEARCH("аицтиоко",O2410)),ISNUMBER(SEARCH("ростелеком",O2410)),ISNUMBER(SEARCH("гб мсэ",O2410)),ISNUMBER(SEARCH("циб",O2410)),ISNUMBER(SEARCH("библиотека",O2410)),ISNUMBER(SEARCH("университет",O2410)),ISNUMBER(SEARCH("администрация",O2410))),"проч",IF(OR(ISNUMBER(SEARCH("минобрнауки",O2410)),ISNUMBER(SEARCH("минприроды",O2410))),"роив",IF(OR(ISNUMBER(SEARCH("пфр",O2410)),ISNUMBER(SEARCH("сфр",O2410)),ISNUMBER(SEARCH("Фонда социального страхования",O2410))),"СФР",IF(OR(ISNUMBER(SEARCH("усзн",O2410)),ISNUMBER(SEARCH("цзн",O2410))),"усзн",IF(ISNUMBER(SEARCH("почта россии",O2410)),"ПР","другое"))))))))))</f>
        <v>мфц</v>
      </c>
      <c r="G2410" t="s">
        <v>333</v>
      </c>
      <c r="H2410" t="s">
        <v>332</v>
      </c>
      <c r="I2410" t="s">
        <v>254</v>
      </c>
      <c r="J2410" t="s">
        <v>5</v>
      </c>
      <c r="K2410" t="s">
        <v>4</v>
      </c>
      <c r="L2410" t="s">
        <v>3</v>
      </c>
      <c r="M2410" t="s">
        <v>302</v>
      </c>
      <c r="N2410" t="s">
        <v>1</v>
      </c>
      <c r="O2410" t="s">
        <v>0</v>
      </c>
      <c r="P2410">
        <v>0</v>
      </c>
      <c r="Q2410">
        <v>0</v>
      </c>
      <c r="R2410">
        <v>0</v>
      </c>
      <c r="S2410">
        <v>0</v>
      </c>
      <c r="T2410">
        <v>0</v>
      </c>
      <c r="U2410">
        <v>0</v>
      </c>
      <c r="V2410">
        <v>0</v>
      </c>
      <c r="W2410">
        <v>0</v>
      </c>
      <c r="X2410">
        <v>0</v>
      </c>
      <c r="Y2410">
        <v>0</v>
      </c>
      <c r="Z2410">
        <v>0</v>
      </c>
      <c r="AA2410">
        <v>0</v>
      </c>
      <c r="AB2410">
        <v>0</v>
      </c>
    </row>
    <row r="2411" spans="1:28" x14ac:dyDescent="0.3">
      <c r="A2411">
        <v>1242097105</v>
      </c>
      <c r="B2411" t="s">
        <v>331</v>
      </c>
      <c r="C2411" t="s">
        <v>11</v>
      </c>
      <c r="D2411"/>
      <c r="E2411" t="s">
        <v>330</v>
      </c>
      <c r="F2411" t="str">
        <f>IF(ISNUMBER(SEARCH("МФЦ",O2411)),"мфц",IF(OR(ISNUMBER(SEARCH("банк",O2411)),ISNUMBER(SEARCH("кб",O2411)),ISNUMBER(SEARCH("акб",O2411))),"банк",IF(ISNUMBER(SEARCH("управление юстиции",O2411)),"загс",IF(ISNUMBER(SEARCH("мвд",O2411)),"мвд",IF(OR(ISNUMBER(SEARCH("школа",G2411)),ISNUMBER(SEARCH("методический центр",G2411)),ISNUMBER(SEARCH("земельным ресурсам",G2411)),ISNUMBER(SEARCH("библиотека",G2411)),ISNUMBER(SEARCH("администрация",O2411)),ISNUMBER(SEARCH("администрация",G2411))),"омсу",IF(OR(ISNUMBER(SEARCH("росгвардии",O2411)),ISNUMBER(SEARCH("аицтиоко",O2411)),ISNUMBER(SEARCH("ростелеком",O2411)),ISNUMBER(SEARCH("гб мсэ",O2411)),ISNUMBER(SEARCH("циб",O2411)),ISNUMBER(SEARCH("библиотека",O2411)),ISNUMBER(SEARCH("университет",O2411)),ISNUMBER(SEARCH("администрация",O2411))),"проч",IF(OR(ISNUMBER(SEARCH("минобрнауки",O2411)),ISNUMBER(SEARCH("минприроды",O2411))),"роив",IF(OR(ISNUMBER(SEARCH("пфр",O2411)),ISNUMBER(SEARCH("сфр",O2411)),ISNUMBER(SEARCH("Фонда социального страхования",O2411))),"СФР",IF(OR(ISNUMBER(SEARCH("усзн",O2411)),ISNUMBER(SEARCH("цзн",O2411))),"усзн",IF(ISNUMBER(SEARCH("почта россии",O2411)),"ПР","другое"))))))))))</f>
        <v>мфц</v>
      </c>
      <c r="G2411" t="s">
        <v>329</v>
      </c>
      <c r="H2411" t="s">
        <v>328</v>
      </c>
      <c r="I2411" t="s">
        <v>254</v>
      </c>
      <c r="J2411" t="s">
        <v>5</v>
      </c>
      <c r="K2411" t="s">
        <v>4</v>
      </c>
      <c r="L2411" t="s">
        <v>3</v>
      </c>
      <c r="M2411" t="s">
        <v>302</v>
      </c>
      <c r="N2411" t="s">
        <v>1</v>
      </c>
      <c r="O2411" t="s">
        <v>0</v>
      </c>
      <c r="P2411">
        <v>0</v>
      </c>
      <c r="Q2411">
        <v>0</v>
      </c>
      <c r="R2411">
        <v>0</v>
      </c>
      <c r="S2411">
        <v>0</v>
      </c>
      <c r="T2411">
        <v>0</v>
      </c>
      <c r="U2411">
        <v>0</v>
      </c>
      <c r="V2411">
        <v>0</v>
      </c>
      <c r="W2411">
        <v>0</v>
      </c>
      <c r="X2411">
        <v>0</v>
      </c>
      <c r="Y2411">
        <v>0</v>
      </c>
      <c r="Z2411">
        <v>0</v>
      </c>
      <c r="AA2411">
        <v>0</v>
      </c>
      <c r="AB2411">
        <v>0</v>
      </c>
    </row>
    <row r="2412" spans="1:28" x14ac:dyDescent="0.3">
      <c r="A2412">
        <v>1242097171</v>
      </c>
      <c r="B2412" t="s">
        <v>327</v>
      </c>
      <c r="C2412" t="s">
        <v>11</v>
      </c>
      <c r="D2412"/>
      <c r="E2412" t="s">
        <v>326</v>
      </c>
      <c r="F2412" t="str">
        <f>IF(ISNUMBER(SEARCH("МФЦ",O2412)),"мфц",IF(OR(ISNUMBER(SEARCH("банк",O2412)),ISNUMBER(SEARCH("кб",O2412)),ISNUMBER(SEARCH("акб",O2412))),"банк",IF(ISNUMBER(SEARCH("управление юстиции",O2412)),"загс",IF(ISNUMBER(SEARCH("мвд",O2412)),"мвд",IF(OR(ISNUMBER(SEARCH("школа",G2412)),ISNUMBER(SEARCH("методический центр",G2412)),ISNUMBER(SEARCH("земельным ресурсам",G2412)),ISNUMBER(SEARCH("библиотека",G2412)),ISNUMBER(SEARCH("администрация",O2412)),ISNUMBER(SEARCH("администрация",G2412))),"омсу",IF(OR(ISNUMBER(SEARCH("росгвардии",O2412)),ISNUMBER(SEARCH("аицтиоко",O2412)),ISNUMBER(SEARCH("ростелеком",O2412)),ISNUMBER(SEARCH("гб мсэ",O2412)),ISNUMBER(SEARCH("циб",O2412)),ISNUMBER(SEARCH("библиотека",O2412)),ISNUMBER(SEARCH("университет",O2412)),ISNUMBER(SEARCH("администрация",O2412))),"проч",IF(OR(ISNUMBER(SEARCH("минобрнауки",O2412)),ISNUMBER(SEARCH("минприроды",O2412))),"роив",IF(OR(ISNUMBER(SEARCH("пфр",O2412)),ISNUMBER(SEARCH("сфр",O2412)),ISNUMBER(SEARCH("Фонда социального страхования",O2412))),"СФР",IF(OR(ISNUMBER(SEARCH("усзн",O2412)),ISNUMBER(SEARCH("цзн",O2412))),"усзн",IF(ISNUMBER(SEARCH("почта россии",O2412)),"ПР","другое"))))))))))</f>
        <v>мфц</v>
      </c>
      <c r="G2412" t="s">
        <v>325</v>
      </c>
      <c r="H2412" t="s">
        <v>324</v>
      </c>
      <c r="I2412" t="s">
        <v>254</v>
      </c>
      <c r="J2412" t="s">
        <v>5</v>
      </c>
      <c r="K2412" t="s">
        <v>4</v>
      </c>
      <c r="L2412" t="s">
        <v>3</v>
      </c>
      <c r="M2412" t="s">
        <v>302</v>
      </c>
      <c r="N2412" t="s">
        <v>1</v>
      </c>
      <c r="O2412" t="s">
        <v>0</v>
      </c>
      <c r="P2412">
        <v>0</v>
      </c>
      <c r="Q2412">
        <v>0</v>
      </c>
      <c r="R2412">
        <v>0</v>
      </c>
      <c r="S2412">
        <v>0</v>
      </c>
      <c r="T2412">
        <v>0</v>
      </c>
      <c r="U2412">
        <v>0</v>
      </c>
      <c r="V2412">
        <v>0</v>
      </c>
      <c r="W2412">
        <v>0</v>
      </c>
      <c r="X2412">
        <v>0</v>
      </c>
      <c r="Y2412">
        <v>0</v>
      </c>
      <c r="Z2412">
        <v>0</v>
      </c>
      <c r="AA2412">
        <v>0</v>
      </c>
      <c r="AB2412">
        <v>0</v>
      </c>
    </row>
    <row r="2413" spans="1:28" x14ac:dyDescent="0.3">
      <c r="A2413">
        <v>1242097231</v>
      </c>
      <c r="B2413" t="s">
        <v>323</v>
      </c>
      <c r="C2413" t="s">
        <v>11</v>
      </c>
      <c r="D2413"/>
      <c r="E2413" t="s">
        <v>322</v>
      </c>
      <c r="F2413" t="str">
        <f>IF(ISNUMBER(SEARCH("МФЦ",O2413)),"мфц",IF(OR(ISNUMBER(SEARCH("банк",O2413)),ISNUMBER(SEARCH("кб",O2413)),ISNUMBER(SEARCH("акб",O2413))),"банк",IF(ISNUMBER(SEARCH("управление юстиции",O2413)),"загс",IF(ISNUMBER(SEARCH("мвд",O2413)),"мвд",IF(OR(ISNUMBER(SEARCH("школа",G2413)),ISNUMBER(SEARCH("методический центр",G2413)),ISNUMBER(SEARCH("земельным ресурсам",G2413)),ISNUMBER(SEARCH("библиотека",G2413)),ISNUMBER(SEARCH("администрация",O2413)),ISNUMBER(SEARCH("администрация",G2413))),"омсу",IF(OR(ISNUMBER(SEARCH("росгвардии",O2413)),ISNUMBER(SEARCH("аицтиоко",O2413)),ISNUMBER(SEARCH("ростелеком",O2413)),ISNUMBER(SEARCH("гб мсэ",O2413)),ISNUMBER(SEARCH("циб",O2413)),ISNUMBER(SEARCH("библиотека",O2413)),ISNUMBER(SEARCH("университет",O2413)),ISNUMBER(SEARCH("администрация",O2413))),"проч",IF(OR(ISNUMBER(SEARCH("минобрнауки",O2413)),ISNUMBER(SEARCH("минприроды",O2413))),"роив",IF(OR(ISNUMBER(SEARCH("пфр",O2413)),ISNUMBER(SEARCH("сфр",O2413)),ISNUMBER(SEARCH("Фонда социального страхования",O2413))),"СФР",IF(OR(ISNUMBER(SEARCH("усзн",O2413)),ISNUMBER(SEARCH("цзн",O2413))),"усзн",IF(ISNUMBER(SEARCH("почта россии",O2413)),"ПР","другое"))))))))))</f>
        <v>мфц</v>
      </c>
      <c r="G2413" t="s">
        <v>321</v>
      </c>
      <c r="H2413" t="s">
        <v>320</v>
      </c>
      <c r="I2413" t="s">
        <v>254</v>
      </c>
      <c r="J2413" t="s">
        <v>5</v>
      </c>
      <c r="K2413" t="s">
        <v>4</v>
      </c>
      <c r="L2413" t="s">
        <v>3</v>
      </c>
      <c r="M2413" t="s">
        <v>302</v>
      </c>
      <c r="N2413" t="s">
        <v>1</v>
      </c>
      <c r="O2413" t="s">
        <v>0</v>
      </c>
      <c r="P2413">
        <v>0</v>
      </c>
      <c r="Q2413">
        <v>0</v>
      </c>
      <c r="R2413">
        <v>0</v>
      </c>
      <c r="S2413">
        <v>0</v>
      </c>
      <c r="T2413">
        <v>0</v>
      </c>
      <c r="U2413">
        <v>0</v>
      </c>
      <c r="V2413">
        <v>0</v>
      </c>
      <c r="W2413">
        <v>0</v>
      </c>
      <c r="X2413">
        <v>0</v>
      </c>
      <c r="Y2413">
        <v>0</v>
      </c>
      <c r="Z2413">
        <v>0</v>
      </c>
      <c r="AA2413">
        <v>0</v>
      </c>
      <c r="AB2413">
        <v>0</v>
      </c>
    </row>
    <row r="2414" spans="1:28" x14ac:dyDescent="0.3">
      <c r="A2414">
        <v>1242097307</v>
      </c>
      <c r="B2414" t="s">
        <v>319</v>
      </c>
      <c r="C2414" t="s">
        <v>11</v>
      </c>
      <c r="D2414"/>
      <c r="E2414" t="s">
        <v>318</v>
      </c>
      <c r="F2414" t="str">
        <f>IF(ISNUMBER(SEARCH("МФЦ",O2414)),"мфц",IF(OR(ISNUMBER(SEARCH("банк",O2414)),ISNUMBER(SEARCH("кб",O2414)),ISNUMBER(SEARCH("акб",O2414))),"банк",IF(ISNUMBER(SEARCH("управление юстиции",O2414)),"загс",IF(ISNUMBER(SEARCH("мвд",O2414)),"мвд",IF(OR(ISNUMBER(SEARCH("школа",G2414)),ISNUMBER(SEARCH("методический центр",G2414)),ISNUMBER(SEARCH("земельным ресурсам",G2414)),ISNUMBER(SEARCH("библиотека",G2414)),ISNUMBER(SEARCH("администрация",O2414)),ISNUMBER(SEARCH("администрация",G2414))),"омсу",IF(OR(ISNUMBER(SEARCH("росгвардии",O2414)),ISNUMBER(SEARCH("аицтиоко",O2414)),ISNUMBER(SEARCH("ростелеком",O2414)),ISNUMBER(SEARCH("гб мсэ",O2414)),ISNUMBER(SEARCH("циб",O2414)),ISNUMBER(SEARCH("библиотека",O2414)),ISNUMBER(SEARCH("университет",O2414)),ISNUMBER(SEARCH("администрация",O2414))),"проч",IF(OR(ISNUMBER(SEARCH("минобрнауки",O2414)),ISNUMBER(SEARCH("минприроды",O2414))),"роив",IF(OR(ISNUMBER(SEARCH("пфр",O2414)),ISNUMBER(SEARCH("сфр",O2414)),ISNUMBER(SEARCH("Фонда социального страхования",O2414))),"СФР",IF(OR(ISNUMBER(SEARCH("усзн",O2414)),ISNUMBER(SEARCH("цзн",O2414))),"усзн",IF(ISNUMBER(SEARCH("почта россии",O2414)),"ПР","другое"))))))))))</f>
        <v>мфц</v>
      </c>
      <c r="G2414" t="s">
        <v>317</v>
      </c>
      <c r="H2414" t="s">
        <v>316</v>
      </c>
      <c r="I2414" t="s">
        <v>254</v>
      </c>
      <c r="J2414" t="s">
        <v>5</v>
      </c>
      <c r="K2414" t="s">
        <v>4</v>
      </c>
      <c r="L2414" t="s">
        <v>3</v>
      </c>
      <c r="M2414" t="s">
        <v>302</v>
      </c>
      <c r="N2414" t="s">
        <v>1</v>
      </c>
      <c r="O2414" t="s">
        <v>0</v>
      </c>
      <c r="P2414">
        <v>0</v>
      </c>
      <c r="Q2414">
        <v>0</v>
      </c>
      <c r="R2414">
        <v>0</v>
      </c>
      <c r="S2414">
        <v>0</v>
      </c>
      <c r="T2414">
        <v>0</v>
      </c>
      <c r="U2414">
        <v>0</v>
      </c>
      <c r="V2414">
        <v>0</v>
      </c>
      <c r="W2414">
        <v>0</v>
      </c>
      <c r="X2414">
        <v>0</v>
      </c>
      <c r="Y2414">
        <v>0</v>
      </c>
      <c r="Z2414">
        <v>0</v>
      </c>
      <c r="AA2414">
        <v>0</v>
      </c>
      <c r="AB2414">
        <v>0</v>
      </c>
    </row>
    <row r="2415" spans="1:28" x14ac:dyDescent="0.3">
      <c r="A2415">
        <v>1242097348</v>
      </c>
      <c r="B2415" t="s">
        <v>315</v>
      </c>
      <c r="C2415" t="s">
        <v>11</v>
      </c>
      <c r="D2415"/>
      <c r="E2415" t="s">
        <v>314</v>
      </c>
      <c r="F2415" t="str">
        <f>IF(ISNUMBER(SEARCH("МФЦ",O2415)),"мфц",IF(OR(ISNUMBER(SEARCH("банк",O2415)),ISNUMBER(SEARCH("кб",O2415)),ISNUMBER(SEARCH("акб",O2415))),"банк",IF(ISNUMBER(SEARCH("управление юстиции",O2415)),"загс",IF(ISNUMBER(SEARCH("мвд",O2415)),"мвд",IF(OR(ISNUMBER(SEARCH("школа",G2415)),ISNUMBER(SEARCH("методический центр",G2415)),ISNUMBER(SEARCH("земельным ресурсам",G2415)),ISNUMBER(SEARCH("библиотека",G2415)),ISNUMBER(SEARCH("администрация",O2415)),ISNUMBER(SEARCH("администрация",G2415))),"омсу",IF(OR(ISNUMBER(SEARCH("росгвардии",O2415)),ISNUMBER(SEARCH("аицтиоко",O2415)),ISNUMBER(SEARCH("ростелеком",O2415)),ISNUMBER(SEARCH("гб мсэ",O2415)),ISNUMBER(SEARCH("циб",O2415)),ISNUMBER(SEARCH("библиотека",O2415)),ISNUMBER(SEARCH("университет",O2415)),ISNUMBER(SEARCH("администрация",O2415))),"проч",IF(OR(ISNUMBER(SEARCH("минобрнауки",O2415)),ISNUMBER(SEARCH("минприроды",O2415))),"роив",IF(OR(ISNUMBER(SEARCH("пфр",O2415)),ISNUMBER(SEARCH("сфр",O2415)),ISNUMBER(SEARCH("Фонда социального страхования",O2415))),"СФР",IF(OR(ISNUMBER(SEARCH("усзн",O2415)),ISNUMBER(SEARCH("цзн",O2415))),"усзн",IF(ISNUMBER(SEARCH("почта россии",O2415)),"ПР","другое"))))))))))</f>
        <v>мфц</v>
      </c>
      <c r="G2415" t="s">
        <v>313</v>
      </c>
      <c r="H2415" t="s">
        <v>312</v>
      </c>
      <c r="I2415" t="s">
        <v>254</v>
      </c>
      <c r="J2415" t="s">
        <v>5</v>
      </c>
      <c r="K2415" t="s">
        <v>4</v>
      </c>
      <c r="L2415" t="s">
        <v>3</v>
      </c>
      <c r="M2415" t="s">
        <v>302</v>
      </c>
      <c r="N2415" t="s">
        <v>1</v>
      </c>
      <c r="O2415" t="s">
        <v>0</v>
      </c>
      <c r="P2415">
        <v>0</v>
      </c>
      <c r="Q2415">
        <v>0</v>
      </c>
      <c r="R2415">
        <v>0</v>
      </c>
      <c r="S2415">
        <v>0</v>
      </c>
      <c r="T2415">
        <v>0</v>
      </c>
      <c r="U2415">
        <v>0</v>
      </c>
      <c r="V2415">
        <v>0</v>
      </c>
      <c r="W2415">
        <v>0</v>
      </c>
      <c r="X2415">
        <v>0</v>
      </c>
      <c r="Y2415">
        <v>0</v>
      </c>
      <c r="Z2415">
        <v>0</v>
      </c>
      <c r="AA2415">
        <v>0</v>
      </c>
      <c r="AB2415">
        <v>0</v>
      </c>
    </row>
    <row r="2416" spans="1:28" x14ac:dyDescent="0.3">
      <c r="A2416">
        <v>1242097388</v>
      </c>
      <c r="B2416" t="s">
        <v>311</v>
      </c>
      <c r="C2416" t="s">
        <v>11</v>
      </c>
      <c r="D2416"/>
      <c r="E2416" t="s">
        <v>310</v>
      </c>
      <c r="F2416" t="str">
        <f>IF(ISNUMBER(SEARCH("МФЦ",O2416)),"мфц",IF(OR(ISNUMBER(SEARCH("банк",O2416)),ISNUMBER(SEARCH("кб",O2416)),ISNUMBER(SEARCH("акб",O2416))),"банк",IF(ISNUMBER(SEARCH("управление юстиции",O2416)),"загс",IF(ISNUMBER(SEARCH("мвд",O2416)),"мвд",IF(OR(ISNUMBER(SEARCH("школа",G2416)),ISNUMBER(SEARCH("методический центр",G2416)),ISNUMBER(SEARCH("земельным ресурсам",G2416)),ISNUMBER(SEARCH("библиотека",G2416)),ISNUMBER(SEARCH("администрация",O2416)),ISNUMBER(SEARCH("администрация",G2416))),"омсу",IF(OR(ISNUMBER(SEARCH("росгвардии",O2416)),ISNUMBER(SEARCH("аицтиоко",O2416)),ISNUMBER(SEARCH("ростелеком",O2416)),ISNUMBER(SEARCH("гб мсэ",O2416)),ISNUMBER(SEARCH("циб",O2416)),ISNUMBER(SEARCH("библиотека",O2416)),ISNUMBER(SEARCH("университет",O2416)),ISNUMBER(SEARCH("администрация",O2416))),"проч",IF(OR(ISNUMBER(SEARCH("минобрнауки",O2416)),ISNUMBER(SEARCH("минприроды",O2416))),"роив",IF(OR(ISNUMBER(SEARCH("пфр",O2416)),ISNUMBER(SEARCH("сфр",O2416)),ISNUMBER(SEARCH("Фонда социального страхования",O2416))),"СФР",IF(OR(ISNUMBER(SEARCH("усзн",O2416)),ISNUMBER(SEARCH("цзн",O2416))),"усзн",IF(ISNUMBER(SEARCH("почта россии",O2416)),"ПР","другое"))))))))))</f>
        <v>мфц</v>
      </c>
      <c r="G2416" t="s">
        <v>309</v>
      </c>
      <c r="H2416" t="s">
        <v>308</v>
      </c>
      <c r="I2416" t="s">
        <v>254</v>
      </c>
      <c r="J2416" t="s">
        <v>5</v>
      </c>
      <c r="K2416" t="s">
        <v>4</v>
      </c>
      <c r="L2416" t="s">
        <v>3</v>
      </c>
      <c r="M2416" t="s">
        <v>302</v>
      </c>
      <c r="N2416" t="s">
        <v>1</v>
      </c>
      <c r="O2416" t="s">
        <v>0</v>
      </c>
      <c r="P2416">
        <v>0</v>
      </c>
      <c r="Q2416">
        <v>0</v>
      </c>
      <c r="R2416">
        <v>0</v>
      </c>
      <c r="S2416">
        <v>0</v>
      </c>
      <c r="T2416">
        <v>0</v>
      </c>
      <c r="U2416">
        <v>0</v>
      </c>
      <c r="V2416">
        <v>0</v>
      </c>
      <c r="W2416">
        <v>0</v>
      </c>
      <c r="X2416">
        <v>0</v>
      </c>
      <c r="Y2416">
        <v>0</v>
      </c>
      <c r="Z2416">
        <v>0</v>
      </c>
      <c r="AA2416">
        <v>0</v>
      </c>
      <c r="AB2416">
        <v>0</v>
      </c>
    </row>
    <row r="2417" spans="1:28" x14ac:dyDescent="0.3">
      <c r="A2417">
        <v>1242097400</v>
      </c>
      <c r="B2417" t="s">
        <v>307</v>
      </c>
      <c r="C2417" t="s">
        <v>11</v>
      </c>
      <c r="D2417" t="s">
        <v>306</v>
      </c>
      <c r="E2417" t="s">
        <v>305</v>
      </c>
      <c r="F2417" t="str">
        <f>IF(ISNUMBER(SEARCH("МФЦ",O2417)),"мфц",IF(OR(ISNUMBER(SEARCH("банк",O2417)),ISNUMBER(SEARCH("кб",O2417)),ISNUMBER(SEARCH("акб",O2417))),"банк",IF(ISNUMBER(SEARCH("управление юстиции",O2417)),"загс",IF(ISNUMBER(SEARCH("мвд",O2417)),"мвд",IF(OR(ISNUMBER(SEARCH("школа",G2417)),ISNUMBER(SEARCH("методический центр",G2417)),ISNUMBER(SEARCH("земельным ресурсам",G2417)),ISNUMBER(SEARCH("библиотека",G2417)),ISNUMBER(SEARCH("администрация",O2417)),ISNUMBER(SEARCH("администрация",G2417))),"омсу",IF(OR(ISNUMBER(SEARCH("росгвардии",O2417)),ISNUMBER(SEARCH("аицтиоко",O2417)),ISNUMBER(SEARCH("ростелеком",O2417)),ISNUMBER(SEARCH("гб мсэ",O2417)),ISNUMBER(SEARCH("циб",O2417)),ISNUMBER(SEARCH("библиотека",O2417)),ISNUMBER(SEARCH("университет",O2417)),ISNUMBER(SEARCH("администрация",O2417))),"проч",IF(OR(ISNUMBER(SEARCH("минобрнауки",O2417)),ISNUMBER(SEARCH("минприроды",O2417))),"роив",IF(OR(ISNUMBER(SEARCH("пфр",O2417)),ISNUMBER(SEARCH("сфр",O2417)),ISNUMBER(SEARCH("Фонда социального страхования",O2417))),"СФР",IF(OR(ISNUMBER(SEARCH("усзн",O2417)),ISNUMBER(SEARCH("цзн",O2417))),"усзн",IF(ISNUMBER(SEARCH("почта россии",O2417)),"ПР","другое"))))))))))</f>
        <v>мфц</v>
      </c>
      <c r="G2417" t="s">
        <v>304</v>
      </c>
      <c r="H2417" t="s">
        <v>303</v>
      </c>
      <c r="I2417" t="s">
        <v>254</v>
      </c>
      <c r="J2417" t="s">
        <v>5</v>
      </c>
      <c r="K2417" t="s">
        <v>4</v>
      </c>
      <c r="L2417" t="s">
        <v>3</v>
      </c>
      <c r="M2417" t="s">
        <v>302</v>
      </c>
      <c r="N2417" t="s">
        <v>1</v>
      </c>
      <c r="O2417" t="s">
        <v>0</v>
      </c>
      <c r="P2417">
        <v>0</v>
      </c>
      <c r="Q2417">
        <v>0</v>
      </c>
      <c r="R2417">
        <v>0</v>
      </c>
      <c r="S2417">
        <v>0</v>
      </c>
      <c r="T2417">
        <v>0</v>
      </c>
      <c r="U2417">
        <v>0</v>
      </c>
      <c r="V2417">
        <v>0</v>
      </c>
      <c r="W2417">
        <v>0</v>
      </c>
      <c r="X2417">
        <v>0</v>
      </c>
      <c r="Y2417">
        <v>0</v>
      </c>
      <c r="Z2417">
        <v>0</v>
      </c>
      <c r="AA2417">
        <v>0</v>
      </c>
      <c r="AB2417">
        <v>0</v>
      </c>
    </row>
    <row r="2418" spans="1:28" hidden="1" x14ac:dyDescent="0.3">
      <c r="A2418">
        <v>1242310977</v>
      </c>
      <c r="B2418" t="s">
        <v>298</v>
      </c>
      <c r="C2418" t="s">
        <v>11</v>
      </c>
      <c r="D2418"/>
      <c r="E2418" t="s">
        <v>301</v>
      </c>
      <c r="F2418" t="str">
        <f>IF(ISNUMBER(SEARCH("МФЦ",O2418)),"мфц",IF(OR(ISNUMBER(SEARCH("банк",O2418)),ISNUMBER(SEARCH("кб",O2418)),ISNUMBER(SEARCH("акб",O2418))),"банк",IF(ISNUMBER(SEARCH("управление юстиции",O2418)),"загс",IF(ISNUMBER(SEARCH("мвд",O2418)),"мвд",IF(OR(ISNUMBER(SEARCH("школа",G2418)),ISNUMBER(SEARCH("методический центр",G2418)),ISNUMBER(SEARCH("земельным ресурсам",G2418)),ISNUMBER(SEARCH("библиотека",G2418)),ISNUMBER(SEARCH("администрация",O2418)),ISNUMBER(SEARCH("администрация",G2418))),"омсу",IF(OR(ISNUMBER(SEARCH("росгвардии",O2418)),ISNUMBER(SEARCH("аицтиоко",O2418)),ISNUMBER(SEARCH("ростелеком",O2418)),ISNUMBER(SEARCH("гб мсэ",O2418)),ISNUMBER(SEARCH("циб",O2418)),ISNUMBER(SEARCH("библиотека",O2418)),ISNUMBER(SEARCH("университет",O2418)),ISNUMBER(SEARCH("администрация",O2418))),"проч",IF(OR(ISNUMBER(SEARCH("минобрнауки",O2418)),ISNUMBER(SEARCH("минприроды",O2418))),"роив",IF(OR(ISNUMBER(SEARCH("пфр",O2418)),ISNUMBER(SEARCH("сфр",O2418)),ISNUMBER(SEARCH("Фонда социального страхования",O2418))),"СФР",IF(OR(ISNUMBER(SEARCH("усзн",O2418)),ISNUMBER(SEARCH("цзн",O2418))),"усзн",IF(ISNUMBER(SEARCH("почта россии",O2418)),"ПР","другое"))))))))))</f>
        <v>омсу</v>
      </c>
      <c r="G2418" t="s">
        <v>291</v>
      </c>
      <c r="H2418" t="s">
        <v>295</v>
      </c>
      <c r="I2418" t="s">
        <v>300</v>
      </c>
      <c r="J2418" t="s">
        <v>15</v>
      </c>
      <c r="K2418" t="s">
        <v>14</v>
      </c>
      <c r="L2418" t="s">
        <v>3</v>
      </c>
      <c r="M2418" t="s">
        <v>299</v>
      </c>
      <c r="N2418" t="s">
        <v>292</v>
      </c>
      <c r="O2418" t="s">
        <v>291</v>
      </c>
      <c r="P2418">
        <v>0</v>
      </c>
      <c r="Q2418">
        <v>0</v>
      </c>
      <c r="R2418">
        <v>0</v>
      </c>
      <c r="S2418">
        <v>0</v>
      </c>
      <c r="T2418">
        <v>0</v>
      </c>
      <c r="U2418">
        <v>0</v>
      </c>
      <c r="V2418">
        <v>0</v>
      </c>
      <c r="W2418">
        <v>0</v>
      </c>
      <c r="X2418">
        <v>0</v>
      </c>
      <c r="Y2418">
        <v>0</v>
      </c>
      <c r="Z2418">
        <v>0</v>
      </c>
      <c r="AA2418">
        <v>0</v>
      </c>
      <c r="AB2418">
        <v>0</v>
      </c>
    </row>
    <row r="2419" spans="1:28" hidden="1" x14ac:dyDescent="0.3">
      <c r="A2419">
        <v>1242356841</v>
      </c>
      <c r="B2419" t="s">
        <v>298</v>
      </c>
      <c r="C2419" t="s">
        <v>11</v>
      </c>
      <c r="D2419"/>
      <c r="E2419" t="s">
        <v>297</v>
      </c>
      <c r="F2419" t="str">
        <f>IF(ISNUMBER(SEARCH("МФЦ",O2419)),"мфц",IF(OR(ISNUMBER(SEARCH("банк",O2419)),ISNUMBER(SEARCH("кб",O2419)),ISNUMBER(SEARCH("акб",O2419))),"банк",IF(ISNUMBER(SEARCH("управление юстиции",O2419)),"загс",IF(ISNUMBER(SEARCH("мвд",O2419)),"мвд",IF(OR(ISNUMBER(SEARCH("школа",G2419)),ISNUMBER(SEARCH("методический центр",G2419)),ISNUMBER(SEARCH("земельным ресурсам",G2419)),ISNUMBER(SEARCH("библиотека",G2419)),ISNUMBER(SEARCH("администрация",O2419)),ISNUMBER(SEARCH("администрация",G2419))),"омсу",IF(OR(ISNUMBER(SEARCH("росгвардии",O2419)),ISNUMBER(SEARCH("аицтиоко",O2419)),ISNUMBER(SEARCH("ростелеком",O2419)),ISNUMBER(SEARCH("гб мсэ",O2419)),ISNUMBER(SEARCH("циб",O2419)),ISNUMBER(SEARCH("библиотека",O2419)),ISNUMBER(SEARCH("университет",O2419)),ISNUMBER(SEARCH("администрация",O2419))),"проч",IF(OR(ISNUMBER(SEARCH("минобрнауки",O2419)),ISNUMBER(SEARCH("минприроды",O2419))),"роив",IF(OR(ISNUMBER(SEARCH("пфр",O2419)),ISNUMBER(SEARCH("сфр",O2419)),ISNUMBER(SEARCH("Фонда социального страхования",O2419))),"СФР",IF(OR(ISNUMBER(SEARCH("усзн",O2419)),ISNUMBER(SEARCH("цзн",O2419))),"усзн",IF(ISNUMBER(SEARCH("почта россии",O2419)),"ПР","другое"))))))))))</f>
        <v>омсу</v>
      </c>
      <c r="G2419" t="s">
        <v>296</v>
      </c>
      <c r="H2419" t="s">
        <v>295</v>
      </c>
      <c r="I2419" t="s">
        <v>294</v>
      </c>
      <c r="J2419" t="s">
        <v>15</v>
      </c>
      <c r="K2419" t="s">
        <v>40</v>
      </c>
      <c r="L2419" t="s">
        <v>3</v>
      </c>
      <c r="M2419" t="s">
        <v>293</v>
      </c>
      <c r="N2419" t="s">
        <v>292</v>
      </c>
      <c r="O2419" t="s">
        <v>291</v>
      </c>
      <c r="P2419">
        <v>0</v>
      </c>
      <c r="Q2419">
        <v>0</v>
      </c>
      <c r="R2419">
        <v>0</v>
      </c>
      <c r="S2419">
        <v>0</v>
      </c>
      <c r="T2419">
        <v>0</v>
      </c>
      <c r="U2419">
        <v>0</v>
      </c>
      <c r="V2419">
        <v>0</v>
      </c>
      <c r="W2419">
        <v>0</v>
      </c>
      <c r="X2419">
        <v>0</v>
      </c>
      <c r="Y2419">
        <v>0</v>
      </c>
      <c r="Z2419">
        <v>0</v>
      </c>
      <c r="AA2419">
        <v>0</v>
      </c>
      <c r="AB2419">
        <v>0</v>
      </c>
    </row>
    <row r="2420" spans="1:28" hidden="1" x14ac:dyDescent="0.3">
      <c r="A2420">
        <v>1242508264</v>
      </c>
      <c r="B2420" t="s">
        <v>290</v>
      </c>
      <c r="C2420" t="s">
        <v>11</v>
      </c>
      <c r="D2420" t="s">
        <v>289</v>
      </c>
      <c r="E2420"/>
      <c r="F2420" t="str">
        <f>IF(ISNUMBER(SEARCH("МФЦ",O2420)),"мфц",IF(OR(ISNUMBER(SEARCH("банк",O2420)),ISNUMBER(SEARCH("кб",O2420)),ISNUMBER(SEARCH("акб",O2420))),"банк",IF(ISNUMBER(SEARCH("управление юстиции",O2420)),"загс",IF(ISNUMBER(SEARCH("мвд",O2420)),"мвд",IF(OR(ISNUMBER(SEARCH("школа",G2420)),ISNUMBER(SEARCH("методический центр",G2420)),ISNUMBER(SEARCH("земельным ресурсам",G2420)),ISNUMBER(SEARCH("библиотека",G2420)),ISNUMBER(SEARCH("администрация",O2420)),ISNUMBER(SEARCH("администрация",G2420))),"омсу",IF(OR(ISNUMBER(SEARCH("росгвардии",O2420)),ISNUMBER(SEARCH("аицтиоко",O2420)),ISNUMBER(SEARCH("ростелеком",O2420)),ISNUMBER(SEARCH("гб мсэ",O2420)),ISNUMBER(SEARCH("циб",O2420)),ISNUMBER(SEARCH("библиотека",O2420)),ISNUMBER(SEARCH("университет",O2420)),ISNUMBER(SEARCH("администрация",O2420))),"проч",IF(OR(ISNUMBER(SEARCH("минобрнауки",O2420)),ISNUMBER(SEARCH("минприроды",O2420))),"роив",IF(OR(ISNUMBER(SEARCH("пфр",O2420)),ISNUMBER(SEARCH("сфр",O2420)),ISNUMBER(SEARCH("Фонда социального страхования",O2420))),"СФР",IF(OR(ISNUMBER(SEARCH("усзн",O2420)),ISNUMBER(SEARCH("цзн",O2420))),"усзн",IF(ISNUMBER(SEARCH("почта россии",O2420)),"ПР","другое"))))))))))</f>
        <v>банк</v>
      </c>
      <c r="G2420" t="s">
        <v>288</v>
      </c>
      <c r="H2420" t="s">
        <v>287</v>
      </c>
      <c r="I2420" t="s">
        <v>26</v>
      </c>
      <c r="J2420" t="s">
        <v>5</v>
      </c>
      <c r="K2420" t="s">
        <v>40</v>
      </c>
      <c r="L2420" t="s">
        <v>25</v>
      </c>
      <c r="M2420" t="s">
        <v>231</v>
      </c>
      <c r="N2420" t="s">
        <v>23</v>
      </c>
      <c r="O2420" t="s">
        <v>22</v>
      </c>
      <c r="P2420">
        <v>0</v>
      </c>
      <c r="Q2420">
        <v>0</v>
      </c>
      <c r="R2420">
        <v>0</v>
      </c>
      <c r="S2420">
        <v>0</v>
      </c>
      <c r="T2420">
        <v>0</v>
      </c>
      <c r="U2420">
        <v>0</v>
      </c>
      <c r="V2420">
        <v>0</v>
      </c>
      <c r="W2420">
        <v>0</v>
      </c>
      <c r="X2420">
        <v>0</v>
      </c>
      <c r="Y2420">
        <v>0</v>
      </c>
      <c r="Z2420">
        <v>0</v>
      </c>
      <c r="AA2420">
        <v>0</v>
      </c>
      <c r="AB2420">
        <v>0</v>
      </c>
    </row>
    <row r="2421" spans="1:28" x14ac:dyDescent="0.3">
      <c r="A2421">
        <v>1242512768</v>
      </c>
      <c r="B2421" t="s">
        <v>286</v>
      </c>
      <c r="C2421" t="s">
        <v>11</v>
      </c>
      <c r="D2421" t="s">
        <v>262</v>
      </c>
      <c r="E2421" t="s">
        <v>285</v>
      </c>
      <c r="F2421" t="str">
        <f>IF(ISNUMBER(SEARCH("МФЦ",O2421)),"мфц",IF(OR(ISNUMBER(SEARCH("банк",O2421)),ISNUMBER(SEARCH("кб",O2421)),ISNUMBER(SEARCH("акб",O2421))),"банк",IF(ISNUMBER(SEARCH("управление юстиции",O2421)),"загс",IF(ISNUMBER(SEARCH("мвд",O2421)),"мвд",IF(OR(ISNUMBER(SEARCH("школа",G2421)),ISNUMBER(SEARCH("методический центр",G2421)),ISNUMBER(SEARCH("земельным ресурсам",G2421)),ISNUMBER(SEARCH("библиотека",G2421)),ISNUMBER(SEARCH("администрация",O2421)),ISNUMBER(SEARCH("администрация",G2421))),"омсу",IF(OR(ISNUMBER(SEARCH("росгвардии",O2421)),ISNUMBER(SEARCH("аицтиоко",O2421)),ISNUMBER(SEARCH("ростелеком",O2421)),ISNUMBER(SEARCH("гб мсэ",O2421)),ISNUMBER(SEARCH("циб",O2421)),ISNUMBER(SEARCH("библиотека",O2421)),ISNUMBER(SEARCH("университет",O2421)),ISNUMBER(SEARCH("администрация",O2421))),"проч",IF(OR(ISNUMBER(SEARCH("минобрнауки",O2421)),ISNUMBER(SEARCH("минприроды",O2421))),"роив",IF(OR(ISNUMBER(SEARCH("пфр",O2421)),ISNUMBER(SEARCH("сфр",O2421)),ISNUMBER(SEARCH("Фонда социального страхования",O2421))),"СФР",IF(OR(ISNUMBER(SEARCH("усзн",O2421)),ISNUMBER(SEARCH("цзн",O2421))),"усзн",IF(ISNUMBER(SEARCH("почта россии",O2421)),"ПР","другое"))))))))))</f>
        <v>мфц</v>
      </c>
      <c r="G2421" t="s">
        <v>284</v>
      </c>
      <c r="H2421" t="s">
        <v>283</v>
      </c>
      <c r="I2421" t="s">
        <v>254</v>
      </c>
      <c r="J2421" t="s">
        <v>5</v>
      </c>
      <c r="K2421" t="s">
        <v>4</v>
      </c>
      <c r="L2421" t="s">
        <v>3</v>
      </c>
      <c r="M2421" t="s">
        <v>231</v>
      </c>
      <c r="N2421" t="s">
        <v>1</v>
      </c>
      <c r="O2421" t="s">
        <v>0</v>
      </c>
      <c r="P2421">
        <v>0</v>
      </c>
      <c r="Q2421">
        <v>0</v>
      </c>
      <c r="R2421">
        <v>0</v>
      </c>
      <c r="S2421">
        <v>0</v>
      </c>
      <c r="T2421">
        <v>0</v>
      </c>
      <c r="U2421">
        <v>0</v>
      </c>
      <c r="V2421">
        <v>0</v>
      </c>
      <c r="W2421">
        <v>0</v>
      </c>
      <c r="X2421">
        <v>0</v>
      </c>
      <c r="Y2421">
        <v>0</v>
      </c>
      <c r="Z2421">
        <v>0</v>
      </c>
      <c r="AA2421">
        <v>0</v>
      </c>
      <c r="AB2421">
        <v>0</v>
      </c>
    </row>
    <row r="2422" spans="1:28" x14ac:dyDescent="0.3">
      <c r="A2422">
        <v>1242512823</v>
      </c>
      <c r="B2422" t="s">
        <v>282</v>
      </c>
      <c r="C2422" t="s">
        <v>11</v>
      </c>
      <c r="D2422" t="s">
        <v>262</v>
      </c>
      <c r="E2422" t="s">
        <v>281</v>
      </c>
      <c r="F2422" t="str">
        <f>IF(ISNUMBER(SEARCH("МФЦ",O2422)),"мфц",IF(OR(ISNUMBER(SEARCH("банк",O2422)),ISNUMBER(SEARCH("кб",O2422)),ISNUMBER(SEARCH("акб",O2422))),"банк",IF(ISNUMBER(SEARCH("управление юстиции",O2422)),"загс",IF(ISNUMBER(SEARCH("мвд",O2422)),"мвд",IF(OR(ISNUMBER(SEARCH("школа",G2422)),ISNUMBER(SEARCH("методический центр",G2422)),ISNUMBER(SEARCH("земельным ресурсам",G2422)),ISNUMBER(SEARCH("библиотека",G2422)),ISNUMBER(SEARCH("администрация",O2422)),ISNUMBER(SEARCH("администрация",G2422))),"омсу",IF(OR(ISNUMBER(SEARCH("росгвардии",O2422)),ISNUMBER(SEARCH("аицтиоко",O2422)),ISNUMBER(SEARCH("ростелеком",O2422)),ISNUMBER(SEARCH("гб мсэ",O2422)),ISNUMBER(SEARCH("циб",O2422)),ISNUMBER(SEARCH("библиотека",O2422)),ISNUMBER(SEARCH("университет",O2422)),ISNUMBER(SEARCH("администрация",O2422))),"проч",IF(OR(ISNUMBER(SEARCH("минобрнауки",O2422)),ISNUMBER(SEARCH("минприроды",O2422))),"роив",IF(OR(ISNUMBER(SEARCH("пфр",O2422)),ISNUMBER(SEARCH("сфр",O2422)),ISNUMBER(SEARCH("Фонда социального страхования",O2422))),"СФР",IF(OR(ISNUMBER(SEARCH("усзн",O2422)),ISNUMBER(SEARCH("цзн",O2422))),"усзн",IF(ISNUMBER(SEARCH("почта россии",O2422)),"ПР","другое"))))))))))</f>
        <v>мфц</v>
      </c>
      <c r="G2422" t="s">
        <v>280</v>
      </c>
      <c r="H2422" t="s">
        <v>279</v>
      </c>
      <c r="I2422" t="s">
        <v>254</v>
      </c>
      <c r="J2422" t="s">
        <v>5</v>
      </c>
      <c r="K2422" t="s">
        <v>4</v>
      </c>
      <c r="L2422" t="s">
        <v>3</v>
      </c>
      <c r="M2422" t="s">
        <v>231</v>
      </c>
      <c r="N2422" t="s">
        <v>1</v>
      </c>
      <c r="O2422" t="s">
        <v>0</v>
      </c>
      <c r="P2422">
        <v>0</v>
      </c>
      <c r="Q2422">
        <v>0</v>
      </c>
      <c r="R2422">
        <v>0</v>
      </c>
      <c r="S2422">
        <v>0</v>
      </c>
      <c r="T2422">
        <v>0</v>
      </c>
      <c r="U2422">
        <v>0</v>
      </c>
      <c r="V2422">
        <v>0</v>
      </c>
      <c r="W2422">
        <v>0</v>
      </c>
      <c r="X2422">
        <v>0</v>
      </c>
      <c r="Y2422">
        <v>0</v>
      </c>
      <c r="Z2422">
        <v>0</v>
      </c>
      <c r="AA2422">
        <v>0</v>
      </c>
      <c r="AB2422">
        <v>0</v>
      </c>
    </row>
    <row r="2423" spans="1:28" x14ac:dyDescent="0.3">
      <c r="A2423">
        <v>1242512880</v>
      </c>
      <c r="B2423" t="s">
        <v>278</v>
      </c>
      <c r="C2423" t="s">
        <v>11</v>
      </c>
      <c r="D2423"/>
      <c r="E2423" t="s">
        <v>277</v>
      </c>
      <c r="F2423" t="str">
        <f>IF(ISNUMBER(SEARCH("МФЦ",O2423)),"мфц",IF(OR(ISNUMBER(SEARCH("банк",O2423)),ISNUMBER(SEARCH("кб",O2423)),ISNUMBER(SEARCH("акб",O2423))),"банк",IF(ISNUMBER(SEARCH("управление юстиции",O2423)),"загс",IF(ISNUMBER(SEARCH("мвд",O2423)),"мвд",IF(OR(ISNUMBER(SEARCH("школа",G2423)),ISNUMBER(SEARCH("методический центр",G2423)),ISNUMBER(SEARCH("земельным ресурсам",G2423)),ISNUMBER(SEARCH("библиотека",G2423)),ISNUMBER(SEARCH("администрация",O2423)),ISNUMBER(SEARCH("администрация",G2423))),"омсу",IF(OR(ISNUMBER(SEARCH("росгвардии",O2423)),ISNUMBER(SEARCH("аицтиоко",O2423)),ISNUMBER(SEARCH("ростелеком",O2423)),ISNUMBER(SEARCH("гб мсэ",O2423)),ISNUMBER(SEARCH("циб",O2423)),ISNUMBER(SEARCH("библиотека",O2423)),ISNUMBER(SEARCH("университет",O2423)),ISNUMBER(SEARCH("администрация",O2423))),"проч",IF(OR(ISNUMBER(SEARCH("минобрнауки",O2423)),ISNUMBER(SEARCH("минприроды",O2423))),"роив",IF(OR(ISNUMBER(SEARCH("пфр",O2423)),ISNUMBER(SEARCH("сфр",O2423)),ISNUMBER(SEARCH("Фонда социального страхования",O2423))),"СФР",IF(OR(ISNUMBER(SEARCH("усзн",O2423)),ISNUMBER(SEARCH("цзн",O2423))),"усзн",IF(ISNUMBER(SEARCH("почта россии",O2423)),"ПР","другое"))))))))))</f>
        <v>мфц</v>
      </c>
      <c r="G2423" t="s">
        <v>276</v>
      </c>
      <c r="H2423" t="s">
        <v>275</v>
      </c>
      <c r="I2423" t="s">
        <v>254</v>
      </c>
      <c r="J2423" t="s">
        <v>5</v>
      </c>
      <c r="K2423" t="s">
        <v>4</v>
      </c>
      <c r="L2423" t="s">
        <v>3</v>
      </c>
      <c r="M2423" t="s">
        <v>231</v>
      </c>
      <c r="N2423" t="s">
        <v>1</v>
      </c>
      <c r="O2423" t="s">
        <v>0</v>
      </c>
      <c r="P2423">
        <v>0</v>
      </c>
      <c r="Q2423">
        <v>0</v>
      </c>
      <c r="R2423">
        <v>0</v>
      </c>
      <c r="S2423">
        <v>0</v>
      </c>
      <c r="T2423">
        <v>0</v>
      </c>
      <c r="U2423">
        <v>0</v>
      </c>
      <c r="V2423">
        <v>0</v>
      </c>
      <c r="W2423">
        <v>0</v>
      </c>
      <c r="X2423">
        <v>0</v>
      </c>
      <c r="Y2423">
        <v>0</v>
      </c>
      <c r="Z2423">
        <v>0</v>
      </c>
      <c r="AA2423">
        <v>0</v>
      </c>
      <c r="AB2423">
        <v>0</v>
      </c>
    </row>
    <row r="2424" spans="1:28" x14ac:dyDescent="0.3">
      <c r="A2424">
        <v>1242513016</v>
      </c>
      <c r="B2424" t="s">
        <v>274</v>
      </c>
      <c r="C2424" t="s">
        <v>11</v>
      </c>
      <c r="D2424" t="s">
        <v>262</v>
      </c>
      <c r="E2424" t="s">
        <v>273</v>
      </c>
      <c r="F2424" t="str">
        <f>IF(ISNUMBER(SEARCH("МФЦ",O2424)),"мфц",IF(OR(ISNUMBER(SEARCH("банк",O2424)),ISNUMBER(SEARCH("кб",O2424)),ISNUMBER(SEARCH("акб",O2424))),"банк",IF(ISNUMBER(SEARCH("управление юстиции",O2424)),"загс",IF(ISNUMBER(SEARCH("мвд",O2424)),"мвд",IF(OR(ISNUMBER(SEARCH("школа",G2424)),ISNUMBER(SEARCH("методический центр",G2424)),ISNUMBER(SEARCH("земельным ресурсам",G2424)),ISNUMBER(SEARCH("библиотека",G2424)),ISNUMBER(SEARCH("администрация",O2424)),ISNUMBER(SEARCH("администрация",G2424))),"омсу",IF(OR(ISNUMBER(SEARCH("росгвардии",O2424)),ISNUMBER(SEARCH("аицтиоко",O2424)),ISNUMBER(SEARCH("ростелеком",O2424)),ISNUMBER(SEARCH("гб мсэ",O2424)),ISNUMBER(SEARCH("циб",O2424)),ISNUMBER(SEARCH("библиотека",O2424)),ISNUMBER(SEARCH("университет",O2424)),ISNUMBER(SEARCH("администрация",O2424))),"проч",IF(OR(ISNUMBER(SEARCH("минобрнауки",O2424)),ISNUMBER(SEARCH("минприроды",O2424))),"роив",IF(OR(ISNUMBER(SEARCH("пфр",O2424)),ISNUMBER(SEARCH("сфр",O2424)),ISNUMBER(SEARCH("Фонда социального страхования",O2424))),"СФР",IF(OR(ISNUMBER(SEARCH("усзн",O2424)),ISNUMBER(SEARCH("цзн",O2424))),"усзн",IF(ISNUMBER(SEARCH("почта россии",O2424)),"ПР","другое"))))))))))</f>
        <v>мфц</v>
      </c>
      <c r="G2424" t="s">
        <v>272</v>
      </c>
      <c r="H2424" t="s">
        <v>268</v>
      </c>
      <c r="I2424" t="s">
        <v>254</v>
      </c>
      <c r="J2424" t="s">
        <v>5</v>
      </c>
      <c r="K2424" t="s">
        <v>4</v>
      </c>
      <c r="L2424" t="s">
        <v>3</v>
      </c>
      <c r="M2424" t="s">
        <v>231</v>
      </c>
      <c r="N2424" t="s">
        <v>1</v>
      </c>
      <c r="O2424" t="s">
        <v>0</v>
      </c>
      <c r="P2424">
        <v>0</v>
      </c>
      <c r="Q2424">
        <v>0</v>
      </c>
      <c r="R2424">
        <v>0</v>
      </c>
      <c r="S2424">
        <v>0</v>
      </c>
      <c r="T2424">
        <v>0</v>
      </c>
      <c r="U2424">
        <v>0</v>
      </c>
      <c r="V2424">
        <v>0</v>
      </c>
      <c r="W2424">
        <v>0</v>
      </c>
      <c r="X2424">
        <v>0</v>
      </c>
      <c r="Y2424">
        <v>0</v>
      </c>
      <c r="Z2424">
        <v>0</v>
      </c>
      <c r="AA2424">
        <v>0</v>
      </c>
      <c r="AB2424">
        <v>0</v>
      </c>
    </row>
    <row r="2425" spans="1:28" x14ac:dyDescent="0.3">
      <c r="A2425">
        <v>1242513091</v>
      </c>
      <c r="B2425" t="s">
        <v>271</v>
      </c>
      <c r="C2425" t="s">
        <v>11</v>
      </c>
      <c r="D2425"/>
      <c r="E2425" t="s">
        <v>270</v>
      </c>
      <c r="F2425" t="str">
        <f>IF(ISNUMBER(SEARCH("МФЦ",O2425)),"мфц",IF(OR(ISNUMBER(SEARCH("банк",O2425)),ISNUMBER(SEARCH("кб",O2425)),ISNUMBER(SEARCH("акб",O2425))),"банк",IF(ISNUMBER(SEARCH("управление юстиции",O2425)),"загс",IF(ISNUMBER(SEARCH("мвд",O2425)),"мвд",IF(OR(ISNUMBER(SEARCH("школа",G2425)),ISNUMBER(SEARCH("методический центр",G2425)),ISNUMBER(SEARCH("земельным ресурсам",G2425)),ISNUMBER(SEARCH("библиотека",G2425)),ISNUMBER(SEARCH("администрация",O2425)),ISNUMBER(SEARCH("администрация",G2425))),"омсу",IF(OR(ISNUMBER(SEARCH("росгвардии",O2425)),ISNUMBER(SEARCH("аицтиоко",O2425)),ISNUMBER(SEARCH("ростелеком",O2425)),ISNUMBER(SEARCH("гб мсэ",O2425)),ISNUMBER(SEARCH("циб",O2425)),ISNUMBER(SEARCH("библиотека",O2425)),ISNUMBER(SEARCH("университет",O2425)),ISNUMBER(SEARCH("администрация",O2425))),"проч",IF(OR(ISNUMBER(SEARCH("минобрнауки",O2425)),ISNUMBER(SEARCH("минприроды",O2425))),"роив",IF(OR(ISNUMBER(SEARCH("пфр",O2425)),ISNUMBER(SEARCH("сфр",O2425)),ISNUMBER(SEARCH("Фонда социального страхования",O2425))),"СФР",IF(OR(ISNUMBER(SEARCH("усзн",O2425)),ISNUMBER(SEARCH("цзн",O2425))),"усзн",IF(ISNUMBER(SEARCH("почта россии",O2425)),"ПР","другое"))))))))))</f>
        <v>мфц</v>
      </c>
      <c r="G2425" t="s">
        <v>269</v>
      </c>
      <c r="H2425" t="s">
        <v>268</v>
      </c>
      <c r="I2425" t="s">
        <v>254</v>
      </c>
      <c r="J2425" t="s">
        <v>5</v>
      </c>
      <c r="K2425" t="s">
        <v>4</v>
      </c>
      <c r="L2425" t="s">
        <v>3</v>
      </c>
      <c r="M2425" t="s">
        <v>231</v>
      </c>
      <c r="N2425" t="s">
        <v>1</v>
      </c>
      <c r="O2425" t="s">
        <v>0</v>
      </c>
      <c r="P2425">
        <v>0</v>
      </c>
      <c r="Q2425">
        <v>0</v>
      </c>
      <c r="R2425">
        <v>0</v>
      </c>
      <c r="S2425">
        <v>0</v>
      </c>
      <c r="T2425">
        <v>0</v>
      </c>
      <c r="U2425">
        <v>0</v>
      </c>
      <c r="V2425">
        <v>0</v>
      </c>
      <c r="W2425">
        <v>0</v>
      </c>
      <c r="X2425">
        <v>0</v>
      </c>
      <c r="Y2425">
        <v>0</v>
      </c>
      <c r="Z2425">
        <v>0</v>
      </c>
      <c r="AA2425">
        <v>0</v>
      </c>
      <c r="AB2425">
        <v>0</v>
      </c>
    </row>
    <row r="2426" spans="1:28" x14ac:dyDescent="0.3">
      <c r="A2426">
        <v>1242513101</v>
      </c>
      <c r="B2426" t="s">
        <v>267</v>
      </c>
      <c r="C2426" t="s">
        <v>11</v>
      </c>
      <c r="D2426"/>
      <c r="E2426" t="s">
        <v>266</v>
      </c>
      <c r="F2426" t="str">
        <f>IF(ISNUMBER(SEARCH("МФЦ",O2426)),"мфц",IF(OR(ISNUMBER(SEARCH("банк",O2426)),ISNUMBER(SEARCH("кб",O2426)),ISNUMBER(SEARCH("акб",O2426))),"банк",IF(ISNUMBER(SEARCH("управление юстиции",O2426)),"загс",IF(ISNUMBER(SEARCH("мвд",O2426)),"мвд",IF(OR(ISNUMBER(SEARCH("школа",G2426)),ISNUMBER(SEARCH("методический центр",G2426)),ISNUMBER(SEARCH("земельным ресурсам",G2426)),ISNUMBER(SEARCH("библиотека",G2426)),ISNUMBER(SEARCH("администрация",O2426)),ISNUMBER(SEARCH("администрация",G2426))),"омсу",IF(OR(ISNUMBER(SEARCH("росгвардии",O2426)),ISNUMBER(SEARCH("аицтиоко",O2426)),ISNUMBER(SEARCH("ростелеком",O2426)),ISNUMBER(SEARCH("гб мсэ",O2426)),ISNUMBER(SEARCH("циб",O2426)),ISNUMBER(SEARCH("библиотека",O2426)),ISNUMBER(SEARCH("университет",O2426)),ISNUMBER(SEARCH("администрация",O2426))),"проч",IF(OR(ISNUMBER(SEARCH("минобрнауки",O2426)),ISNUMBER(SEARCH("минприроды",O2426))),"роив",IF(OR(ISNUMBER(SEARCH("пфр",O2426)),ISNUMBER(SEARCH("сфр",O2426)),ISNUMBER(SEARCH("Фонда социального страхования",O2426))),"СФР",IF(OR(ISNUMBER(SEARCH("усзн",O2426)),ISNUMBER(SEARCH("цзн",O2426))),"усзн",IF(ISNUMBER(SEARCH("почта россии",O2426)),"ПР","другое"))))))))))</f>
        <v>мфц</v>
      </c>
      <c r="G2426" t="s">
        <v>265</v>
      </c>
      <c r="H2426" t="s">
        <v>264</v>
      </c>
      <c r="I2426" t="s">
        <v>254</v>
      </c>
      <c r="J2426" t="s">
        <v>5</v>
      </c>
      <c r="K2426" t="s">
        <v>4</v>
      </c>
      <c r="L2426" t="s">
        <v>3</v>
      </c>
      <c r="M2426" t="s">
        <v>231</v>
      </c>
      <c r="N2426" t="s">
        <v>1</v>
      </c>
      <c r="O2426" t="s">
        <v>0</v>
      </c>
      <c r="P2426">
        <v>0</v>
      </c>
      <c r="Q2426">
        <v>0</v>
      </c>
      <c r="R2426">
        <v>0</v>
      </c>
      <c r="S2426">
        <v>0</v>
      </c>
      <c r="T2426">
        <v>0</v>
      </c>
      <c r="U2426">
        <v>0</v>
      </c>
      <c r="V2426">
        <v>0</v>
      </c>
      <c r="W2426">
        <v>0</v>
      </c>
      <c r="X2426">
        <v>0</v>
      </c>
      <c r="Y2426">
        <v>0</v>
      </c>
      <c r="Z2426">
        <v>0</v>
      </c>
      <c r="AA2426">
        <v>0</v>
      </c>
      <c r="AB2426">
        <v>0</v>
      </c>
    </row>
    <row r="2427" spans="1:28" x14ac:dyDescent="0.3">
      <c r="A2427">
        <v>1242513107</v>
      </c>
      <c r="B2427" t="s">
        <v>263</v>
      </c>
      <c r="C2427" t="s">
        <v>11</v>
      </c>
      <c r="D2427" t="s">
        <v>262</v>
      </c>
      <c r="E2427" t="s">
        <v>261</v>
      </c>
      <c r="F2427" t="str">
        <f>IF(ISNUMBER(SEARCH("МФЦ",O2427)),"мфц",IF(OR(ISNUMBER(SEARCH("банк",O2427)),ISNUMBER(SEARCH("кб",O2427)),ISNUMBER(SEARCH("акб",O2427))),"банк",IF(ISNUMBER(SEARCH("управление юстиции",O2427)),"загс",IF(ISNUMBER(SEARCH("мвд",O2427)),"мвд",IF(OR(ISNUMBER(SEARCH("школа",G2427)),ISNUMBER(SEARCH("методический центр",G2427)),ISNUMBER(SEARCH("земельным ресурсам",G2427)),ISNUMBER(SEARCH("библиотека",G2427)),ISNUMBER(SEARCH("администрация",O2427)),ISNUMBER(SEARCH("администрация",G2427))),"омсу",IF(OR(ISNUMBER(SEARCH("росгвардии",O2427)),ISNUMBER(SEARCH("аицтиоко",O2427)),ISNUMBER(SEARCH("ростелеком",O2427)),ISNUMBER(SEARCH("гб мсэ",O2427)),ISNUMBER(SEARCH("циб",O2427)),ISNUMBER(SEARCH("библиотека",O2427)),ISNUMBER(SEARCH("университет",O2427)),ISNUMBER(SEARCH("администрация",O2427))),"проч",IF(OR(ISNUMBER(SEARCH("минобрнауки",O2427)),ISNUMBER(SEARCH("минприроды",O2427))),"роив",IF(OR(ISNUMBER(SEARCH("пфр",O2427)),ISNUMBER(SEARCH("сфр",O2427)),ISNUMBER(SEARCH("Фонда социального страхования",O2427))),"СФР",IF(OR(ISNUMBER(SEARCH("усзн",O2427)),ISNUMBER(SEARCH("цзн",O2427))),"усзн",IF(ISNUMBER(SEARCH("почта россии",O2427)),"ПР","другое"))))))))))</f>
        <v>мфц</v>
      </c>
      <c r="G2427" t="s">
        <v>260</v>
      </c>
      <c r="H2427" t="s">
        <v>259</v>
      </c>
      <c r="I2427" t="s">
        <v>254</v>
      </c>
      <c r="J2427" t="s">
        <v>5</v>
      </c>
      <c r="K2427" t="s">
        <v>4</v>
      </c>
      <c r="L2427" t="s">
        <v>3</v>
      </c>
      <c r="M2427" t="s">
        <v>231</v>
      </c>
      <c r="N2427" t="s">
        <v>1</v>
      </c>
      <c r="O2427" t="s">
        <v>0</v>
      </c>
      <c r="P2427">
        <v>0</v>
      </c>
      <c r="Q2427">
        <v>0</v>
      </c>
      <c r="R2427">
        <v>0</v>
      </c>
      <c r="S2427">
        <v>0</v>
      </c>
      <c r="T2427">
        <v>0</v>
      </c>
      <c r="U2427">
        <v>0</v>
      </c>
      <c r="V2427">
        <v>0</v>
      </c>
      <c r="W2427">
        <v>0</v>
      </c>
      <c r="X2427">
        <v>0</v>
      </c>
      <c r="Y2427">
        <v>0</v>
      </c>
      <c r="Z2427">
        <v>0</v>
      </c>
      <c r="AA2427">
        <v>0</v>
      </c>
      <c r="AB2427">
        <v>0</v>
      </c>
    </row>
    <row r="2428" spans="1:28" x14ac:dyDescent="0.3">
      <c r="A2428">
        <v>1242513221</v>
      </c>
      <c r="B2428" t="s">
        <v>258</v>
      </c>
      <c r="C2428" t="s">
        <v>11</v>
      </c>
      <c r="D2428"/>
      <c r="E2428" t="s">
        <v>257</v>
      </c>
      <c r="F2428" t="str">
        <f>IF(ISNUMBER(SEARCH("МФЦ",O2428)),"мфц",IF(OR(ISNUMBER(SEARCH("банк",O2428)),ISNUMBER(SEARCH("кб",O2428)),ISNUMBER(SEARCH("акб",O2428))),"банк",IF(ISNUMBER(SEARCH("управление юстиции",O2428)),"загс",IF(ISNUMBER(SEARCH("мвд",O2428)),"мвд",IF(OR(ISNUMBER(SEARCH("школа",G2428)),ISNUMBER(SEARCH("методический центр",G2428)),ISNUMBER(SEARCH("земельным ресурсам",G2428)),ISNUMBER(SEARCH("библиотека",G2428)),ISNUMBER(SEARCH("администрация",O2428)),ISNUMBER(SEARCH("администрация",G2428))),"омсу",IF(OR(ISNUMBER(SEARCH("росгвардии",O2428)),ISNUMBER(SEARCH("аицтиоко",O2428)),ISNUMBER(SEARCH("ростелеком",O2428)),ISNUMBER(SEARCH("гб мсэ",O2428)),ISNUMBER(SEARCH("циб",O2428)),ISNUMBER(SEARCH("библиотека",O2428)),ISNUMBER(SEARCH("университет",O2428)),ISNUMBER(SEARCH("администрация",O2428))),"проч",IF(OR(ISNUMBER(SEARCH("минобрнауки",O2428)),ISNUMBER(SEARCH("минприроды",O2428))),"роив",IF(OR(ISNUMBER(SEARCH("пфр",O2428)),ISNUMBER(SEARCH("сфр",O2428)),ISNUMBER(SEARCH("Фонда социального страхования",O2428))),"СФР",IF(OR(ISNUMBER(SEARCH("усзн",O2428)),ISNUMBER(SEARCH("цзн",O2428))),"усзн",IF(ISNUMBER(SEARCH("почта россии",O2428)),"ПР","другое"))))))))))</f>
        <v>мфц</v>
      </c>
      <c r="G2428" t="s">
        <v>256</v>
      </c>
      <c r="H2428" t="s">
        <v>255</v>
      </c>
      <c r="I2428" t="s">
        <v>254</v>
      </c>
      <c r="J2428" t="s">
        <v>5</v>
      </c>
      <c r="K2428" t="s">
        <v>4</v>
      </c>
      <c r="L2428" t="s">
        <v>3</v>
      </c>
      <c r="M2428" t="s">
        <v>231</v>
      </c>
      <c r="N2428" t="s">
        <v>1</v>
      </c>
      <c r="O2428" t="s">
        <v>0</v>
      </c>
      <c r="P2428">
        <v>0</v>
      </c>
      <c r="Q2428">
        <v>0</v>
      </c>
      <c r="R2428">
        <v>0</v>
      </c>
      <c r="S2428">
        <v>0</v>
      </c>
      <c r="T2428">
        <v>0</v>
      </c>
      <c r="U2428">
        <v>0</v>
      </c>
      <c r="V2428">
        <v>0</v>
      </c>
      <c r="W2428">
        <v>0</v>
      </c>
      <c r="X2428">
        <v>0</v>
      </c>
      <c r="Y2428">
        <v>0</v>
      </c>
      <c r="Z2428">
        <v>0</v>
      </c>
      <c r="AA2428">
        <v>0</v>
      </c>
      <c r="AB2428">
        <v>0</v>
      </c>
    </row>
    <row r="2429" spans="1:28" x14ac:dyDescent="0.3">
      <c r="A2429">
        <v>1242514949</v>
      </c>
      <c r="B2429" t="s">
        <v>253</v>
      </c>
      <c r="C2429" t="s">
        <v>11</v>
      </c>
      <c r="D2429"/>
      <c r="E2429" t="s">
        <v>252</v>
      </c>
      <c r="F2429" t="str">
        <f>IF(ISNUMBER(SEARCH("МФЦ",O2429)),"мфц",IF(OR(ISNUMBER(SEARCH("банк",O2429)),ISNUMBER(SEARCH("кб",O2429)),ISNUMBER(SEARCH("акб",O2429))),"банк",IF(ISNUMBER(SEARCH("управление юстиции",O2429)),"загс",IF(ISNUMBER(SEARCH("мвд",O2429)),"мвд",IF(OR(ISNUMBER(SEARCH("школа",G2429)),ISNUMBER(SEARCH("методический центр",G2429)),ISNUMBER(SEARCH("земельным ресурсам",G2429)),ISNUMBER(SEARCH("библиотека",G2429)),ISNUMBER(SEARCH("администрация",O2429)),ISNUMBER(SEARCH("администрация",G2429))),"омсу",IF(OR(ISNUMBER(SEARCH("росгвардии",O2429)),ISNUMBER(SEARCH("аицтиоко",O2429)),ISNUMBER(SEARCH("ростелеком",O2429)),ISNUMBER(SEARCH("гб мсэ",O2429)),ISNUMBER(SEARCH("циб",O2429)),ISNUMBER(SEARCH("библиотека",O2429)),ISNUMBER(SEARCH("университет",O2429)),ISNUMBER(SEARCH("администрация",O2429))),"проч",IF(OR(ISNUMBER(SEARCH("минобрнауки",O2429)),ISNUMBER(SEARCH("минприроды",O2429))),"роив",IF(OR(ISNUMBER(SEARCH("пфр",O2429)),ISNUMBER(SEARCH("сфр",O2429)),ISNUMBER(SEARCH("Фонда социального страхования",O2429))),"СФР",IF(OR(ISNUMBER(SEARCH("усзн",O2429)),ISNUMBER(SEARCH("цзн",O2429))),"усзн",IF(ISNUMBER(SEARCH("почта россии",O2429)),"ПР","другое"))))))))))</f>
        <v>мфц</v>
      </c>
      <c r="G2429" t="s">
        <v>251</v>
      </c>
      <c r="H2429" t="s">
        <v>236</v>
      </c>
      <c r="I2429" t="s">
        <v>165</v>
      </c>
      <c r="J2429" t="s">
        <v>5</v>
      </c>
      <c r="K2429" t="s">
        <v>4</v>
      </c>
      <c r="L2429" t="s">
        <v>3</v>
      </c>
      <c r="M2429" t="s">
        <v>231</v>
      </c>
      <c r="N2429" t="s">
        <v>1</v>
      </c>
      <c r="O2429" t="s">
        <v>0</v>
      </c>
      <c r="P2429">
        <v>0</v>
      </c>
      <c r="Q2429">
        <v>0</v>
      </c>
      <c r="R2429">
        <v>0</v>
      </c>
      <c r="S2429">
        <v>0</v>
      </c>
      <c r="T2429">
        <v>0</v>
      </c>
      <c r="U2429">
        <v>0</v>
      </c>
      <c r="V2429">
        <v>0</v>
      </c>
      <c r="W2429">
        <v>0</v>
      </c>
      <c r="X2429">
        <v>0</v>
      </c>
      <c r="Y2429">
        <v>0</v>
      </c>
      <c r="Z2429">
        <v>0</v>
      </c>
      <c r="AA2429">
        <v>0</v>
      </c>
      <c r="AB2429">
        <v>0</v>
      </c>
    </row>
    <row r="2430" spans="1:28" x14ac:dyDescent="0.3">
      <c r="A2430">
        <v>1242514966</v>
      </c>
      <c r="B2430" t="s">
        <v>250</v>
      </c>
      <c r="C2430" t="s">
        <v>11</v>
      </c>
      <c r="D2430"/>
      <c r="E2430" t="s">
        <v>249</v>
      </c>
      <c r="F2430" t="str">
        <f>IF(ISNUMBER(SEARCH("МФЦ",O2430)),"мфц",IF(OR(ISNUMBER(SEARCH("банк",O2430)),ISNUMBER(SEARCH("кб",O2430)),ISNUMBER(SEARCH("акб",O2430))),"банк",IF(ISNUMBER(SEARCH("управление юстиции",O2430)),"загс",IF(ISNUMBER(SEARCH("мвд",O2430)),"мвд",IF(OR(ISNUMBER(SEARCH("школа",G2430)),ISNUMBER(SEARCH("методический центр",G2430)),ISNUMBER(SEARCH("земельным ресурсам",G2430)),ISNUMBER(SEARCH("библиотека",G2430)),ISNUMBER(SEARCH("администрация",O2430)),ISNUMBER(SEARCH("администрация",G2430))),"омсу",IF(OR(ISNUMBER(SEARCH("росгвардии",O2430)),ISNUMBER(SEARCH("аицтиоко",O2430)),ISNUMBER(SEARCH("ростелеком",O2430)),ISNUMBER(SEARCH("гб мсэ",O2430)),ISNUMBER(SEARCH("циб",O2430)),ISNUMBER(SEARCH("библиотека",O2430)),ISNUMBER(SEARCH("университет",O2430)),ISNUMBER(SEARCH("администрация",O2430))),"проч",IF(OR(ISNUMBER(SEARCH("минобрнауки",O2430)),ISNUMBER(SEARCH("минприроды",O2430))),"роив",IF(OR(ISNUMBER(SEARCH("пфр",O2430)),ISNUMBER(SEARCH("сфр",O2430)),ISNUMBER(SEARCH("Фонда социального страхования",O2430))),"СФР",IF(OR(ISNUMBER(SEARCH("усзн",O2430)),ISNUMBER(SEARCH("цзн",O2430))),"усзн",IF(ISNUMBER(SEARCH("почта россии",O2430)),"ПР","другое"))))))))))</f>
        <v>мфц</v>
      </c>
      <c r="G2430" t="s">
        <v>248</v>
      </c>
      <c r="H2430" t="s">
        <v>244</v>
      </c>
      <c r="I2430" t="s">
        <v>165</v>
      </c>
      <c r="J2430" t="s">
        <v>5</v>
      </c>
      <c r="K2430" t="s">
        <v>4</v>
      </c>
      <c r="L2430" t="s">
        <v>3</v>
      </c>
      <c r="M2430" t="s">
        <v>231</v>
      </c>
      <c r="N2430" t="s">
        <v>1</v>
      </c>
      <c r="O2430" t="s">
        <v>0</v>
      </c>
      <c r="P2430">
        <v>0</v>
      </c>
      <c r="Q2430">
        <v>0</v>
      </c>
      <c r="R2430">
        <v>0</v>
      </c>
      <c r="S2430">
        <v>0</v>
      </c>
      <c r="T2430">
        <v>0</v>
      </c>
      <c r="U2430">
        <v>0</v>
      </c>
      <c r="V2430">
        <v>0</v>
      </c>
      <c r="W2430">
        <v>0</v>
      </c>
      <c r="X2430">
        <v>0</v>
      </c>
      <c r="Y2430">
        <v>0</v>
      </c>
      <c r="Z2430">
        <v>0</v>
      </c>
      <c r="AA2430">
        <v>0</v>
      </c>
      <c r="AB2430">
        <v>0</v>
      </c>
    </row>
    <row r="2431" spans="1:28" x14ac:dyDescent="0.3">
      <c r="A2431">
        <v>1242514984</v>
      </c>
      <c r="B2431" t="s">
        <v>247</v>
      </c>
      <c r="C2431" t="s">
        <v>11</v>
      </c>
      <c r="D2431"/>
      <c r="E2431" t="s">
        <v>246</v>
      </c>
      <c r="F2431" t="str">
        <f>IF(ISNUMBER(SEARCH("МФЦ",O2431)),"мфц",IF(OR(ISNUMBER(SEARCH("банк",O2431)),ISNUMBER(SEARCH("кб",O2431)),ISNUMBER(SEARCH("акб",O2431))),"банк",IF(ISNUMBER(SEARCH("управление юстиции",O2431)),"загс",IF(ISNUMBER(SEARCH("мвд",O2431)),"мвд",IF(OR(ISNUMBER(SEARCH("школа",G2431)),ISNUMBER(SEARCH("методический центр",G2431)),ISNUMBER(SEARCH("земельным ресурсам",G2431)),ISNUMBER(SEARCH("библиотека",G2431)),ISNUMBER(SEARCH("администрация",O2431)),ISNUMBER(SEARCH("администрация",G2431))),"омсу",IF(OR(ISNUMBER(SEARCH("росгвардии",O2431)),ISNUMBER(SEARCH("аицтиоко",O2431)),ISNUMBER(SEARCH("ростелеком",O2431)),ISNUMBER(SEARCH("гб мсэ",O2431)),ISNUMBER(SEARCH("циб",O2431)),ISNUMBER(SEARCH("библиотека",O2431)),ISNUMBER(SEARCH("университет",O2431)),ISNUMBER(SEARCH("администрация",O2431))),"проч",IF(OR(ISNUMBER(SEARCH("минобрнауки",O2431)),ISNUMBER(SEARCH("минприроды",O2431))),"роив",IF(OR(ISNUMBER(SEARCH("пфр",O2431)),ISNUMBER(SEARCH("сфр",O2431)),ISNUMBER(SEARCH("Фонда социального страхования",O2431))),"СФР",IF(OR(ISNUMBER(SEARCH("усзн",O2431)),ISNUMBER(SEARCH("цзн",O2431))),"усзн",IF(ISNUMBER(SEARCH("почта россии",O2431)),"ПР","другое"))))))))))</f>
        <v>мфц</v>
      </c>
      <c r="G2431" t="s">
        <v>245</v>
      </c>
      <c r="H2431" t="s">
        <v>244</v>
      </c>
      <c r="I2431" t="s">
        <v>165</v>
      </c>
      <c r="J2431" t="s">
        <v>5</v>
      </c>
      <c r="K2431" t="s">
        <v>4</v>
      </c>
      <c r="L2431" t="s">
        <v>3</v>
      </c>
      <c r="M2431" t="s">
        <v>231</v>
      </c>
      <c r="N2431" t="s">
        <v>1</v>
      </c>
      <c r="O2431" t="s">
        <v>0</v>
      </c>
      <c r="P2431">
        <v>0</v>
      </c>
      <c r="Q2431">
        <v>0</v>
      </c>
      <c r="R2431">
        <v>0</v>
      </c>
      <c r="S2431">
        <v>0</v>
      </c>
      <c r="T2431">
        <v>0</v>
      </c>
      <c r="U2431">
        <v>0</v>
      </c>
      <c r="V2431">
        <v>0</v>
      </c>
      <c r="W2431">
        <v>0</v>
      </c>
      <c r="X2431">
        <v>0</v>
      </c>
      <c r="Y2431">
        <v>0</v>
      </c>
      <c r="Z2431">
        <v>0</v>
      </c>
      <c r="AA2431">
        <v>0</v>
      </c>
      <c r="AB2431">
        <v>0</v>
      </c>
    </row>
    <row r="2432" spans="1:28" x14ac:dyDescent="0.3">
      <c r="A2432">
        <v>1242515063</v>
      </c>
      <c r="B2432" t="s">
        <v>243</v>
      </c>
      <c r="C2432" t="s">
        <v>11</v>
      </c>
      <c r="D2432"/>
      <c r="E2432" t="s">
        <v>242</v>
      </c>
      <c r="F2432" t="str">
        <f>IF(ISNUMBER(SEARCH("МФЦ",O2432)),"мфц",IF(OR(ISNUMBER(SEARCH("банк",O2432)),ISNUMBER(SEARCH("кб",O2432)),ISNUMBER(SEARCH("акб",O2432))),"банк",IF(ISNUMBER(SEARCH("управление юстиции",O2432)),"загс",IF(ISNUMBER(SEARCH("мвд",O2432)),"мвд",IF(OR(ISNUMBER(SEARCH("школа",G2432)),ISNUMBER(SEARCH("методический центр",G2432)),ISNUMBER(SEARCH("земельным ресурсам",G2432)),ISNUMBER(SEARCH("библиотека",G2432)),ISNUMBER(SEARCH("администрация",O2432)),ISNUMBER(SEARCH("администрация",G2432))),"омсу",IF(OR(ISNUMBER(SEARCH("росгвардии",O2432)),ISNUMBER(SEARCH("аицтиоко",O2432)),ISNUMBER(SEARCH("ростелеком",O2432)),ISNUMBER(SEARCH("гб мсэ",O2432)),ISNUMBER(SEARCH("циб",O2432)),ISNUMBER(SEARCH("библиотека",O2432)),ISNUMBER(SEARCH("университет",O2432)),ISNUMBER(SEARCH("администрация",O2432))),"проч",IF(OR(ISNUMBER(SEARCH("минобрнауки",O2432)),ISNUMBER(SEARCH("минприроды",O2432))),"роив",IF(OR(ISNUMBER(SEARCH("пфр",O2432)),ISNUMBER(SEARCH("сфр",O2432)),ISNUMBER(SEARCH("Фонда социального страхования",O2432))),"СФР",IF(OR(ISNUMBER(SEARCH("усзн",O2432)),ISNUMBER(SEARCH("цзн",O2432))),"усзн",IF(ISNUMBER(SEARCH("почта россии",O2432)),"ПР","другое"))))))))))</f>
        <v>мфц</v>
      </c>
      <c r="G2432" t="s">
        <v>241</v>
      </c>
      <c r="H2432" t="s">
        <v>240</v>
      </c>
      <c r="I2432" t="s">
        <v>165</v>
      </c>
      <c r="J2432" t="s">
        <v>5</v>
      </c>
      <c r="K2432" t="s">
        <v>4</v>
      </c>
      <c r="L2432" t="s">
        <v>3</v>
      </c>
      <c r="M2432" t="s">
        <v>231</v>
      </c>
      <c r="N2432" t="s">
        <v>1</v>
      </c>
      <c r="O2432" t="s">
        <v>0</v>
      </c>
      <c r="P2432">
        <v>0</v>
      </c>
      <c r="Q2432">
        <v>0</v>
      </c>
      <c r="R2432">
        <v>0</v>
      </c>
      <c r="S2432">
        <v>0</v>
      </c>
      <c r="T2432">
        <v>0</v>
      </c>
      <c r="U2432">
        <v>0</v>
      </c>
      <c r="V2432">
        <v>0</v>
      </c>
      <c r="W2432">
        <v>0</v>
      </c>
      <c r="X2432">
        <v>0</v>
      </c>
      <c r="Y2432">
        <v>0</v>
      </c>
      <c r="Z2432">
        <v>0</v>
      </c>
      <c r="AA2432">
        <v>0</v>
      </c>
      <c r="AB2432">
        <v>0</v>
      </c>
    </row>
    <row r="2433" spans="1:28" x14ac:dyDescent="0.3">
      <c r="A2433">
        <v>1242515090</v>
      </c>
      <c r="B2433" t="s">
        <v>239</v>
      </c>
      <c r="C2433" t="s">
        <v>11</v>
      </c>
      <c r="D2433"/>
      <c r="E2433" t="s">
        <v>238</v>
      </c>
      <c r="F2433" t="str">
        <f>IF(ISNUMBER(SEARCH("МФЦ",O2433)),"мфц",IF(OR(ISNUMBER(SEARCH("банк",O2433)),ISNUMBER(SEARCH("кб",O2433)),ISNUMBER(SEARCH("акб",O2433))),"банк",IF(ISNUMBER(SEARCH("управление юстиции",O2433)),"загс",IF(ISNUMBER(SEARCH("мвд",O2433)),"мвд",IF(OR(ISNUMBER(SEARCH("школа",G2433)),ISNUMBER(SEARCH("методический центр",G2433)),ISNUMBER(SEARCH("земельным ресурсам",G2433)),ISNUMBER(SEARCH("библиотека",G2433)),ISNUMBER(SEARCH("администрация",O2433)),ISNUMBER(SEARCH("администрация",G2433))),"омсу",IF(OR(ISNUMBER(SEARCH("росгвардии",O2433)),ISNUMBER(SEARCH("аицтиоко",O2433)),ISNUMBER(SEARCH("ростелеком",O2433)),ISNUMBER(SEARCH("гб мсэ",O2433)),ISNUMBER(SEARCH("циб",O2433)),ISNUMBER(SEARCH("библиотека",O2433)),ISNUMBER(SEARCH("университет",O2433)),ISNUMBER(SEARCH("администрация",O2433))),"проч",IF(OR(ISNUMBER(SEARCH("минобрнауки",O2433)),ISNUMBER(SEARCH("минприроды",O2433))),"роив",IF(OR(ISNUMBER(SEARCH("пфр",O2433)),ISNUMBER(SEARCH("сфр",O2433)),ISNUMBER(SEARCH("Фонда социального страхования",O2433))),"СФР",IF(OR(ISNUMBER(SEARCH("усзн",O2433)),ISNUMBER(SEARCH("цзн",O2433))),"усзн",IF(ISNUMBER(SEARCH("почта россии",O2433)),"ПР","другое"))))))))))</f>
        <v>мфц</v>
      </c>
      <c r="G2433" t="s">
        <v>237</v>
      </c>
      <c r="H2433" t="s">
        <v>236</v>
      </c>
      <c r="I2433" t="s">
        <v>165</v>
      </c>
      <c r="J2433" t="s">
        <v>5</v>
      </c>
      <c r="K2433" t="s">
        <v>4</v>
      </c>
      <c r="L2433" t="s">
        <v>3</v>
      </c>
      <c r="M2433" t="s">
        <v>231</v>
      </c>
      <c r="N2433" t="s">
        <v>1</v>
      </c>
      <c r="O2433" t="s">
        <v>0</v>
      </c>
      <c r="P2433">
        <v>0</v>
      </c>
      <c r="Q2433">
        <v>0</v>
      </c>
      <c r="R2433">
        <v>0</v>
      </c>
      <c r="S2433">
        <v>0</v>
      </c>
      <c r="T2433">
        <v>0</v>
      </c>
      <c r="U2433">
        <v>0</v>
      </c>
      <c r="V2433">
        <v>0</v>
      </c>
      <c r="W2433">
        <v>0</v>
      </c>
      <c r="X2433">
        <v>0</v>
      </c>
      <c r="Y2433">
        <v>0</v>
      </c>
      <c r="Z2433">
        <v>0</v>
      </c>
      <c r="AA2433">
        <v>0</v>
      </c>
      <c r="AB2433">
        <v>0</v>
      </c>
    </row>
    <row r="2434" spans="1:28" x14ac:dyDescent="0.3">
      <c r="A2434">
        <v>1242515095</v>
      </c>
      <c r="B2434" t="s">
        <v>235</v>
      </c>
      <c r="C2434" t="s">
        <v>11</v>
      </c>
      <c r="D2434"/>
      <c r="E2434" t="s">
        <v>234</v>
      </c>
      <c r="F2434" t="str">
        <f>IF(ISNUMBER(SEARCH("МФЦ",O2434)),"мфц",IF(OR(ISNUMBER(SEARCH("банк",O2434)),ISNUMBER(SEARCH("кб",O2434)),ISNUMBER(SEARCH("акб",O2434))),"банк",IF(ISNUMBER(SEARCH("управление юстиции",O2434)),"загс",IF(ISNUMBER(SEARCH("мвд",O2434)),"мвд",IF(OR(ISNUMBER(SEARCH("школа",G2434)),ISNUMBER(SEARCH("методический центр",G2434)),ISNUMBER(SEARCH("земельным ресурсам",G2434)),ISNUMBER(SEARCH("библиотека",G2434)),ISNUMBER(SEARCH("администрация",O2434)),ISNUMBER(SEARCH("администрация",G2434))),"омсу",IF(OR(ISNUMBER(SEARCH("росгвардии",O2434)),ISNUMBER(SEARCH("аицтиоко",O2434)),ISNUMBER(SEARCH("ростелеком",O2434)),ISNUMBER(SEARCH("гб мсэ",O2434)),ISNUMBER(SEARCH("циб",O2434)),ISNUMBER(SEARCH("библиотека",O2434)),ISNUMBER(SEARCH("университет",O2434)),ISNUMBER(SEARCH("администрация",O2434))),"проч",IF(OR(ISNUMBER(SEARCH("минобрнауки",O2434)),ISNUMBER(SEARCH("минприроды",O2434))),"роив",IF(OR(ISNUMBER(SEARCH("пфр",O2434)),ISNUMBER(SEARCH("сфр",O2434)),ISNUMBER(SEARCH("Фонда социального страхования",O2434))),"СФР",IF(OR(ISNUMBER(SEARCH("усзн",O2434)),ISNUMBER(SEARCH("цзн",O2434))),"усзн",IF(ISNUMBER(SEARCH("почта россии",O2434)),"ПР","другое"))))))))))</f>
        <v>мфц</v>
      </c>
      <c r="G2434" t="s">
        <v>233</v>
      </c>
      <c r="H2434" t="s">
        <v>232</v>
      </c>
      <c r="I2434" t="s">
        <v>165</v>
      </c>
      <c r="J2434" t="s">
        <v>5</v>
      </c>
      <c r="K2434" t="s">
        <v>4</v>
      </c>
      <c r="L2434" t="s">
        <v>3</v>
      </c>
      <c r="M2434" t="s">
        <v>231</v>
      </c>
      <c r="N2434" t="s">
        <v>1</v>
      </c>
      <c r="O2434" t="s">
        <v>0</v>
      </c>
      <c r="P2434">
        <v>0</v>
      </c>
      <c r="Q2434">
        <v>0</v>
      </c>
      <c r="R2434">
        <v>0</v>
      </c>
      <c r="S2434">
        <v>0</v>
      </c>
      <c r="T2434">
        <v>0</v>
      </c>
      <c r="U2434">
        <v>0</v>
      </c>
      <c r="V2434">
        <v>0</v>
      </c>
      <c r="W2434">
        <v>0</v>
      </c>
      <c r="X2434">
        <v>0</v>
      </c>
      <c r="Y2434">
        <v>0</v>
      </c>
      <c r="Z2434">
        <v>0</v>
      </c>
      <c r="AA2434">
        <v>0</v>
      </c>
      <c r="AB2434">
        <v>0</v>
      </c>
    </row>
    <row r="2435" spans="1:28" hidden="1" x14ac:dyDescent="0.3">
      <c r="A2435">
        <v>1242607910</v>
      </c>
      <c r="B2435" t="s">
        <v>228</v>
      </c>
      <c r="C2435" t="s">
        <v>11</v>
      </c>
      <c r="D2435" t="s">
        <v>43</v>
      </c>
      <c r="E2435" t="s">
        <v>230</v>
      </c>
      <c r="F2435" t="str">
        <f>IF(ISNUMBER(SEARCH("МФЦ",O2435)),"мфц",IF(OR(ISNUMBER(SEARCH("банк",O2435)),ISNUMBER(SEARCH("кб",O2435)),ISNUMBER(SEARCH("акб",O2435))),"банк",IF(ISNUMBER(SEARCH("управление юстиции",O2435)),"загс",IF(ISNUMBER(SEARCH("мвд",O2435)),"мвд",IF(OR(ISNUMBER(SEARCH("школа",G2435)),ISNUMBER(SEARCH("методический центр",G2435)),ISNUMBER(SEARCH("земельным ресурсам",G2435)),ISNUMBER(SEARCH("библиотека",G2435)),ISNUMBER(SEARCH("администрация",O2435)),ISNUMBER(SEARCH("администрация",G2435))),"омсу",IF(OR(ISNUMBER(SEARCH("росгвардии",O2435)),ISNUMBER(SEARCH("аицтиоко",O2435)),ISNUMBER(SEARCH("ростелеком",O2435)),ISNUMBER(SEARCH("гб мсэ",O2435)),ISNUMBER(SEARCH("циб",O2435)),ISNUMBER(SEARCH("библиотека",O2435)),ISNUMBER(SEARCH("университет",O2435)),ISNUMBER(SEARCH("администрация",O2435))),"проч",IF(OR(ISNUMBER(SEARCH("минобрнауки",O2435)),ISNUMBER(SEARCH("минприроды",O2435))),"роив",IF(OR(ISNUMBER(SEARCH("пфр",O2435)),ISNUMBER(SEARCH("сфр",O2435)),ISNUMBER(SEARCH("Фонда социального страхования",O2435))),"СФР",IF(OR(ISNUMBER(SEARCH("усзн",O2435)),ISNUMBER(SEARCH("цзн",O2435))),"усзн",IF(ISNUMBER(SEARCH("почта россии",O2435)),"ПР","другое"))))))))))</f>
        <v>омсу</v>
      </c>
      <c r="G2435" t="s">
        <v>221</v>
      </c>
      <c r="H2435" t="s">
        <v>225</v>
      </c>
      <c r="I2435" t="s">
        <v>229</v>
      </c>
      <c r="J2435" t="s">
        <v>15</v>
      </c>
      <c r="K2435" t="s">
        <v>14</v>
      </c>
      <c r="L2435" t="s">
        <v>3</v>
      </c>
      <c r="M2435" t="s">
        <v>223</v>
      </c>
      <c r="N2435" t="s">
        <v>222</v>
      </c>
      <c r="O2435" t="s">
        <v>221</v>
      </c>
      <c r="P2435">
        <v>695</v>
      </c>
      <c r="Q2435">
        <v>0</v>
      </c>
      <c r="R2435">
        <v>0</v>
      </c>
      <c r="S2435">
        <v>695</v>
      </c>
      <c r="T2435">
        <v>695</v>
      </c>
      <c r="U2435">
        <v>695</v>
      </c>
      <c r="V2435">
        <v>695</v>
      </c>
      <c r="W2435">
        <v>695</v>
      </c>
      <c r="X2435">
        <v>695</v>
      </c>
      <c r="Y2435">
        <v>695</v>
      </c>
      <c r="Z2435">
        <v>695</v>
      </c>
      <c r="AA2435">
        <v>695</v>
      </c>
      <c r="AB2435">
        <v>695</v>
      </c>
    </row>
    <row r="2436" spans="1:28" hidden="1" x14ac:dyDescent="0.3">
      <c r="A2436">
        <v>1242607920</v>
      </c>
      <c r="B2436" t="s">
        <v>228</v>
      </c>
      <c r="C2436" t="s">
        <v>11</v>
      </c>
      <c r="D2436" t="s">
        <v>43</v>
      </c>
      <c r="E2436" t="s">
        <v>227</v>
      </c>
      <c r="F2436" t="str">
        <f>IF(ISNUMBER(SEARCH("МФЦ",O2436)),"мфц",IF(OR(ISNUMBER(SEARCH("банк",O2436)),ISNUMBER(SEARCH("кб",O2436)),ISNUMBER(SEARCH("акб",O2436))),"банк",IF(ISNUMBER(SEARCH("управление юстиции",O2436)),"загс",IF(ISNUMBER(SEARCH("мвд",O2436)),"мвд",IF(OR(ISNUMBER(SEARCH("школа",G2436)),ISNUMBER(SEARCH("методический центр",G2436)),ISNUMBER(SEARCH("земельным ресурсам",G2436)),ISNUMBER(SEARCH("библиотека",G2436)),ISNUMBER(SEARCH("администрация",O2436)),ISNUMBER(SEARCH("администрация",G2436))),"омсу",IF(OR(ISNUMBER(SEARCH("росгвардии",O2436)),ISNUMBER(SEARCH("аицтиоко",O2436)),ISNUMBER(SEARCH("ростелеком",O2436)),ISNUMBER(SEARCH("гб мсэ",O2436)),ISNUMBER(SEARCH("циб",O2436)),ISNUMBER(SEARCH("библиотека",O2436)),ISNUMBER(SEARCH("университет",O2436)),ISNUMBER(SEARCH("администрация",O2436))),"проч",IF(OR(ISNUMBER(SEARCH("минобрнауки",O2436)),ISNUMBER(SEARCH("минприроды",O2436))),"роив",IF(OR(ISNUMBER(SEARCH("пфр",O2436)),ISNUMBER(SEARCH("сфр",O2436)),ISNUMBER(SEARCH("Фонда социального страхования",O2436))),"СФР",IF(OR(ISNUMBER(SEARCH("усзн",O2436)),ISNUMBER(SEARCH("цзн",O2436))),"усзн",IF(ISNUMBER(SEARCH("почта россии",O2436)),"ПР","другое"))))))))))</f>
        <v>омсу</v>
      </c>
      <c r="G2436" t="s">
        <v>226</v>
      </c>
      <c r="H2436" t="s">
        <v>225</v>
      </c>
      <c r="I2436" t="s">
        <v>224</v>
      </c>
      <c r="J2436" t="s">
        <v>15</v>
      </c>
      <c r="K2436" t="s">
        <v>14</v>
      </c>
      <c r="L2436" t="s">
        <v>3</v>
      </c>
      <c r="M2436" t="s">
        <v>223</v>
      </c>
      <c r="N2436" t="s">
        <v>222</v>
      </c>
      <c r="O2436" t="s">
        <v>221</v>
      </c>
      <c r="P2436">
        <v>0</v>
      </c>
      <c r="Q2436">
        <v>0</v>
      </c>
      <c r="R2436">
        <v>0</v>
      </c>
      <c r="S2436">
        <v>0</v>
      </c>
      <c r="T2436">
        <v>0</v>
      </c>
      <c r="U2436">
        <v>0</v>
      </c>
      <c r="V2436">
        <v>0</v>
      </c>
      <c r="W2436">
        <v>0</v>
      </c>
      <c r="X2436">
        <v>0</v>
      </c>
      <c r="Y2436">
        <v>0</v>
      </c>
      <c r="Z2436">
        <v>0</v>
      </c>
      <c r="AA2436">
        <v>0</v>
      </c>
      <c r="AB2436">
        <v>0</v>
      </c>
    </row>
    <row r="2437" spans="1:28" hidden="1" x14ac:dyDescent="0.3">
      <c r="A2437">
        <v>1242727139</v>
      </c>
      <c r="B2437" t="s">
        <v>108</v>
      </c>
      <c r="C2437" t="s">
        <v>11</v>
      </c>
      <c r="D2437" t="s">
        <v>107</v>
      </c>
      <c r="E2437" t="s">
        <v>220</v>
      </c>
      <c r="F2437" t="str">
        <f>IF(ISNUMBER(SEARCH("МФЦ",O2437)),"мфц",IF(OR(ISNUMBER(SEARCH("банк",O2437)),ISNUMBER(SEARCH("кб",O2437)),ISNUMBER(SEARCH("акб",O2437))),"банк",IF(ISNUMBER(SEARCH("управление юстиции",O2437)),"загс",IF(ISNUMBER(SEARCH("мвд",O2437)),"мвд",IF(OR(ISNUMBER(SEARCH("школа",G2437)),ISNUMBER(SEARCH("методический центр",G2437)),ISNUMBER(SEARCH("земельным ресурсам",G2437)),ISNUMBER(SEARCH("библиотека",G2437)),ISNUMBER(SEARCH("администрация",O2437)),ISNUMBER(SEARCH("администрация",G2437))),"омсу",IF(OR(ISNUMBER(SEARCH("росгвардии",O2437)),ISNUMBER(SEARCH("аицтиоко",O2437)),ISNUMBER(SEARCH("ростелеком",O2437)),ISNUMBER(SEARCH("гб мсэ",O2437)),ISNUMBER(SEARCH("циб",O2437)),ISNUMBER(SEARCH("библиотека",O2437)),ISNUMBER(SEARCH("университет",O2437)),ISNUMBER(SEARCH("администрация",O2437))),"проч",IF(OR(ISNUMBER(SEARCH("минобрнауки",O2437)),ISNUMBER(SEARCH("минприроды",O2437))),"роив",IF(OR(ISNUMBER(SEARCH("пфр",O2437)),ISNUMBER(SEARCH("сфр",O2437)),ISNUMBER(SEARCH("Фонда социального страхования",O2437))),"СФР",IF(OR(ISNUMBER(SEARCH("усзн",O2437)),ISNUMBER(SEARCH("цзн",O2437))),"усзн",IF(ISNUMBER(SEARCH("почта россии",O2437)),"ПР","другое"))))))))))</f>
        <v>омсу</v>
      </c>
      <c r="G2437" t="s">
        <v>219</v>
      </c>
      <c r="H2437" t="s">
        <v>208</v>
      </c>
      <c r="I2437" t="s">
        <v>218</v>
      </c>
      <c r="J2437" t="s">
        <v>15</v>
      </c>
      <c r="K2437" t="s">
        <v>14</v>
      </c>
      <c r="L2437" t="s">
        <v>3</v>
      </c>
      <c r="M2437" t="s">
        <v>214</v>
      </c>
      <c r="N2437" t="s">
        <v>206</v>
      </c>
      <c r="O2437" t="s">
        <v>205</v>
      </c>
      <c r="P2437">
        <v>2899</v>
      </c>
      <c r="Q2437">
        <v>0</v>
      </c>
      <c r="R2437">
        <v>0</v>
      </c>
      <c r="S2437">
        <v>2899</v>
      </c>
      <c r="T2437">
        <v>2899</v>
      </c>
      <c r="U2437">
        <v>2899</v>
      </c>
      <c r="V2437">
        <v>2899</v>
      </c>
      <c r="W2437">
        <v>2899</v>
      </c>
      <c r="X2437">
        <v>2899</v>
      </c>
      <c r="Y2437">
        <v>2899</v>
      </c>
      <c r="Z2437">
        <v>2899</v>
      </c>
      <c r="AA2437">
        <v>2899</v>
      </c>
      <c r="AB2437">
        <v>2899</v>
      </c>
    </row>
    <row r="2438" spans="1:28" hidden="1" x14ac:dyDescent="0.3">
      <c r="A2438">
        <v>1242727542</v>
      </c>
      <c r="B2438" t="s">
        <v>204</v>
      </c>
      <c r="C2438" t="s">
        <v>11</v>
      </c>
      <c r="D2438" t="s">
        <v>29</v>
      </c>
      <c r="E2438" t="s">
        <v>217</v>
      </c>
      <c r="F2438" t="str">
        <f>IF(ISNUMBER(SEARCH("МФЦ",O2438)),"мфц",IF(OR(ISNUMBER(SEARCH("банк",O2438)),ISNUMBER(SEARCH("кб",O2438)),ISNUMBER(SEARCH("акб",O2438))),"банк",IF(ISNUMBER(SEARCH("управление юстиции",O2438)),"загс",IF(ISNUMBER(SEARCH("мвд",O2438)),"мвд",IF(OR(ISNUMBER(SEARCH("школа",G2438)),ISNUMBER(SEARCH("методический центр",G2438)),ISNUMBER(SEARCH("земельным ресурсам",G2438)),ISNUMBER(SEARCH("библиотека",G2438)),ISNUMBER(SEARCH("администрация",O2438)),ISNUMBER(SEARCH("администрация",G2438))),"омсу",IF(OR(ISNUMBER(SEARCH("росгвардии",O2438)),ISNUMBER(SEARCH("аицтиоко",O2438)),ISNUMBER(SEARCH("ростелеком",O2438)),ISNUMBER(SEARCH("гб мсэ",O2438)),ISNUMBER(SEARCH("циб",O2438)),ISNUMBER(SEARCH("библиотека",O2438)),ISNUMBER(SEARCH("университет",O2438)),ISNUMBER(SEARCH("администрация",O2438))),"проч",IF(OR(ISNUMBER(SEARCH("минобрнауки",O2438)),ISNUMBER(SEARCH("минприроды",O2438))),"роив",IF(OR(ISNUMBER(SEARCH("пфр",O2438)),ISNUMBER(SEARCH("сфр",O2438)),ISNUMBER(SEARCH("Фонда социального страхования",O2438))),"СФР",IF(OR(ISNUMBER(SEARCH("усзн",O2438)),ISNUMBER(SEARCH("цзн",O2438))),"усзн",IF(ISNUMBER(SEARCH("почта россии",O2438)),"ПР","другое"))))))))))</f>
        <v>омсу</v>
      </c>
      <c r="G2438" t="s">
        <v>216</v>
      </c>
      <c r="H2438" t="s">
        <v>201</v>
      </c>
      <c r="I2438" t="s">
        <v>215</v>
      </c>
      <c r="J2438" t="s">
        <v>15</v>
      </c>
      <c r="K2438" t="s">
        <v>14</v>
      </c>
      <c r="L2438" t="s">
        <v>3</v>
      </c>
      <c r="M2438" t="s">
        <v>214</v>
      </c>
      <c r="N2438" t="s">
        <v>198</v>
      </c>
      <c r="O2438" t="s">
        <v>197</v>
      </c>
      <c r="P2438">
        <v>2187</v>
      </c>
      <c r="Q2438">
        <v>0</v>
      </c>
      <c r="R2438">
        <v>0</v>
      </c>
      <c r="S2438">
        <v>2187</v>
      </c>
      <c r="T2438">
        <v>2187</v>
      </c>
      <c r="U2438">
        <v>2187</v>
      </c>
      <c r="V2438">
        <v>2187</v>
      </c>
      <c r="W2438">
        <v>2187</v>
      </c>
      <c r="X2438">
        <v>2187</v>
      </c>
      <c r="Y2438">
        <v>2187</v>
      </c>
      <c r="Z2438">
        <v>2187</v>
      </c>
      <c r="AA2438">
        <v>2187</v>
      </c>
      <c r="AB2438">
        <v>2187</v>
      </c>
    </row>
    <row r="2439" spans="1:28" hidden="1" x14ac:dyDescent="0.3">
      <c r="A2439">
        <v>1242846143</v>
      </c>
      <c r="B2439" t="s">
        <v>108</v>
      </c>
      <c r="C2439" t="s">
        <v>11</v>
      </c>
      <c r="D2439" t="s">
        <v>107</v>
      </c>
      <c r="E2439" t="s">
        <v>213</v>
      </c>
      <c r="F2439" t="str">
        <f>IF(ISNUMBER(SEARCH("МФЦ",O2439)),"мфц",IF(OR(ISNUMBER(SEARCH("банк",O2439)),ISNUMBER(SEARCH("кб",O2439)),ISNUMBER(SEARCH("акб",O2439))),"банк",IF(ISNUMBER(SEARCH("управление юстиции",O2439)),"загс",IF(ISNUMBER(SEARCH("мвд",O2439)),"мвд",IF(OR(ISNUMBER(SEARCH("школа",G2439)),ISNUMBER(SEARCH("методический центр",G2439)),ISNUMBER(SEARCH("земельным ресурсам",G2439)),ISNUMBER(SEARCH("библиотека",G2439)),ISNUMBER(SEARCH("администрация",O2439)),ISNUMBER(SEARCH("администрация",G2439))),"омсу",IF(OR(ISNUMBER(SEARCH("росгвардии",O2439)),ISNUMBER(SEARCH("аицтиоко",O2439)),ISNUMBER(SEARCH("ростелеком",O2439)),ISNUMBER(SEARCH("гб мсэ",O2439)),ISNUMBER(SEARCH("циб",O2439)),ISNUMBER(SEARCH("библиотека",O2439)),ISNUMBER(SEARCH("университет",O2439)),ISNUMBER(SEARCH("администрация",O2439))),"проч",IF(OR(ISNUMBER(SEARCH("минобрнауки",O2439)),ISNUMBER(SEARCH("минприроды",O2439))),"роив",IF(OR(ISNUMBER(SEARCH("пфр",O2439)),ISNUMBER(SEARCH("сфр",O2439)),ISNUMBER(SEARCH("Фонда социального страхования",O2439))),"СФР",IF(OR(ISNUMBER(SEARCH("усзн",O2439)),ISNUMBER(SEARCH("цзн",O2439))),"усзн",IF(ISNUMBER(SEARCH("почта россии",O2439)),"ПР","другое"))))))))))</f>
        <v>омсу</v>
      </c>
      <c r="G2439" t="s">
        <v>212</v>
      </c>
      <c r="H2439" t="s">
        <v>208</v>
      </c>
      <c r="I2439" t="s">
        <v>211</v>
      </c>
      <c r="J2439" t="s">
        <v>15</v>
      </c>
      <c r="K2439" t="s">
        <v>14</v>
      </c>
      <c r="L2439" t="s">
        <v>3</v>
      </c>
      <c r="M2439" t="s">
        <v>199</v>
      </c>
      <c r="N2439" t="s">
        <v>206</v>
      </c>
      <c r="O2439" t="s">
        <v>205</v>
      </c>
      <c r="P2439">
        <v>0</v>
      </c>
      <c r="Q2439">
        <v>0</v>
      </c>
      <c r="R2439">
        <v>0</v>
      </c>
      <c r="S2439">
        <v>0</v>
      </c>
      <c r="T2439">
        <v>0</v>
      </c>
      <c r="U2439">
        <v>0</v>
      </c>
      <c r="V2439">
        <v>0</v>
      </c>
      <c r="W2439">
        <v>0</v>
      </c>
      <c r="X2439">
        <v>0</v>
      </c>
      <c r="Y2439">
        <v>0</v>
      </c>
      <c r="Z2439">
        <v>0</v>
      </c>
      <c r="AA2439">
        <v>0</v>
      </c>
      <c r="AB2439">
        <v>0</v>
      </c>
    </row>
    <row r="2440" spans="1:28" hidden="1" x14ac:dyDescent="0.3">
      <c r="A2440">
        <v>1242848323</v>
      </c>
      <c r="B2440" t="s">
        <v>108</v>
      </c>
      <c r="C2440" t="s">
        <v>11</v>
      </c>
      <c r="D2440" t="s">
        <v>107</v>
      </c>
      <c r="E2440" t="s">
        <v>210</v>
      </c>
      <c r="F2440" t="str">
        <f>IF(ISNUMBER(SEARCH("МФЦ",O2440)),"мфц",IF(OR(ISNUMBER(SEARCH("банк",O2440)),ISNUMBER(SEARCH("кб",O2440)),ISNUMBER(SEARCH("акб",O2440))),"банк",IF(ISNUMBER(SEARCH("управление юстиции",O2440)),"загс",IF(ISNUMBER(SEARCH("мвд",O2440)),"мвд",IF(OR(ISNUMBER(SEARCH("школа",G2440)),ISNUMBER(SEARCH("методический центр",G2440)),ISNUMBER(SEARCH("земельным ресурсам",G2440)),ISNUMBER(SEARCH("библиотека",G2440)),ISNUMBER(SEARCH("администрация",O2440)),ISNUMBER(SEARCH("администрация",G2440))),"омсу",IF(OR(ISNUMBER(SEARCH("росгвардии",O2440)),ISNUMBER(SEARCH("аицтиоко",O2440)),ISNUMBER(SEARCH("ростелеком",O2440)),ISNUMBER(SEARCH("гб мсэ",O2440)),ISNUMBER(SEARCH("циб",O2440)),ISNUMBER(SEARCH("библиотека",O2440)),ISNUMBER(SEARCH("университет",O2440)),ISNUMBER(SEARCH("администрация",O2440))),"проч",IF(OR(ISNUMBER(SEARCH("минобрнауки",O2440)),ISNUMBER(SEARCH("минприроды",O2440))),"роив",IF(OR(ISNUMBER(SEARCH("пфр",O2440)),ISNUMBER(SEARCH("сфр",O2440)),ISNUMBER(SEARCH("Фонда социального страхования",O2440))),"СФР",IF(OR(ISNUMBER(SEARCH("усзн",O2440)),ISNUMBER(SEARCH("цзн",O2440))),"усзн",IF(ISNUMBER(SEARCH("почта россии",O2440)),"ПР","другое"))))))))))</f>
        <v>омсу</v>
      </c>
      <c r="G2440" t="s">
        <v>209</v>
      </c>
      <c r="H2440" t="s">
        <v>208</v>
      </c>
      <c r="I2440" t="s">
        <v>207</v>
      </c>
      <c r="J2440" t="s">
        <v>15</v>
      </c>
      <c r="K2440" t="s">
        <v>14</v>
      </c>
      <c r="L2440" t="s">
        <v>3</v>
      </c>
      <c r="M2440" t="s">
        <v>199</v>
      </c>
      <c r="N2440" t="s">
        <v>206</v>
      </c>
      <c r="O2440" t="s">
        <v>205</v>
      </c>
      <c r="P2440">
        <v>460</v>
      </c>
      <c r="Q2440">
        <v>0</v>
      </c>
      <c r="R2440">
        <v>0</v>
      </c>
      <c r="S2440">
        <v>460</v>
      </c>
      <c r="T2440">
        <v>460</v>
      </c>
      <c r="U2440">
        <v>460</v>
      </c>
      <c r="V2440">
        <v>460</v>
      </c>
      <c r="W2440">
        <v>460</v>
      </c>
      <c r="X2440">
        <v>460</v>
      </c>
      <c r="Y2440">
        <v>460</v>
      </c>
      <c r="Z2440">
        <v>460</v>
      </c>
      <c r="AA2440">
        <v>460</v>
      </c>
      <c r="AB2440">
        <v>460</v>
      </c>
    </row>
    <row r="2441" spans="1:28" hidden="1" x14ac:dyDescent="0.3">
      <c r="A2441">
        <v>1242850805</v>
      </c>
      <c r="B2441" t="s">
        <v>204</v>
      </c>
      <c r="C2441" t="s">
        <v>11</v>
      </c>
      <c r="D2441" t="s">
        <v>29</v>
      </c>
      <c r="E2441" t="s">
        <v>203</v>
      </c>
      <c r="F2441" t="str">
        <f>IF(ISNUMBER(SEARCH("МФЦ",O2441)),"мфц",IF(OR(ISNUMBER(SEARCH("банк",O2441)),ISNUMBER(SEARCH("кб",O2441)),ISNUMBER(SEARCH("акб",O2441))),"банк",IF(ISNUMBER(SEARCH("управление юстиции",O2441)),"загс",IF(ISNUMBER(SEARCH("мвд",O2441)),"мвд",IF(OR(ISNUMBER(SEARCH("школа",G2441)),ISNUMBER(SEARCH("методический центр",G2441)),ISNUMBER(SEARCH("земельным ресурсам",G2441)),ISNUMBER(SEARCH("библиотека",G2441)),ISNUMBER(SEARCH("администрация",O2441)),ISNUMBER(SEARCH("администрация",G2441))),"омсу",IF(OR(ISNUMBER(SEARCH("росгвардии",O2441)),ISNUMBER(SEARCH("аицтиоко",O2441)),ISNUMBER(SEARCH("ростелеком",O2441)),ISNUMBER(SEARCH("гб мсэ",O2441)),ISNUMBER(SEARCH("циб",O2441)),ISNUMBER(SEARCH("библиотека",O2441)),ISNUMBER(SEARCH("университет",O2441)),ISNUMBER(SEARCH("администрация",O2441))),"проч",IF(OR(ISNUMBER(SEARCH("минобрнауки",O2441)),ISNUMBER(SEARCH("минприроды",O2441))),"роив",IF(OR(ISNUMBER(SEARCH("пфр",O2441)),ISNUMBER(SEARCH("сфр",O2441)),ISNUMBER(SEARCH("Фонда социального страхования",O2441))),"СФР",IF(OR(ISNUMBER(SEARCH("усзн",O2441)),ISNUMBER(SEARCH("цзн",O2441))),"усзн",IF(ISNUMBER(SEARCH("почта россии",O2441)),"ПР","другое"))))))))))</f>
        <v>омсу</v>
      </c>
      <c r="G2441" t="s">
        <v>202</v>
      </c>
      <c r="H2441" t="s">
        <v>201</v>
      </c>
      <c r="I2441" t="s">
        <v>200</v>
      </c>
      <c r="J2441" t="s">
        <v>15</v>
      </c>
      <c r="K2441" t="s">
        <v>14</v>
      </c>
      <c r="L2441" t="s">
        <v>3</v>
      </c>
      <c r="M2441" t="s">
        <v>199</v>
      </c>
      <c r="N2441" t="s">
        <v>198</v>
      </c>
      <c r="O2441" t="s">
        <v>197</v>
      </c>
      <c r="P2441">
        <v>455</v>
      </c>
      <c r="Q2441">
        <v>0</v>
      </c>
      <c r="R2441">
        <v>0</v>
      </c>
      <c r="S2441">
        <v>455</v>
      </c>
      <c r="T2441">
        <v>455</v>
      </c>
      <c r="U2441">
        <v>455</v>
      </c>
      <c r="V2441">
        <v>455</v>
      </c>
      <c r="W2441">
        <v>455</v>
      </c>
      <c r="X2441">
        <v>455</v>
      </c>
      <c r="Y2441">
        <v>455</v>
      </c>
      <c r="Z2441">
        <v>455</v>
      </c>
      <c r="AA2441">
        <v>455</v>
      </c>
      <c r="AB2441">
        <v>455</v>
      </c>
    </row>
    <row r="2442" spans="1:28" x14ac:dyDescent="0.3">
      <c r="A2442">
        <v>1243323639</v>
      </c>
      <c r="B2442" t="s">
        <v>196</v>
      </c>
      <c r="C2442" t="s">
        <v>11</v>
      </c>
      <c r="D2442"/>
      <c r="E2442" t="s">
        <v>195</v>
      </c>
      <c r="F2442" t="str">
        <f>IF(ISNUMBER(SEARCH("МФЦ",O2442)),"мфц",IF(OR(ISNUMBER(SEARCH("банк",O2442)),ISNUMBER(SEARCH("кб",O2442)),ISNUMBER(SEARCH("акб",O2442))),"банк",IF(ISNUMBER(SEARCH("управление юстиции",O2442)),"загс",IF(ISNUMBER(SEARCH("мвд",O2442)),"мвд",IF(OR(ISNUMBER(SEARCH("школа",G2442)),ISNUMBER(SEARCH("методический центр",G2442)),ISNUMBER(SEARCH("земельным ресурсам",G2442)),ISNUMBER(SEARCH("библиотека",G2442)),ISNUMBER(SEARCH("администрация",O2442)),ISNUMBER(SEARCH("администрация",G2442))),"омсу",IF(OR(ISNUMBER(SEARCH("росгвардии",O2442)),ISNUMBER(SEARCH("аицтиоко",O2442)),ISNUMBER(SEARCH("ростелеком",O2442)),ISNUMBER(SEARCH("гб мсэ",O2442)),ISNUMBER(SEARCH("циб",O2442)),ISNUMBER(SEARCH("библиотека",O2442)),ISNUMBER(SEARCH("университет",O2442)),ISNUMBER(SEARCH("администрация",O2442))),"проч",IF(OR(ISNUMBER(SEARCH("минобрнауки",O2442)),ISNUMBER(SEARCH("минприроды",O2442))),"роив",IF(OR(ISNUMBER(SEARCH("пфр",O2442)),ISNUMBER(SEARCH("сфр",O2442)),ISNUMBER(SEARCH("Фонда социального страхования",O2442))),"СФР",IF(OR(ISNUMBER(SEARCH("усзн",O2442)),ISNUMBER(SEARCH("цзн",O2442))),"усзн",IF(ISNUMBER(SEARCH("почта россии",O2442)),"ПР","другое"))))))))))</f>
        <v>мфц</v>
      </c>
      <c r="G2442" t="s">
        <v>194</v>
      </c>
      <c r="H2442" t="s">
        <v>193</v>
      </c>
      <c r="I2442" t="s">
        <v>165</v>
      </c>
      <c r="J2442" t="s">
        <v>5</v>
      </c>
      <c r="K2442" t="s">
        <v>4</v>
      </c>
      <c r="L2442" t="s">
        <v>3</v>
      </c>
      <c r="M2442" t="s">
        <v>192</v>
      </c>
      <c r="N2442" t="s">
        <v>1</v>
      </c>
      <c r="O2442" t="s">
        <v>0</v>
      </c>
      <c r="P2442">
        <v>0</v>
      </c>
      <c r="Q2442">
        <v>0</v>
      </c>
      <c r="R2442">
        <v>0</v>
      </c>
      <c r="S2442">
        <v>0</v>
      </c>
      <c r="T2442">
        <v>0</v>
      </c>
      <c r="U2442">
        <v>0</v>
      </c>
      <c r="V2442">
        <v>0</v>
      </c>
      <c r="W2442">
        <v>0</v>
      </c>
      <c r="X2442">
        <v>0</v>
      </c>
      <c r="Y2442">
        <v>0</v>
      </c>
      <c r="Z2442">
        <v>0</v>
      </c>
      <c r="AA2442">
        <v>0</v>
      </c>
      <c r="AB2442">
        <v>0</v>
      </c>
    </row>
    <row r="2443" spans="1:28" x14ac:dyDescent="0.3">
      <c r="A2443">
        <v>1243961558</v>
      </c>
      <c r="B2443" t="s">
        <v>191</v>
      </c>
      <c r="C2443" t="s">
        <v>11</v>
      </c>
      <c r="D2443" t="s">
        <v>147</v>
      </c>
      <c r="E2443" t="s">
        <v>190</v>
      </c>
      <c r="F2443" t="str">
        <f>IF(ISNUMBER(SEARCH("МФЦ",O2443)),"мфц",IF(OR(ISNUMBER(SEARCH("банк",O2443)),ISNUMBER(SEARCH("кб",O2443)),ISNUMBER(SEARCH("акб",O2443))),"банк",IF(ISNUMBER(SEARCH("управление юстиции",O2443)),"загс",IF(ISNUMBER(SEARCH("мвд",O2443)),"мвд",IF(OR(ISNUMBER(SEARCH("школа",G2443)),ISNUMBER(SEARCH("методический центр",G2443)),ISNUMBER(SEARCH("земельным ресурсам",G2443)),ISNUMBER(SEARCH("библиотека",G2443)),ISNUMBER(SEARCH("администрация",O2443)),ISNUMBER(SEARCH("администрация",G2443))),"омсу",IF(OR(ISNUMBER(SEARCH("росгвардии",O2443)),ISNUMBER(SEARCH("аицтиоко",O2443)),ISNUMBER(SEARCH("ростелеком",O2443)),ISNUMBER(SEARCH("гб мсэ",O2443)),ISNUMBER(SEARCH("циб",O2443)),ISNUMBER(SEARCH("библиотека",O2443)),ISNUMBER(SEARCH("университет",O2443)),ISNUMBER(SEARCH("администрация",O2443))),"проч",IF(OR(ISNUMBER(SEARCH("минобрнауки",O2443)),ISNUMBER(SEARCH("минприроды",O2443))),"роив",IF(OR(ISNUMBER(SEARCH("пфр",O2443)),ISNUMBER(SEARCH("сфр",O2443)),ISNUMBER(SEARCH("Фонда социального страхования",O2443))),"СФР",IF(OR(ISNUMBER(SEARCH("усзн",O2443)),ISNUMBER(SEARCH("цзн",O2443))),"усзн",IF(ISNUMBER(SEARCH("почта россии",O2443)),"ПР","другое"))))))))))</f>
        <v>мфц</v>
      </c>
      <c r="G2443" t="s">
        <v>189</v>
      </c>
      <c r="H2443" t="s">
        <v>188</v>
      </c>
      <c r="I2443" t="s">
        <v>165</v>
      </c>
      <c r="J2443" t="s">
        <v>5</v>
      </c>
      <c r="K2443" t="s">
        <v>4</v>
      </c>
      <c r="L2443" t="s">
        <v>3</v>
      </c>
      <c r="M2443" t="s">
        <v>187</v>
      </c>
      <c r="N2443" t="s">
        <v>1</v>
      </c>
      <c r="O2443" t="s">
        <v>0</v>
      </c>
      <c r="P2443">
        <v>1</v>
      </c>
      <c r="Q2443">
        <v>0</v>
      </c>
      <c r="R2443">
        <v>0</v>
      </c>
      <c r="S2443">
        <v>0</v>
      </c>
      <c r="T2443">
        <v>0</v>
      </c>
      <c r="U2443">
        <v>0</v>
      </c>
      <c r="V2443">
        <v>0</v>
      </c>
      <c r="W2443">
        <v>0</v>
      </c>
      <c r="X2443">
        <v>1</v>
      </c>
      <c r="Y2443">
        <v>1</v>
      </c>
      <c r="Z2443">
        <v>1</v>
      </c>
      <c r="AA2443">
        <v>1</v>
      </c>
      <c r="AB2443">
        <v>1</v>
      </c>
    </row>
    <row r="2444" spans="1:28" hidden="1" x14ac:dyDescent="0.3">
      <c r="A2444">
        <v>1244019153</v>
      </c>
      <c r="B2444" t="s">
        <v>186</v>
      </c>
      <c r="C2444" t="s">
        <v>11</v>
      </c>
      <c r="D2444" t="s">
        <v>185</v>
      </c>
      <c r="E2444" t="s">
        <v>184</v>
      </c>
      <c r="F2444" t="str">
        <f>IF(ISNUMBER(SEARCH("МФЦ",O2444)),"мфц",IF(OR(ISNUMBER(SEARCH("банк",O2444)),ISNUMBER(SEARCH("кб",O2444)),ISNUMBER(SEARCH("акб",O2444))),"банк",IF(ISNUMBER(SEARCH("управление юстиции",O2444)),"загс",IF(ISNUMBER(SEARCH("мвд",O2444)),"мвд",IF(OR(ISNUMBER(SEARCH("школа",G2444)),ISNUMBER(SEARCH("методический центр",G2444)),ISNUMBER(SEARCH("земельным ресурсам",G2444)),ISNUMBER(SEARCH("библиотека",G2444)),ISNUMBER(SEARCH("администрация",O2444)),ISNUMBER(SEARCH("администрация",G2444))),"омсу",IF(OR(ISNUMBER(SEARCH("росгвардии",O2444)),ISNUMBER(SEARCH("аицтиоко",O2444)),ISNUMBER(SEARCH("ростелеком",O2444)),ISNUMBER(SEARCH("гб мсэ",O2444)),ISNUMBER(SEARCH("циб",O2444)),ISNUMBER(SEARCH("библиотека",O2444)),ISNUMBER(SEARCH("университет",O2444)),ISNUMBER(SEARCH("администрация",O2444))),"проч",IF(OR(ISNUMBER(SEARCH("минобрнауки",O2444)),ISNUMBER(SEARCH("минприроды",O2444))),"роив",IF(OR(ISNUMBER(SEARCH("пфр",O2444)),ISNUMBER(SEARCH("сфр",O2444)),ISNUMBER(SEARCH("Фонда социального страхования",O2444))),"СФР",IF(OR(ISNUMBER(SEARCH("усзн",O2444)),ISNUMBER(SEARCH("цзн",O2444))),"усзн",IF(ISNUMBER(SEARCH("почта россии",O2444)),"ПР","другое"))))))))))</f>
        <v>омсу</v>
      </c>
      <c r="G2444" t="s">
        <v>179</v>
      </c>
      <c r="H2444" t="s">
        <v>183</v>
      </c>
      <c r="I2444" t="s">
        <v>182</v>
      </c>
      <c r="J2444" t="s">
        <v>5</v>
      </c>
      <c r="K2444" t="s">
        <v>14</v>
      </c>
      <c r="L2444" t="s">
        <v>3</v>
      </c>
      <c r="M2444" t="s">
        <v>181</v>
      </c>
      <c r="N2444" t="s">
        <v>180</v>
      </c>
      <c r="O2444" t="s">
        <v>179</v>
      </c>
      <c r="P2444">
        <v>0</v>
      </c>
      <c r="Q2444">
        <v>0</v>
      </c>
      <c r="R2444">
        <v>0</v>
      </c>
      <c r="S2444">
        <v>0</v>
      </c>
      <c r="T2444">
        <v>0</v>
      </c>
      <c r="U2444">
        <v>0</v>
      </c>
      <c r="V2444">
        <v>0</v>
      </c>
      <c r="W2444">
        <v>0</v>
      </c>
      <c r="X2444">
        <v>0</v>
      </c>
      <c r="Y2444">
        <v>0</v>
      </c>
      <c r="Z2444">
        <v>0</v>
      </c>
      <c r="AA2444">
        <v>0</v>
      </c>
      <c r="AB2444">
        <v>0</v>
      </c>
    </row>
    <row r="2445" spans="1:28" hidden="1" x14ac:dyDescent="0.3">
      <c r="A2445">
        <v>1244357449</v>
      </c>
      <c r="B2445" t="s">
        <v>178</v>
      </c>
      <c r="C2445" t="s">
        <v>11</v>
      </c>
      <c r="D2445" t="s">
        <v>177</v>
      </c>
      <c r="E2445" t="s">
        <v>176</v>
      </c>
      <c r="F2445" t="str">
        <f>IF(ISNUMBER(SEARCH("МФЦ",O2445)),"мфц",IF(OR(ISNUMBER(SEARCH("банк",O2445)),ISNUMBER(SEARCH("кб",O2445)),ISNUMBER(SEARCH("акб",O2445))),"банк",IF(ISNUMBER(SEARCH("управление юстиции",O2445)),"загс",IF(ISNUMBER(SEARCH("мвд",O2445)),"мвд",IF(OR(ISNUMBER(SEARCH("школа",G2445)),ISNUMBER(SEARCH("методический центр",G2445)),ISNUMBER(SEARCH("земельным ресурсам",G2445)),ISNUMBER(SEARCH("библиотека",G2445)),ISNUMBER(SEARCH("администрация",O2445)),ISNUMBER(SEARCH("администрация",G2445))),"омсу",IF(OR(ISNUMBER(SEARCH("росгвардии",O2445)),ISNUMBER(SEARCH("аицтиоко",O2445)),ISNUMBER(SEARCH("ростелеком",O2445)),ISNUMBER(SEARCH("гб мсэ",O2445)),ISNUMBER(SEARCH("циб",O2445)),ISNUMBER(SEARCH("библиотека",O2445)),ISNUMBER(SEARCH("университет",O2445)),ISNUMBER(SEARCH("администрация",O2445))),"проч",IF(OR(ISNUMBER(SEARCH("минобрнауки",O2445)),ISNUMBER(SEARCH("минприроды",O2445))),"роив",IF(OR(ISNUMBER(SEARCH("пфр",O2445)),ISNUMBER(SEARCH("сфр",O2445)),ISNUMBER(SEARCH("Фонда социального страхования",O2445))),"СФР",IF(OR(ISNUMBER(SEARCH("усзн",O2445)),ISNUMBER(SEARCH("цзн",O2445))),"усзн",IF(ISNUMBER(SEARCH("почта россии",O2445)),"ПР","другое"))))))))))</f>
        <v>омсу</v>
      </c>
      <c r="G2445" t="s">
        <v>175</v>
      </c>
      <c r="H2445" t="s">
        <v>174</v>
      </c>
      <c r="I2445" t="s">
        <v>173</v>
      </c>
      <c r="J2445" t="s">
        <v>5</v>
      </c>
      <c r="K2445" t="s">
        <v>14</v>
      </c>
      <c r="L2445" t="s">
        <v>3</v>
      </c>
      <c r="M2445" t="s">
        <v>172</v>
      </c>
      <c r="N2445" t="s">
        <v>171</v>
      </c>
      <c r="O2445" t="s">
        <v>170</v>
      </c>
      <c r="P2445">
        <v>0</v>
      </c>
      <c r="Q2445">
        <v>0</v>
      </c>
      <c r="R2445">
        <v>0</v>
      </c>
      <c r="S2445">
        <v>0</v>
      </c>
      <c r="T2445">
        <v>0</v>
      </c>
      <c r="U2445">
        <v>0</v>
      </c>
      <c r="V2445">
        <v>0</v>
      </c>
      <c r="W2445">
        <v>0</v>
      </c>
      <c r="X2445">
        <v>0</v>
      </c>
      <c r="Y2445">
        <v>0</v>
      </c>
      <c r="Z2445">
        <v>0</v>
      </c>
      <c r="AA2445">
        <v>0</v>
      </c>
      <c r="AB2445">
        <v>0</v>
      </c>
    </row>
    <row r="2446" spans="1:28" x14ac:dyDescent="0.3">
      <c r="A2446">
        <v>1244908826</v>
      </c>
      <c r="B2446" t="s">
        <v>169</v>
      </c>
      <c r="C2446" t="s">
        <v>11</v>
      </c>
      <c r="D2446"/>
      <c r="E2446" t="s">
        <v>168</v>
      </c>
      <c r="F2446" t="str">
        <f>IF(ISNUMBER(SEARCH("МФЦ",O2446)),"мфц",IF(OR(ISNUMBER(SEARCH("банк",O2446)),ISNUMBER(SEARCH("кб",O2446)),ISNUMBER(SEARCH("акб",O2446))),"банк",IF(ISNUMBER(SEARCH("управление юстиции",O2446)),"загс",IF(ISNUMBER(SEARCH("мвд",O2446)),"мвд",IF(OR(ISNUMBER(SEARCH("школа",G2446)),ISNUMBER(SEARCH("методический центр",G2446)),ISNUMBER(SEARCH("земельным ресурсам",G2446)),ISNUMBER(SEARCH("библиотека",G2446)),ISNUMBER(SEARCH("администрация",O2446)),ISNUMBER(SEARCH("администрация",G2446))),"омсу",IF(OR(ISNUMBER(SEARCH("росгвардии",O2446)),ISNUMBER(SEARCH("аицтиоко",O2446)),ISNUMBER(SEARCH("ростелеком",O2446)),ISNUMBER(SEARCH("гб мсэ",O2446)),ISNUMBER(SEARCH("циб",O2446)),ISNUMBER(SEARCH("библиотека",O2446)),ISNUMBER(SEARCH("университет",O2446)),ISNUMBER(SEARCH("администрация",O2446))),"проч",IF(OR(ISNUMBER(SEARCH("минобрнауки",O2446)),ISNUMBER(SEARCH("минприроды",O2446))),"роив",IF(OR(ISNUMBER(SEARCH("пфр",O2446)),ISNUMBER(SEARCH("сфр",O2446)),ISNUMBER(SEARCH("Фонда социального страхования",O2446))),"СФР",IF(OR(ISNUMBER(SEARCH("усзн",O2446)),ISNUMBER(SEARCH("цзн",O2446))),"усзн",IF(ISNUMBER(SEARCH("почта россии",O2446)),"ПР","другое"))))))))))</f>
        <v>мфц</v>
      </c>
      <c r="G2446" t="s">
        <v>167</v>
      </c>
      <c r="H2446" t="s">
        <v>166</v>
      </c>
      <c r="I2446" t="s">
        <v>165</v>
      </c>
      <c r="J2446" t="s">
        <v>5</v>
      </c>
      <c r="K2446" t="s">
        <v>4</v>
      </c>
      <c r="L2446" t="s">
        <v>3</v>
      </c>
      <c r="M2446" t="s">
        <v>164</v>
      </c>
      <c r="N2446" t="s">
        <v>1</v>
      </c>
      <c r="O2446" t="s">
        <v>0</v>
      </c>
      <c r="P2446">
        <v>0</v>
      </c>
      <c r="Q2446">
        <v>0</v>
      </c>
      <c r="R2446">
        <v>0</v>
      </c>
      <c r="S2446">
        <v>0</v>
      </c>
      <c r="T2446">
        <v>0</v>
      </c>
      <c r="U2446">
        <v>0</v>
      </c>
      <c r="V2446">
        <v>0</v>
      </c>
      <c r="W2446">
        <v>0</v>
      </c>
      <c r="X2446">
        <v>0</v>
      </c>
      <c r="Y2446">
        <v>0</v>
      </c>
      <c r="Z2446">
        <v>0</v>
      </c>
      <c r="AA2446">
        <v>0</v>
      </c>
      <c r="AB2446">
        <v>0</v>
      </c>
    </row>
    <row r="2447" spans="1:28" x14ac:dyDescent="0.3">
      <c r="A2447">
        <v>1245300574</v>
      </c>
      <c r="B2447" t="s">
        <v>163</v>
      </c>
      <c r="C2447" t="s">
        <v>11</v>
      </c>
      <c r="D2447" t="s">
        <v>162</v>
      </c>
      <c r="E2447" t="s">
        <v>161</v>
      </c>
      <c r="F2447" t="str">
        <f>IF(ISNUMBER(SEARCH("МФЦ",O2447)),"мфц",IF(OR(ISNUMBER(SEARCH("банк",O2447)),ISNUMBER(SEARCH("кб",O2447)),ISNUMBER(SEARCH("акб",O2447))),"банк",IF(ISNUMBER(SEARCH("управление юстиции",O2447)),"загс",IF(ISNUMBER(SEARCH("мвд",O2447)),"мвд",IF(OR(ISNUMBER(SEARCH("школа",G2447)),ISNUMBER(SEARCH("методический центр",G2447)),ISNUMBER(SEARCH("земельным ресурсам",G2447)),ISNUMBER(SEARCH("библиотека",G2447)),ISNUMBER(SEARCH("администрация",O2447)),ISNUMBER(SEARCH("администрация",G2447))),"омсу",IF(OR(ISNUMBER(SEARCH("росгвардии",O2447)),ISNUMBER(SEARCH("аицтиоко",O2447)),ISNUMBER(SEARCH("ростелеком",O2447)),ISNUMBER(SEARCH("гб мсэ",O2447)),ISNUMBER(SEARCH("циб",O2447)),ISNUMBER(SEARCH("библиотека",O2447)),ISNUMBER(SEARCH("университет",O2447)),ISNUMBER(SEARCH("администрация",O2447))),"проч",IF(OR(ISNUMBER(SEARCH("минобрнауки",O2447)),ISNUMBER(SEARCH("минприроды",O2447))),"роив",IF(OR(ISNUMBER(SEARCH("пфр",O2447)),ISNUMBER(SEARCH("сфр",O2447)),ISNUMBER(SEARCH("Фонда социального страхования",O2447))),"СФР",IF(OR(ISNUMBER(SEARCH("усзн",O2447)),ISNUMBER(SEARCH("цзн",O2447))),"усзн",IF(ISNUMBER(SEARCH("почта россии",O2447)),"ПР","другое"))))))))))</f>
        <v>мфц</v>
      </c>
      <c r="G2447" t="s">
        <v>160</v>
      </c>
      <c r="H2447" t="s">
        <v>159</v>
      </c>
      <c r="I2447" t="s">
        <v>6</v>
      </c>
      <c r="J2447" t="s">
        <v>5</v>
      </c>
      <c r="K2447" t="s">
        <v>4</v>
      </c>
      <c r="L2447" t="s">
        <v>3</v>
      </c>
      <c r="M2447" t="s">
        <v>158</v>
      </c>
      <c r="N2447" t="s">
        <v>1</v>
      </c>
      <c r="O2447" t="s">
        <v>0</v>
      </c>
      <c r="P2447">
        <v>0</v>
      </c>
      <c r="Q2447">
        <v>0</v>
      </c>
      <c r="R2447">
        <v>0</v>
      </c>
      <c r="S2447">
        <v>0</v>
      </c>
      <c r="T2447">
        <v>0</v>
      </c>
      <c r="U2447">
        <v>0</v>
      </c>
      <c r="V2447">
        <v>0</v>
      </c>
      <c r="W2447">
        <v>0</v>
      </c>
      <c r="X2447">
        <v>0</v>
      </c>
      <c r="Y2447">
        <v>0</v>
      </c>
      <c r="Z2447">
        <v>0</v>
      </c>
      <c r="AA2447">
        <v>0</v>
      </c>
      <c r="AB2447">
        <v>0</v>
      </c>
    </row>
    <row r="2448" spans="1:28" x14ac:dyDescent="0.3">
      <c r="A2448">
        <v>1245678162</v>
      </c>
      <c r="B2448" t="s">
        <v>157</v>
      </c>
      <c r="C2448" t="s">
        <v>11</v>
      </c>
      <c r="D2448"/>
      <c r="E2448" t="s">
        <v>156</v>
      </c>
      <c r="F2448" t="str">
        <f>IF(ISNUMBER(SEARCH("МФЦ",O2448)),"мфц",IF(OR(ISNUMBER(SEARCH("банк",O2448)),ISNUMBER(SEARCH("кб",O2448)),ISNUMBER(SEARCH("акб",O2448))),"банк",IF(ISNUMBER(SEARCH("управление юстиции",O2448)),"загс",IF(ISNUMBER(SEARCH("мвд",O2448)),"мвд",IF(OR(ISNUMBER(SEARCH("школа",G2448)),ISNUMBER(SEARCH("методический центр",G2448)),ISNUMBER(SEARCH("земельным ресурсам",G2448)),ISNUMBER(SEARCH("библиотека",G2448)),ISNUMBER(SEARCH("администрация",O2448)),ISNUMBER(SEARCH("администрация",G2448))),"омсу",IF(OR(ISNUMBER(SEARCH("росгвардии",O2448)),ISNUMBER(SEARCH("аицтиоко",O2448)),ISNUMBER(SEARCH("ростелеком",O2448)),ISNUMBER(SEARCH("гб мсэ",O2448)),ISNUMBER(SEARCH("циб",O2448)),ISNUMBER(SEARCH("библиотека",O2448)),ISNUMBER(SEARCH("университет",O2448)),ISNUMBER(SEARCH("администрация",O2448))),"проч",IF(OR(ISNUMBER(SEARCH("минобрнауки",O2448)),ISNUMBER(SEARCH("минприроды",O2448))),"роив",IF(OR(ISNUMBER(SEARCH("пфр",O2448)),ISNUMBER(SEARCH("сфр",O2448)),ISNUMBER(SEARCH("Фонда социального страхования",O2448))),"СФР",IF(OR(ISNUMBER(SEARCH("усзн",O2448)),ISNUMBER(SEARCH("цзн",O2448))),"усзн",IF(ISNUMBER(SEARCH("почта россии",O2448)),"ПР","другое"))))))))))</f>
        <v>мфц</v>
      </c>
      <c r="G2448" t="s">
        <v>155</v>
      </c>
      <c r="H2448" t="s">
        <v>154</v>
      </c>
      <c r="I2448" t="s">
        <v>6</v>
      </c>
      <c r="J2448" t="s">
        <v>5</v>
      </c>
      <c r="K2448" t="s">
        <v>4</v>
      </c>
      <c r="L2448" t="s">
        <v>3</v>
      </c>
      <c r="M2448" t="s">
        <v>153</v>
      </c>
      <c r="N2448" t="s">
        <v>1</v>
      </c>
      <c r="O2448" t="s">
        <v>0</v>
      </c>
      <c r="P2448">
        <v>0</v>
      </c>
      <c r="Q2448">
        <v>0</v>
      </c>
      <c r="R2448">
        <v>0</v>
      </c>
      <c r="S2448">
        <v>0</v>
      </c>
      <c r="T2448">
        <v>0</v>
      </c>
      <c r="U2448">
        <v>0</v>
      </c>
      <c r="V2448">
        <v>0</v>
      </c>
      <c r="W2448">
        <v>0</v>
      </c>
      <c r="X2448">
        <v>0</v>
      </c>
      <c r="Y2448">
        <v>0</v>
      </c>
      <c r="Z2448">
        <v>0</v>
      </c>
      <c r="AA2448">
        <v>0</v>
      </c>
      <c r="AB2448">
        <v>0</v>
      </c>
    </row>
    <row r="2449" spans="1:28" hidden="1" x14ac:dyDescent="0.3">
      <c r="A2449">
        <v>1245778107</v>
      </c>
      <c r="B2449" t="s">
        <v>152</v>
      </c>
      <c r="C2449" t="s">
        <v>11</v>
      </c>
      <c r="D2449"/>
      <c r="E2449"/>
      <c r="F2449" t="str">
        <f>IF(ISNUMBER(SEARCH("МФЦ",O2449)),"мфц",IF(OR(ISNUMBER(SEARCH("банк",O2449)),ISNUMBER(SEARCH("кб",O2449)),ISNUMBER(SEARCH("акб",O2449))),"банк",IF(ISNUMBER(SEARCH("управление юстиции",O2449)),"загс",IF(ISNUMBER(SEARCH("мвд",O2449)),"мвд",IF(OR(ISNUMBER(SEARCH("школа",G2449)),ISNUMBER(SEARCH("методический центр",G2449)),ISNUMBER(SEARCH("земельным ресурсам",G2449)),ISNUMBER(SEARCH("библиотека",G2449)),ISNUMBER(SEARCH("администрация",O2449)),ISNUMBER(SEARCH("администрация",G2449))),"омсу",IF(OR(ISNUMBER(SEARCH("росгвардии",O2449)),ISNUMBER(SEARCH("аицтиоко",O2449)),ISNUMBER(SEARCH("ростелеком",O2449)),ISNUMBER(SEARCH("гб мсэ",O2449)),ISNUMBER(SEARCH("циб",O2449)),ISNUMBER(SEARCH("библиотека",O2449)),ISNUMBER(SEARCH("университет",O2449)),ISNUMBER(SEARCH("администрация",O2449))),"проч",IF(OR(ISNUMBER(SEARCH("минобрнауки",O2449)),ISNUMBER(SEARCH("минприроды",O2449))),"роив",IF(OR(ISNUMBER(SEARCH("пфр",O2449)),ISNUMBER(SEARCH("сфр",O2449)),ISNUMBER(SEARCH("Фонда социального страхования",O2449))),"СФР",IF(OR(ISNUMBER(SEARCH("усзн",O2449)),ISNUMBER(SEARCH("цзн",O2449))),"усзн",IF(ISNUMBER(SEARCH("почта россии",O2449)),"ПР","другое"))))))))))</f>
        <v>банк</v>
      </c>
      <c r="G2449" t="s">
        <v>151</v>
      </c>
      <c r="H2449" t="s">
        <v>150</v>
      </c>
      <c r="I2449" t="s">
        <v>26</v>
      </c>
      <c r="J2449" t="s">
        <v>5</v>
      </c>
      <c r="K2449" t="s">
        <v>40</v>
      </c>
      <c r="L2449" t="s">
        <v>25</v>
      </c>
      <c r="M2449" t="s">
        <v>149</v>
      </c>
      <c r="N2449" t="s">
        <v>23</v>
      </c>
      <c r="O2449" t="s">
        <v>22</v>
      </c>
      <c r="P2449">
        <v>0</v>
      </c>
      <c r="Q2449">
        <v>0</v>
      </c>
      <c r="R2449">
        <v>0</v>
      </c>
      <c r="S2449">
        <v>0</v>
      </c>
      <c r="T2449">
        <v>0</v>
      </c>
      <c r="U2449">
        <v>0</v>
      </c>
      <c r="V2449">
        <v>0</v>
      </c>
      <c r="W2449">
        <v>0</v>
      </c>
      <c r="X2449">
        <v>0</v>
      </c>
      <c r="Y2449">
        <v>0</v>
      </c>
      <c r="Z2449">
        <v>0</v>
      </c>
      <c r="AA2449">
        <v>0</v>
      </c>
      <c r="AB2449">
        <v>0</v>
      </c>
    </row>
    <row r="2450" spans="1:28" x14ac:dyDescent="0.3">
      <c r="A2450">
        <v>1246349655</v>
      </c>
      <c r="B2450" t="s">
        <v>148</v>
      </c>
      <c r="C2450" t="s">
        <v>11</v>
      </c>
      <c r="D2450" t="s">
        <v>147</v>
      </c>
      <c r="E2450" t="s">
        <v>146</v>
      </c>
      <c r="F2450" t="str">
        <f>IF(ISNUMBER(SEARCH("МФЦ",O2450)),"мфц",IF(OR(ISNUMBER(SEARCH("банк",O2450)),ISNUMBER(SEARCH("кб",O2450)),ISNUMBER(SEARCH("акб",O2450))),"банк",IF(ISNUMBER(SEARCH("управление юстиции",O2450)),"загс",IF(ISNUMBER(SEARCH("мвд",O2450)),"мвд",IF(OR(ISNUMBER(SEARCH("школа",G2450)),ISNUMBER(SEARCH("методический центр",G2450)),ISNUMBER(SEARCH("земельным ресурсам",G2450)),ISNUMBER(SEARCH("библиотека",G2450)),ISNUMBER(SEARCH("администрация",O2450)),ISNUMBER(SEARCH("администрация",G2450))),"омсу",IF(OR(ISNUMBER(SEARCH("росгвардии",O2450)),ISNUMBER(SEARCH("аицтиоко",O2450)),ISNUMBER(SEARCH("ростелеком",O2450)),ISNUMBER(SEARCH("гб мсэ",O2450)),ISNUMBER(SEARCH("циб",O2450)),ISNUMBER(SEARCH("библиотека",O2450)),ISNUMBER(SEARCH("университет",O2450)),ISNUMBER(SEARCH("администрация",O2450))),"проч",IF(OR(ISNUMBER(SEARCH("минобрнауки",O2450)),ISNUMBER(SEARCH("минприроды",O2450))),"роив",IF(OR(ISNUMBER(SEARCH("пфр",O2450)),ISNUMBER(SEARCH("сфр",O2450)),ISNUMBER(SEARCH("Фонда социального страхования",O2450))),"СФР",IF(OR(ISNUMBER(SEARCH("усзн",O2450)),ISNUMBER(SEARCH("цзн",O2450))),"усзн",IF(ISNUMBER(SEARCH("почта россии",O2450)),"ПР","другое"))))))))))</f>
        <v>банк</v>
      </c>
      <c r="G2450" t="s">
        <v>145</v>
      </c>
      <c r="H2450" t="s">
        <v>144</v>
      </c>
      <c r="I2450" t="s">
        <v>62</v>
      </c>
      <c r="J2450" t="s">
        <v>5</v>
      </c>
      <c r="K2450" t="s">
        <v>4</v>
      </c>
      <c r="L2450" t="s">
        <v>3</v>
      </c>
      <c r="M2450" t="s">
        <v>143</v>
      </c>
      <c r="N2450" t="s">
        <v>60</v>
      </c>
      <c r="O2450" t="s">
        <v>59</v>
      </c>
      <c r="P2450">
        <v>0</v>
      </c>
      <c r="Q2450">
        <v>0</v>
      </c>
      <c r="R2450">
        <v>0</v>
      </c>
      <c r="S2450">
        <v>0</v>
      </c>
      <c r="T2450">
        <v>0</v>
      </c>
      <c r="U2450">
        <v>0</v>
      </c>
      <c r="V2450">
        <v>0</v>
      </c>
      <c r="W2450">
        <v>0</v>
      </c>
      <c r="X2450">
        <v>0</v>
      </c>
      <c r="Y2450">
        <v>0</v>
      </c>
      <c r="Z2450">
        <v>0</v>
      </c>
      <c r="AA2450">
        <v>0</v>
      </c>
      <c r="AB2450">
        <v>0</v>
      </c>
    </row>
    <row r="2451" spans="1:28" hidden="1" x14ac:dyDescent="0.3">
      <c r="A2451">
        <v>1246748068</v>
      </c>
      <c r="B2451" t="s">
        <v>142</v>
      </c>
      <c r="C2451" t="s">
        <v>11</v>
      </c>
      <c r="D2451" t="s">
        <v>141</v>
      </c>
      <c r="E2451" t="s">
        <v>140</v>
      </c>
      <c r="F2451" t="str">
        <f>IF(ISNUMBER(SEARCH("МФЦ",O2451)),"мфц",IF(OR(ISNUMBER(SEARCH("банк",O2451)),ISNUMBER(SEARCH("кб",O2451)),ISNUMBER(SEARCH("акб",O2451))),"банк",IF(ISNUMBER(SEARCH("управление юстиции",O2451)),"загс",IF(ISNUMBER(SEARCH("мвд",O2451)),"мвд",IF(OR(ISNUMBER(SEARCH("школа",G2451)),ISNUMBER(SEARCH("методический центр",G2451)),ISNUMBER(SEARCH("земельным ресурсам",G2451)),ISNUMBER(SEARCH("библиотека",G2451)),ISNUMBER(SEARCH("администрация",O2451)),ISNUMBER(SEARCH("администрация",G2451))),"омсу",IF(OR(ISNUMBER(SEARCH("росгвардии",O2451)),ISNUMBER(SEARCH("аицтиоко",O2451)),ISNUMBER(SEARCH("ростелеком",O2451)),ISNUMBER(SEARCH("гб мсэ",O2451)),ISNUMBER(SEARCH("циб",O2451)),ISNUMBER(SEARCH("библиотека",O2451)),ISNUMBER(SEARCH("университет",O2451)),ISNUMBER(SEARCH("администрация",O2451))),"проч",IF(OR(ISNUMBER(SEARCH("минобрнауки",O2451)),ISNUMBER(SEARCH("минприроды",O2451))),"роив",IF(OR(ISNUMBER(SEARCH("пфр",O2451)),ISNUMBER(SEARCH("сфр",O2451)),ISNUMBER(SEARCH("Фонда социального страхования",O2451))),"СФР",IF(OR(ISNUMBER(SEARCH("усзн",O2451)),ISNUMBER(SEARCH("цзн",O2451))),"усзн",IF(ISNUMBER(SEARCH("почта россии",O2451)),"ПР","другое"))))))))))</f>
        <v>омсу</v>
      </c>
      <c r="G2451" t="s">
        <v>139</v>
      </c>
      <c r="H2451" t="s">
        <v>138</v>
      </c>
      <c r="I2451" t="s">
        <v>137</v>
      </c>
      <c r="J2451" t="s">
        <v>5</v>
      </c>
      <c r="K2451" t="s">
        <v>14</v>
      </c>
      <c r="L2451" t="s">
        <v>3</v>
      </c>
      <c r="M2451" t="s">
        <v>136</v>
      </c>
      <c r="N2451" t="s">
        <v>135</v>
      </c>
      <c r="O2451" t="s">
        <v>134</v>
      </c>
      <c r="P2451">
        <v>0</v>
      </c>
      <c r="Q2451">
        <v>0</v>
      </c>
      <c r="R2451">
        <v>0</v>
      </c>
      <c r="S2451">
        <v>0</v>
      </c>
      <c r="T2451">
        <v>0</v>
      </c>
      <c r="U2451">
        <v>0</v>
      </c>
      <c r="V2451">
        <v>0</v>
      </c>
      <c r="W2451">
        <v>0</v>
      </c>
      <c r="X2451">
        <v>0</v>
      </c>
      <c r="Y2451">
        <v>0</v>
      </c>
      <c r="Z2451">
        <v>0</v>
      </c>
      <c r="AA2451">
        <v>0</v>
      </c>
      <c r="AB2451">
        <v>0</v>
      </c>
    </row>
    <row r="2452" spans="1:28" x14ac:dyDescent="0.3">
      <c r="A2452">
        <v>1246914993</v>
      </c>
      <c r="B2452" t="s">
        <v>30</v>
      </c>
      <c r="C2452" t="s">
        <v>11</v>
      </c>
      <c r="D2452" t="s">
        <v>29</v>
      </c>
      <c r="E2452" t="s">
        <v>133</v>
      </c>
      <c r="F2452" t="str">
        <f>IF(ISNUMBER(SEARCH("МФЦ",O2452)),"мфц",IF(OR(ISNUMBER(SEARCH("банк",O2452)),ISNUMBER(SEARCH("кб",O2452)),ISNUMBER(SEARCH("акб",O2452))),"банк",IF(ISNUMBER(SEARCH("управление юстиции",O2452)),"загс",IF(ISNUMBER(SEARCH("мвд",O2452)),"мвд",IF(OR(ISNUMBER(SEARCH("школа",G2452)),ISNUMBER(SEARCH("методический центр",G2452)),ISNUMBER(SEARCH("земельным ресурсам",G2452)),ISNUMBER(SEARCH("библиотека",G2452)),ISNUMBER(SEARCH("администрация",O2452)),ISNUMBER(SEARCH("администрация",G2452))),"омсу",IF(OR(ISNUMBER(SEARCH("росгвардии",O2452)),ISNUMBER(SEARCH("аицтиоко",O2452)),ISNUMBER(SEARCH("ростелеком",O2452)),ISNUMBER(SEARCH("гб мсэ",O2452)),ISNUMBER(SEARCH("циб",O2452)),ISNUMBER(SEARCH("библиотека",O2452)),ISNUMBER(SEARCH("университет",O2452)),ISNUMBER(SEARCH("администрация",O2452))),"проч",IF(OR(ISNUMBER(SEARCH("минобрнауки",O2452)),ISNUMBER(SEARCH("минприроды",O2452))),"роив",IF(OR(ISNUMBER(SEARCH("пфр",O2452)),ISNUMBER(SEARCH("сфр",O2452)),ISNUMBER(SEARCH("Фонда социального страхования",O2452))),"СФР",IF(OR(ISNUMBER(SEARCH("усзн",O2452)),ISNUMBER(SEARCH("цзн",O2452))),"усзн",IF(ISNUMBER(SEARCH("почта россии",O2452)),"ПР","другое"))))))))))</f>
        <v>мфц</v>
      </c>
      <c r="G2452" t="s">
        <v>132</v>
      </c>
      <c r="H2452" t="s">
        <v>131</v>
      </c>
      <c r="I2452" t="s">
        <v>130</v>
      </c>
      <c r="J2452" t="s">
        <v>5</v>
      </c>
      <c r="K2452" t="s">
        <v>4</v>
      </c>
      <c r="L2452" t="s">
        <v>3</v>
      </c>
      <c r="M2452" t="s">
        <v>129</v>
      </c>
      <c r="N2452" t="s">
        <v>1</v>
      </c>
      <c r="O2452" t="s">
        <v>0</v>
      </c>
      <c r="P2452">
        <v>1</v>
      </c>
      <c r="Q2452">
        <v>0</v>
      </c>
      <c r="R2452">
        <v>0</v>
      </c>
      <c r="S2452">
        <v>0</v>
      </c>
      <c r="T2452">
        <v>0</v>
      </c>
      <c r="U2452">
        <v>0</v>
      </c>
      <c r="V2452">
        <v>0</v>
      </c>
      <c r="W2452">
        <v>0</v>
      </c>
      <c r="X2452">
        <v>0</v>
      </c>
      <c r="Y2452">
        <v>1</v>
      </c>
      <c r="Z2452">
        <v>1</v>
      </c>
      <c r="AA2452">
        <v>1</v>
      </c>
      <c r="AB2452">
        <v>1</v>
      </c>
    </row>
    <row r="2453" spans="1:28" x14ac:dyDescent="0.3">
      <c r="A2453">
        <v>1246965222</v>
      </c>
      <c r="B2453" t="s">
        <v>128</v>
      </c>
      <c r="C2453" t="s">
        <v>11</v>
      </c>
      <c r="D2453" t="s">
        <v>127</v>
      </c>
      <c r="E2453" t="s">
        <v>126</v>
      </c>
      <c r="F2453" t="str">
        <f>IF(ISNUMBER(SEARCH("МФЦ",O2453)),"мфц",IF(OR(ISNUMBER(SEARCH("банк",O2453)),ISNUMBER(SEARCH("кб",O2453)),ISNUMBER(SEARCH("акб",O2453))),"банк",IF(ISNUMBER(SEARCH("управление юстиции",O2453)),"загс",IF(ISNUMBER(SEARCH("мвд",O2453)),"мвд",IF(OR(ISNUMBER(SEARCH("школа",G2453)),ISNUMBER(SEARCH("методический центр",G2453)),ISNUMBER(SEARCH("земельным ресурсам",G2453)),ISNUMBER(SEARCH("библиотека",G2453)),ISNUMBER(SEARCH("администрация",O2453)),ISNUMBER(SEARCH("администрация",G2453))),"омсу",IF(OR(ISNUMBER(SEARCH("росгвардии",O2453)),ISNUMBER(SEARCH("аицтиоко",O2453)),ISNUMBER(SEARCH("ростелеком",O2453)),ISNUMBER(SEARCH("гб мсэ",O2453)),ISNUMBER(SEARCH("циб",O2453)),ISNUMBER(SEARCH("библиотека",O2453)),ISNUMBER(SEARCH("университет",O2453)),ISNUMBER(SEARCH("администрация",O2453))),"проч",IF(OR(ISNUMBER(SEARCH("минобрнауки",O2453)),ISNUMBER(SEARCH("минприроды",O2453))),"роив",IF(OR(ISNUMBER(SEARCH("пфр",O2453)),ISNUMBER(SEARCH("сфр",O2453)),ISNUMBER(SEARCH("Фонда социального страхования",O2453))),"СФР",IF(OR(ISNUMBER(SEARCH("усзн",O2453)),ISNUMBER(SEARCH("цзн",O2453))),"усзн",IF(ISNUMBER(SEARCH("почта россии",O2453)),"ПР","другое"))))))))))</f>
        <v>мфц</v>
      </c>
      <c r="G2453" t="s">
        <v>125</v>
      </c>
      <c r="H2453" t="s">
        <v>124</v>
      </c>
      <c r="I2453" t="s">
        <v>6</v>
      </c>
      <c r="J2453" t="s">
        <v>5</v>
      </c>
      <c r="K2453" t="s">
        <v>4</v>
      </c>
      <c r="L2453" t="s">
        <v>3</v>
      </c>
      <c r="M2453" t="s">
        <v>123</v>
      </c>
      <c r="N2453" t="s">
        <v>1</v>
      </c>
      <c r="O2453" t="s">
        <v>0</v>
      </c>
      <c r="P2453">
        <v>0</v>
      </c>
      <c r="Q2453">
        <v>0</v>
      </c>
      <c r="R2453">
        <v>0</v>
      </c>
      <c r="S2453">
        <v>0</v>
      </c>
      <c r="T2453">
        <v>0</v>
      </c>
      <c r="U2453">
        <v>0</v>
      </c>
      <c r="V2453">
        <v>0</v>
      </c>
      <c r="W2453">
        <v>0</v>
      </c>
      <c r="X2453">
        <v>0</v>
      </c>
      <c r="Y2453">
        <v>0</v>
      </c>
      <c r="Z2453">
        <v>0</v>
      </c>
      <c r="AA2453">
        <v>0</v>
      </c>
      <c r="AB2453">
        <v>0</v>
      </c>
    </row>
    <row r="2454" spans="1:28" hidden="1" x14ac:dyDescent="0.3">
      <c r="A2454">
        <v>1247340021</v>
      </c>
      <c r="B2454" t="s">
        <v>122</v>
      </c>
      <c r="C2454" t="s">
        <v>11</v>
      </c>
      <c r="D2454"/>
      <c r="E2454" t="s">
        <v>121</v>
      </c>
      <c r="F2454" t="str">
        <f>IF(ISNUMBER(SEARCH("МФЦ",O2454)),"мфц",IF(OR(ISNUMBER(SEARCH("банк",O2454)),ISNUMBER(SEARCH("кб",O2454)),ISNUMBER(SEARCH("акб",O2454))),"банк",IF(ISNUMBER(SEARCH("управление юстиции",O2454)),"загс",IF(ISNUMBER(SEARCH("мвд",O2454)),"мвд",IF(OR(ISNUMBER(SEARCH("школа",G2454)),ISNUMBER(SEARCH("методический центр",G2454)),ISNUMBER(SEARCH("земельным ресурсам",G2454)),ISNUMBER(SEARCH("библиотека",G2454)),ISNUMBER(SEARCH("администрация",O2454)),ISNUMBER(SEARCH("администрация",G2454))),"омсу",IF(OR(ISNUMBER(SEARCH("росгвардии",O2454)),ISNUMBER(SEARCH("аицтиоко",O2454)),ISNUMBER(SEARCH("ростелеком",O2454)),ISNUMBER(SEARCH("гб мсэ",O2454)),ISNUMBER(SEARCH("циб",O2454)),ISNUMBER(SEARCH("библиотека",O2454)),ISNUMBER(SEARCH("университет",O2454)),ISNUMBER(SEARCH("администрация",O2454))),"проч",IF(OR(ISNUMBER(SEARCH("минобрнауки",O2454)),ISNUMBER(SEARCH("минприроды",O2454))),"роив",IF(OR(ISNUMBER(SEARCH("пфр",O2454)),ISNUMBER(SEARCH("сфр",O2454)),ISNUMBER(SEARCH("Фонда социального страхования",O2454))),"СФР",IF(OR(ISNUMBER(SEARCH("усзн",O2454)),ISNUMBER(SEARCH("цзн",O2454))),"усзн",IF(ISNUMBER(SEARCH("почта россии",O2454)),"ПР","другое"))))))))))</f>
        <v>омсу</v>
      </c>
      <c r="G2454" t="s">
        <v>120</v>
      </c>
      <c r="H2454" t="s">
        <v>119</v>
      </c>
      <c r="I2454" t="s">
        <v>118</v>
      </c>
      <c r="J2454" t="s">
        <v>15</v>
      </c>
      <c r="K2454" t="s">
        <v>40</v>
      </c>
      <c r="L2454" t="s">
        <v>3</v>
      </c>
      <c r="M2454" t="s">
        <v>111</v>
      </c>
      <c r="N2454" t="s">
        <v>117</v>
      </c>
      <c r="O2454" t="s">
        <v>116</v>
      </c>
      <c r="P2454">
        <v>152</v>
      </c>
      <c r="Q2454">
        <v>0</v>
      </c>
      <c r="R2454">
        <v>0</v>
      </c>
      <c r="S2454">
        <v>0</v>
      </c>
      <c r="T2454">
        <v>0</v>
      </c>
      <c r="U2454">
        <v>0</v>
      </c>
      <c r="V2454">
        <v>152</v>
      </c>
      <c r="W2454">
        <v>152</v>
      </c>
      <c r="X2454">
        <v>152</v>
      </c>
      <c r="Y2454">
        <v>152</v>
      </c>
      <c r="Z2454">
        <v>152</v>
      </c>
      <c r="AA2454">
        <v>152</v>
      </c>
      <c r="AB2454">
        <v>152</v>
      </c>
    </row>
    <row r="2455" spans="1:28" hidden="1" x14ac:dyDescent="0.3">
      <c r="A2455">
        <v>1247340339</v>
      </c>
      <c r="B2455" t="s">
        <v>115</v>
      </c>
      <c r="C2455" t="s">
        <v>11</v>
      </c>
      <c r="D2455" t="s">
        <v>29</v>
      </c>
      <c r="E2455" t="s">
        <v>114</v>
      </c>
      <c r="F2455" t="str">
        <f>IF(ISNUMBER(SEARCH("МФЦ",O2455)),"мфц",IF(OR(ISNUMBER(SEARCH("банк",O2455)),ISNUMBER(SEARCH("кб",O2455)),ISNUMBER(SEARCH("акб",O2455))),"банк",IF(ISNUMBER(SEARCH("управление юстиции",O2455)),"загс",IF(ISNUMBER(SEARCH("мвд",O2455)),"мвд",IF(OR(ISNUMBER(SEARCH("школа",G2455)),ISNUMBER(SEARCH("методический центр",G2455)),ISNUMBER(SEARCH("земельным ресурсам",G2455)),ISNUMBER(SEARCH("библиотека",G2455)),ISNUMBER(SEARCH("администрация",O2455)),ISNUMBER(SEARCH("администрация",G2455))),"омсу",IF(OR(ISNUMBER(SEARCH("росгвардии",O2455)),ISNUMBER(SEARCH("аицтиоко",O2455)),ISNUMBER(SEARCH("ростелеком",O2455)),ISNUMBER(SEARCH("гб мсэ",O2455)),ISNUMBER(SEARCH("циб",O2455)),ISNUMBER(SEARCH("библиотека",O2455)),ISNUMBER(SEARCH("университет",O2455)),ISNUMBER(SEARCH("администрация",O2455))),"проч",IF(OR(ISNUMBER(SEARCH("минобрнауки",O2455)),ISNUMBER(SEARCH("минприроды",O2455))),"роив",IF(OR(ISNUMBER(SEARCH("пфр",O2455)),ISNUMBER(SEARCH("сфр",O2455)),ISNUMBER(SEARCH("Фонда социального страхования",O2455))),"СФР",IF(OR(ISNUMBER(SEARCH("усзн",O2455)),ISNUMBER(SEARCH("цзн",O2455))),"усзн",IF(ISNUMBER(SEARCH("почта россии",O2455)),"ПР","другое"))))))))))</f>
        <v>омсу</v>
      </c>
      <c r="G2455" t="s">
        <v>109</v>
      </c>
      <c r="H2455" t="s">
        <v>113</v>
      </c>
      <c r="I2455" t="s">
        <v>112</v>
      </c>
      <c r="J2455" t="s">
        <v>15</v>
      </c>
      <c r="K2455" t="s">
        <v>40</v>
      </c>
      <c r="L2455" t="s">
        <v>3</v>
      </c>
      <c r="M2455" t="s">
        <v>111</v>
      </c>
      <c r="N2455" t="s">
        <v>110</v>
      </c>
      <c r="O2455" t="s">
        <v>109</v>
      </c>
      <c r="P2455">
        <v>143</v>
      </c>
      <c r="Q2455">
        <v>0</v>
      </c>
      <c r="R2455">
        <v>0</v>
      </c>
      <c r="S2455">
        <v>0</v>
      </c>
      <c r="T2455">
        <v>0</v>
      </c>
      <c r="U2455">
        <v>0</v>
      </c>
      <c r="V2455">
        <v>143</v>
      </c>
      <c r="W2455">
        <v>143</v>
      </c>
      <c r="X2455">
        <v>143</v>
      </c>
      <c r="Y2455">
        <v>143</v>
      </c>
      <c r="Z2455">
        <v>143</v>
      </c>
      <c r="AA2455">
        <v>143</v>
      </c>
      <c r="AB2455">
        <v>143</v>
      </c>
    </row>
    <row r="2456" spans="1:28" x14ac:dyDescent="0.3">
      <c r="A2456">
        <v>1247431342</v>
      </c>
      <c r="B2456" t="s">
        <v>108</v>
      </c>
      <c r="C2456" t="s">
        <v>11</v>
      </c>
      <c r="D2456" t="s">
        <v>107</v>
      </c>
      <c r="E2456" t="s">
        <v>106</v>
      </c>
      <c r="F2456" t="str">
        <f>IF(ISNUMBER(SEARCH("МФЦ",O2456)),"мфц",IF(OR(ISNUMBER(SEARCH("банк",O2456)),ISNUMBER(SEARCH("кб",O2456)),ISNUMBER(SEARCH("акб",O2456))),"банк",IF(ISNUMBER(SEARCH("управление юстиции",O2456)),"загс",IF(ISNUMBER(SEARCH("мвд",O2456)),"мвд",IF(OR(ISNUMBER(SEARCH("школа",G2456)),ISNUMBER(SEARCH("методический центр",G2456)),ISNUMBER(SEARCH("земельным ресурсам",G2456)),ISNUMBER(SEARCH("библиотека",G2456)),ISNUMBER(SEARCH("администрация",O2456)),ISNUMBER(SEARCH("администрация",G2456))),"омсу",IF(OR(ISNUMBER(SEARCH("росгвардии",O2456)),ISNUMBER(SEARCH("аицтиоко",O2456)),ISNUMBER(SEARCH("ростелеком",O2456)),ISNUMBER(SEARCH("гб мсэ",O2456)),ISNUMBER(SEARCH("циб",O2456)),ISNUMBER(SEARCH("библиотека",O2456)),ISNUMBER(SEARCH("университет",O2456)),ISNUMBER(SEARCH("администрация",O2456))),"проч",IF(OR(ISNUMBER(SEARCH("минобрнауки",O2456)),ISNUMBER(SEARCH("минприроды",O2456))),"роив",IF(OR(ISNUMBER(SEARCH("пфр",O2456)),ISNUMBER(SEARCH("сфр",O2456)),ISNUMBER(SEARCH("Фонда социального страхования",O2456))),"СФР",IF(OR(ISNUMBER(SEARCH("усзн",O2456)),ISNUMBER(SEARCH("цзн",O2456))),"усзн",IF(ISNUMBER(SEARCH("почта россии",O2456)),"ПР","другое"))))))))))</f>
        <v>мфц</v>
      </c>
      <c r="G2456" t="s">
        <v>105</v>
      </c>
      <c r="H2456" t="s">
        <v>104</v>
      </c>
      <c r="I2456" t="s">
        <v>6</v>
      </c>
      <c r="J2456" t="s">
        <v>5</v>
      </c>
      <c r="K2456" t="s">
        <v>4</v>
      </c>
      <c r="L2456" t="s">
        <v>3</v>
      </c>
      <c r="M2456" t="s">
        <v>103</v>
      </c>
      <c r="N2456" t="s">
        <v>1</v>
      </c>
      <c r="O2456" t="s">
        <v>0</v>
      </c>
      <c r="P2456">
        <v>0</v>
      </c>
      <c r="Q2456">
        <v>0</v>
      </c>
      <c r="R2456">
        <v>0</v>
      </c>
      <c r="S2456">
        <v>0</v>
      </c>
      <c r="T2456">
        <v>0</v>
      </c>
      <c r="U2456">
        <v>0</v>
      </c>
      <c r="V2456">
        <v>0</v>
      </c>
      <c r="W2456">
        <v>0</v>
      </c>
      <c r="X2456">
        <v>0</v>
      </c>
      <c r="Y2456">
        <v>0</v>
      </c>
      <c r="Z2456">
        <v>0</v>
      </c>
      <c r="AA2456">
        <v>0</v>
      </c>
      <c r="AB2456">
        <v>0</v>
      </c>
    </row>
    <row r="2457" spans="1:28" hidden="1" x14ac:dyDescent="0.3">
      <c r="A2457">
        <v>1247814156</v>
      </c>
      <c r="B2457" t="s">
        <v>102</v>
      </c>
      <c r="C2457" t="s">
        <v>11</v>
      </c>
      <c r="D2457"/>
      <c r="E2457" t="s">
        <v>101</v>
      </c>
      <c r="F2457" t="str">
        <f>IF(ISNUMBER(SEARCH("МФЦ",O2457)),"мфц",IF(OR(ISNUMBER(SEARCH("банк",O2457)),ISNUMBER(SEARCH("кб",O2457)),ISNUMBER(SEARCH("акб",O2457))),"банк",IF(ISNUMBER(SEARCH("управление юстиции",O2457)),"загс",IF(ISNUMBER(SEARCH("мвд",O2457)),"мвд",IF(OR(ISNUMBER(SEARCH("школа",G2457)),ISNUMBER(SEARCH("методический центр",G2457)),ISNUMBER(SEARCH("земельным ресурсам",G2457)),ISNUMBER(SEARCH("библиотека",G2457)),ISNUMBER(SEARCH("администрация",O2457)),ISNUMBER(SEARCH("администрация",G2457))),"омсу",IF(OR(ISNUMBER(SEARCH("росгвардии",O2457)),ISNUMBER(SEARCH("аицтиоко",O2457)),ISNUMBER(SEARCH("ростелеком",O2457)),ISNUMBER(SEARCH("гб мсэ",O2457)),ISNUMBER(SEARCH("циб",O2457)),ISNUMBER(SEARCH("библиотека",O2457)),ISNUMBER(SEARCH("университет",O2457)),ISNUMBER(SEARCH("администрация",O2457))),"проч",IF(OR(ISNUMBER(SEARCH("минобрнауки",O2457)),ISNUMBER(SEARCH("минприроды",O2457))),"роив",IF(OR(ISNUMBER(SEARCH("пфр",O2457)),ISNUMBER(SEARCH("сфр",O2457)),ISNUMBER(SEARCH("Фонда социального страхования",O2457))),"СФР",IF(OR(ISNUMBER(SEARCH("усзн",O2457)),ISNUMBER(SEARCH("цзн",O2457))),"усзн",IF(ISNUMBER(SEARCH("почта россии",O2457)),"ПР","другое"))))))))))</f>
        <v>омсу</v>
      </c>
      <c r="G2457" t="s">
        <v>100</v>
      </c>
      <c r="H2457" t="s">
        <v>99</v>
      </c>
      <c r="I2457" t="s">
        <v>98</v>
      </c>
      <c r="J2457" t="s">
        <v>15</v>
      </c>
      <c r="K2457" t="s">
        <v>40</v>
      </c>
      <c r="L2457" t="s">
        <v>3</v>
      </c>
      <c r="M2457" t="s">
        <v>91</v>
      </c>
      <c r="N2457" t="s">
        <v>90</v>
      </c>
      <c r="O2457" t="s">
        <v>89</v>
      </c>
      <c r="P2457">
        <v>475</v>
      </c>
      <c r="Q2457">
        <v>0</v>
      </c>
      <c r="R2457">
        <v>0</v>
      </c>
      <c r="S2457">
        <v>0</v>
      </c>
      <c r="T2457">
        <v>0</v>
      </c>
      <c r="U2457">
        <v>0</v>
      </c>
      <c r="V2457">
        <v>0</v>
      </c>
      <c r="W2457">
        <v>475</v>
      </c>
      <c r="X2457">
        <v>475</v>
      </c>
      <c r="Y2457">
        <v>475</v>
      </c>
      <c r="Z2457">
        <v>475</v>
      </c>
      <c r="AA2457">
        <v>475</v>
      </c>
      <c r="AB2457">
        <v>475</v>
      </c>
    </row>
    <row r="2458" spans="1:28" hidden="1" x14ac:dyDescent="0.3">
      <c r="A2458">
        <v>1247814210</v>
      </c>
      <c r="B2458" t="s">
        <v>97</v>
      </c>
      <c r="C2458" t="s">
        <v>11</v>
      </c>
      <c r="D2458" t="s">
        <v>96</v>
      </c>
      <c r="E2458" t="s">
        <v>95</v>
      </c>
      <c r="F2458" t="str">
        <f>IF(ISNUMBER(SEARCH("МФЦ",O2458)),"мфц",IF(OR(ISNUMBER(SEARCH("банк",O2458)),ISNUMBER(SEARCH("кб",O2458)),ISNUMBER(SEARCH("акб",O2458))),"банк",IF(ISNUMBER(SEARCH("управление юстиции",O2458)),"загс",IF(ISNUMBER(SEARCH("мвд",O2458)),"мвд",IF(OR(ISNUMBER(SEARCH("школа",G2458)),ISNUMBER(SEARCH("методический центр",G2458)),ISNUMBER(SEARCH("земельным ресурсам",G2458)),ISNUMBER(SEARCH("библиотека",G2458)),ISNUMBER(SEARCH("администрация",O2458)),ISNUMBER(SEARCH("администрация",G2458))),"омсу",IF(OR(ISNUMBER(SEARCH("росгвардии",O2458)),ISNUMBER(SEARCH("аицтиоко",O2458)),ISNUMBER(SEARCH("ростелеком",O2458)),ISNUMBER(SEARCH("гб мсэ",O2458)),ISNUMBER(SEARCH("циб",O2458)),ISNUMBER(SEARCH("библиотека",O2458)),ISNUMBER(SEARCH("университет",O2458)),ISNUMBER(SEARCH("администрация",O2458))),"проч",IF(OR(ISNUMBER(SEARCH("минобрнауки",O2458)),ISNUMBER(SEARCH("минприроды",O2458))),"роив",IF(OR(ISNUMBER(SEARCH("пфр",O2458)),ISNUMBER(SEARCH("сфр",O2458)),ISNUMBER(SEARCH("Фонда социального страхования",O2458))),"СФР",IF(OR(ISNUMBER(SEARCH("усзн",O2458)),ISNUMBER(SEARCH("цзн",O2458))),"усзн",IF(ISNUMBER(SEARCH("почта россии",O2458)),"ПР","другое"))))))))))</f>
        <v>омсу</v>
      </c>
      <c r="G2458" t="s">
        <v>94</v>
      </c>
      <c r="H2458" t="s">
        <v>93</v>
      </c>
      <c r="I2458" t="s">
        <v>92</v>
      </c>
      <c r="J2458" t="s">
        <v>15</v>
      </c>
      <c r="K2458" t="s">
        <v>40</v>
      </c>
      <c r="L2458" t="s">
        <v>3</v>
      </c>
      <c r="M2458" t="s">
        <v>91</v>
      </c>
      <c r="N2458" t="s">
        <v>90</v>
      </c>
      <c r="O2458" t="s">
        <v>89</v>
      </c>
      <c r="P2458">
        <v>469</v>
      </c>
      <c r="Q2458">
        <v>0</v>
      </c>
      <c r="R2458">
        <v>0</v>
      </c>
      <c r="S2458">
        <v>0</v>
      </c>
      <c r="T2458">
        <v>0</v>
      </c>
      <c r="U2458">
        <v>0</v>
      </c>
      <c r="V2458">
        <v>0</v>
      </c>
      <c r="W2458">
        <v>469</v>
      </c>
      <c r="X2458">
        <v>469</v>
      </c>
      <c r="Y2458">
        <v>469</v>
      </c>
      <c r="Z2458">
        <v>469</v>
      </c>
      <c r="AA2458">
        <v>469</v>
      </c>
      <c r="AB2458">
        <v>469</v>
      </c>
    </row>
    <row r="2459" spans="1:28" hidden="1" x14ac:dyDescent="0.3">
      <c r="A2459">
        <v>2000759191</v>
      </c>
      <c r="B2459" t="s">
        <v>88</v>
      </c>
      <c r="C2459" t="s">
        <v>11</v>
      </c>
      <c r="D2459" t="s">
        <v>43</v>
      </c>
      <c r="E2459" t="s">
        <v>87</v>
      </c>
      <c r="F2459" t="str">
        <f>IF(ISNUMBER(SEARCH("МФЦ",O2459)),"мфц",IF(OR(ISNUMBER(SEARCH("банк",O2459)),ISNUMBER(SEARCH("кб",O2459)),ISNUMBER(SEARCH("акб",O2459))),"банк",IF(ISNUMBER(SEARCH("управление юстиции",O2459)),"загс",IF(ISNUMBER(SEARCH("мвд",O2459)),"мвд",IF(OR(ISNUMBER(SEARCH("школа",G2459)),ISNUMBER(SEARCH("методический центр",G2459)),ISNUMBER(SEARCH("земельным ресурсам",G2459)),ISNUMBER(SEARCH("библиотека",G2459)),ISNUMBER(SEARCH("администрация",O2459)),ISNUMBER(SEARCH("администрация",G2459))),"омсу",IF(OR(ISNUMBER(SEARCH("росгвардии",O2459)),ISNUMBER(SEARCH("аицтиоко",O2459)),ISNUMBER(SEARCH("ростелеком",O2459)),ISNUMBER(SEARCH("гб мсэ",O2459)),ISNUMBER(SEARCH("циб",O2459)),ISNUMBER(SEARCH("библиотека",O2459)),ISNUMBER(SEARCH("университет",O2459)),ISNUMBER(SEARCH("администрация",O2459))),"проч",IF(OR(ISNUMBER(SEARCH("минобрнауки",O2459)),ISNUMBER(SEARCH("минприроды",O2459))),"роив",IF(OR(ISNUMBER(SEARCH("пфр",O2459)),ISNUMBER(SEARCH("сфр",O2459)),ISNUMBER(SEARCH("Фонда социального страхования",O2459))),"СФР",IF(OR(ISNUMBER(SEARCH("усзн",O2459)),ISNUMBER(SEARCH("цзн",O2459))),"усзн",IF(ISNUMBER(SEARCH("почта россии",O2459)),"ПР","другое"))))))))))</f>
        <v>омсу</v>
      </c>
      <c r="G2459" t="s">
        <v>86</v>
      </c>
      <c r="H2459" t="s">
        <v>85</v>
      </c>
      <c r="I2459" t="s">
        <v>84</v>
      </c>
      <c r="J2459" t="s">
        <v>5</v>
      </c>
      <c r="K2459" t="s">
        <v>40</v>
      </c>
      <c r="L2459" t="s">
        <v>3</v>
      </c>
      <c r="M2459" t="s">
        <v>83</v>
      </c>
      <c r="N2459" t="s">
        <v>82</v>
      </c>
      <c r="O2459" t="s">
        <v>81</v>
      </c>
      <c r="P2459">
        <v>0</v>
      </c>
      <c r="Q2459">
        <v>0</v>
      </c>
      <c r="R2459">
        <v>0</v>
      </c>
      <c r="S2459">
        <v>0</v>
      </c>
      <c r="T2459">
        <v>0</v>
      </c>
      <c r="U2459">
        <v>0</v>
      </c>
      <c r="V2459">
        <v>0</v>
      </c>
      <c r="W2459">
        <v>0</v>
      </c>
      <c r="X2459">
        <v>0</v>
      </c>
      <c r="Y2459">
        <v>0</v>
      </c>
      <c r="Z2459">
        <v>0</v>
      </c>
      <c r="AA2459">
        <v>0</v>
      </c>
      <c r="AB2459">
        <v>0</v>
      </c>
    </row>
    <row r="2460" spans="1:28" hidden="1" x14ac:dyDescent="0.3">
      <c r="A2460">
        <v>2001654984</v>
      </c>
      <c r="B2460" t="s">
        <v>80</v>
      </c>
      <c r="C2460" t="s">
        <v>11</v>
      </c>
      <c r="D2460"/>
      <c r="E2460"/>
      <c r="F2460" t="str">
        <f>IF(ISNUMBER(SEARCH("МФЦ",O2460)),"мфц",IF(OR(ISNUMBER(SEARCH("банк",O2460)),ISNUMBER(SEARCH("кб",O2460)),ISNUMBER(SEARCH("акб",O2460))),"банк",IF(ISNUMBER(SEARCH("управление юстиции",O2460)),"загс",IF(ISNUMBER(SEARCH("мвд",O2460)),"мвд",IF(OR(ISNUMBER(SEARCH("школа",G2460)),ISNUMBER(SEARCH("методический центр",G2460)),ISNUMBER(SEARCH("земельным ресурсам",G2460)),ISNUMBER(SEARCH("библиотека",G2460)),ISNUMBER(SEARCH("администрация",O2460)),ISNUMBER(SEARCH("администрация",G2460))),"омсу",IF(OR(ISNUMBER(SEARCH("росгвардии",O2460)),ISNUMBER(SEARCH("аицтиоко",O2460)),ISNUMBER(SEARCH("ростелеком",O2460)),ISNUMBER(SEARCH("гб мсэ",O2460)),ISNUMBER(SEARCH("циб",O2460)),ISNUMBER(SEARCH("библиотека",O2460)),ISNUMBER(SEARCH("университет",O2460)),ISNUMBER(SEARCH("администрация",O2460))),"проч",IF(OR(ISNUMBER(SEARCH("минобрнауки",O2460)),ISNUMBER(SEARCH("минприроды",O2460))),"роив",IF(OR(ISNUMBER(SEARCH("пфр",O2460)),ISNUMBER(SEARCH("сфр",O2460)),ISNUMBER(SEARCH("Фонда социального страхования",O2460))),"СФР",IF(OR(ISNUMBER(SEARCH("усзн",O2460)),ISNUMBER(SEARCH("цзн",O2460))),"усзн",IF(ISNUMBER(SEARCH("почта россии",O2460)),"ПР","другое"))))))))))</f>
        <v>банк</v>
      </c>
      <c r="G2460" t="s">
        <v>79</v>
      </c>
      <c r="H2460" t="s">
        <v>78</v>
      </c>
      <c r="I2460" t="s">
        <v>26</v>
      </c>
      <c r="J2460" t="s">
        <v>5</v>
      </c>
      <c r="K2460" t="s">
        <v>40</v>
      </c>
      <c r="L2460" t="s">
        <v>25</v>
      </c>
      <c r="M2460" t="s">
        <v>77</v>
      </c>
      <c r="N2460" t="s">
        <v>23</v>
      </c>
      <c r="O2460" t="s">
        <v>22</v>
      </c>
      <c r="P2460">
        <v>0</v>
      </c>
      <c r="Q2460">
        <v>0</v>
      </c>
      <c r="R2460">
        <v>0</v>
      </c>
      <c r="S2460">
        <v>0</v>
      </c>
      <c r="T2460">
        <v>0</v>
      </c>
      <c r="U2460">
        <v>0</v>
      </c>
      <c r="V2460">
        <v>0</v>
      </c>
      <c r="W2460">
        <v>0</v>
      </c>
      <c r="X2460">
        <v>0</v>
      </c>
      <c r="Y2460">
        <v>0</v>
      </c>
      <c r="Z2460">
        <v>0</v>
      </c>
      <c r="AA2460">
        <v>0</v>
      </c>
      <c r="AB2460">
        <v>0</v>
      </c>
    </row>
    <row r="2461" spans="1:28" hidden="1" x14ac:dyDescent="0.3">
      <c r="A2461">
        <v>2003415224</v>
      </c>
      <c r="B2461" t="s">
        <v>76</v>
      </c>
      <c r="C2461" t="s">
        <v>11</v>
      </c>
      <c r="D2461" t="s">
        <v>75</v>
      </c>
      <c r="E2461" t="s">
        <v>74</v>
      </c>
      <c r="F2461" t="str">
        <f>IF(ISNUMBER(SEARCH("МФЦ",O2461)),"мфц",IF(OR(ISNUMBER(SEARCH("банк",O2461)),ISNUMBER(SEARCH("кб",O2461)),ISNUMBER(SEARCH("акб",O2461))),"банк",IF(ISNUMBER(SEARCH("управление юстиции",O2461)),"загс",IF(ISNUMBER(SEARCH("мвд",O2461)),"мвд",IF(OR(ISNUMBER(SEARCH("школа",G2461)),ISNUMBER(SEARCH("методический центр",G2461)),ISNUMBER(SEARCH("земельным ресурсам",G2461)),ISNUMBER(SEARCH("библиотека",G2461)),ISNUMBER(SEARCH("администрация",O2461)),ISNUMBER(SEARCH("администрация",G2461))),"омсу",IF(OR(ISNUMBER(SEARCH("росгвардии",O2461)),ISNUMBER(SEARCH("аицтиоко",O2461)),ISNUMBER(SEARCH("ростелеком",O2461)),ISNUMBER(SEARCH("гб мсэ",O2461)),ISNUMBER(SEARCH("циб",O2461)),ISNUMBER(SEARCH("библиотека",O2461)),ISNUMBER(SEARCH("университет",O2461)),ISNUMBER(SEARCH("администрация",O2461))),"проч",IF(OR(ISNUMBER(SEARCH("минобрнауки",O2461)),ISNUMBER(SEARCH("минприроды",O2461))),"роив",IF(OR(ISNUMBER(SEARCH("пфр",O2461)),ISNUMBER(SEARCH("сфр",O2461)),ISNUMBER(SEARCH("Фонда социального страхования",O2461))),"СФР",IF(OR(ISNUMBER(SEARCH("усзн",O2461)),ISNUMBER(SEARCH("цзн",O2461))),"усзн",IF(ISNUMBER(SEARCH("почта россии",O2461)),"ПР","другое"))))))))))</f>
        <v>омсу</v>
      </c>
      <c r="G2461" t="s">
        <v>73</v>
      </c>
      <c r="H2461" t="s">
        <v>72</v>
      </c>
      <c r="I2461" t="s">
        <v>71</v>
      </c>
      <c r="J2461" t="s">
        <v>15</v>
      </c>
      <c r="K2461" t="s">
        <v>40</v>
      </c>
      <c r="L2461" t="s">
        <v>3</v>
      </c>
      <c r="M2461" t="s">
        <v>70</v>
      </c>
      <c r="N2461" t="s">
        <v>69</v>
      </c>
      <c r="O2461" t="s">
        <v>68</v>
      </c>
      <c r="P2461">
        <v>1</v>
      </c>
      <c r="Q2461">
        <v>0</v>
      </c>
      <c r="R2461">
        <v>0</v>
      </c>
      <c r="S2461">
        <v>0</v>
      </c>
      <c r="T2461">
        <v>0</v>
      </c>
      <c r="U2461">
        <v>0</v>
      </c>
      <c r="V2461">
        <v>0</v>
      </c>
      <c r="W2461">
        <v>0</v>
      </c>
      <c r="X2461">
        <v>0</v>
      </c>
      <c r="Y2461">
        <v>1</v>
      </c>
      <c r="Z2461">
        <v>1</v>
      </c>
      <c r="AA2461">
        <v>1</v>
      </c>
      <c r="AB2461">
        <v>1</v>
      </c>
    </row>
    <row r="2462" spans="1:28" x14ac:dyDescent="0.3">
      <c r="A2462">
        <v>2004295081</v>
      </c>
      <c r="B2462" t="s">
        <v>67</v>
      </c>
      <c r="C2462" t="s">
        <v>11</v>
      </c>
      <c r="D2462" t="s">
        <v>66</v>
      </c>
      <c r="E2462" t="s">
        <v>65</v>
      </c>
      <c r="F2462" t="str">
        <f>IF(ISNUMBER(SEARCH("МФЦ",O2462)),"мфц",IF(OR(ISNUMBER(SEARCH("банк",O2462)),ISNUMBER(SEARCH("кб",O2462)),ISNUMBER(SEARCH("акб",O2462))),"банк",IF(ISNUMBER(SEARCH("управление юстиции",O2462)),"загс",IF(ISNUMBER(SEARCH("мвд",O2462)),"мвд",IF(OR(ISNUMBER(SEARCH("школа",G2462)),ISNUMBER(SEARCH("методический центр",G2462)),ISNUMBER(SEARCH("земельным ресурсам",G2462)),ISNUMBER(SEARCH("библиотека",G2462)),ISNUMBER(SEARCH("администрация",O2462)),ISNUMBER(SEARCH("администрация",G2462))),"омсу",IF(OR(ISNUMBER(SEARCH("росгвардии",O2462)),ISNUMBER(SEARCH("аицтиоко",O2462)),ISNUMBER(SEARCH("ростелеком",O2462)),ISNUMBER(SEARCH("гб мсэ",O2462)),ISNUMBER(SEARCH("циб",O2462)),ISNUMBER(SEARCH("библиотека",O2462)),ISNUMBER(SEARCH("университет",O2462)),ISNUMBER(SEARCH("администрация",O2462))),"проч",IF(OR(ISNUMBER(SEARCH("минобрнауки",O2462)),ISNUMBER(SEARCH("минприроды",O2462))),"роив",IF(OR(ISNUMBER(SEARCH("пфр",O2462)),ISNUMBER(SEARCH("сфр",O2462)),ISNUMBER(SEARCH("Фонда социального страхования",O2462))),"СФР",IF(OR(ISNUMBER(SEARCH("усзн",O2462)),ISNUMBER(SEARCH("цзн",O2462))),"усзн",IF(ISNUMBER(SEARCH("почта россии",O2462)),"ПР","другое"))))))))))</f>
        <v>банк</v>
      </c>
      <c r="G2462" t="s">
        <v>64</v>
      </c>
      <c r="H2462" t="s">
        <v>63</v>
      </c>
      <c r="I2462" t="s">
        <v>62</v>
      </c>
      <c r="J2462" t="s">
        <v>5</v>
      </c>
      <c r="K2462" t="s">
        <v>4</v>
      </c>
      <c r="L2462" t="s">
        <v>3</v>
      </c>
      <c r="M2462" t="s">
        <v>61</v>
      </c>
      <c r="N2462" t="s">
        <v>60</v>
      </c>
      <c r="O2462" t="s">
        <v>59</v>
      </c>
      <c r="P2462">
        <v>0</v>
      </c>
      <c r="Q2462">
        <v>0</v>
      </c>
      <c r="R2462">
        <v>0</v>
      </c>
      <c r="S2462">
        <v>0</v>
      </c>
      <c r="T2462">
        <v>0</v>
      </c>
      <c r="U2462">
        <v>0</v>
      </c>
      <c r="V2462">
        <v>0</v>
      </c>
      <c r="W2462">
        <v>0</v>
      </c>
      <c r="X2462">
        <v>0</v>
      </c>
      <c r="Y2462">
        <v>0</v>
      </c>
      <c r="Z2462">
        <v>0</v>
      </c>
      <c r="AA2462">
        <v>0</v>
      </c>
      <c r="AB2462">
        <v>0</v>
      </c>
    </row>
    <row r="2463" spans="1:28" x14ac:dyDescent="0.3">
      <c r="A2463">
        <v>2005991944</v>
      </c>
      <c r="B2463" t="s">
        <v>58</v>
      </c>
      <c r="C2463" t="s">
        <v>11</v>
      </c>
      <c r="D2463"/>
      <c r="E2463" t="s">
        <v>57</v>
      </c>
      <c r="F2463" t="str">
        <f>IF(ISNUMBER(SEARCH("МФЦ",O2463)),"мфц",IF(OR(ISNUMBER(SEARCH("банк",O2463)),ISNUMBER(SEARCH("кб",O2463)),ISNUMBER(SEARCH("акб",O2463))),"банк",IF(ISNUMBER(SEARCH("управление юстиции",O2463)),"загс",IF(ISNUMBER(SEARCH("мвд",O2463)),"мвд",IF(OR(ISNUMBER(SEARCH("школа",G2463)),ISNUMBER(SEARCH("методический центр",G2463)),ISNUMBER(SEARCH("земельным ресурсам",G2463)),ISNUMBER(SEARCH("библиотека",G2463)),ISNUMBER(SEARCH("администрация",O2463)),ISNUMBER(SEARCH("администрация",G2463))),"омсу",IF(OR(ISNUMBER(SEARCH("росгвардии",O2463)),ISNUMBER(SEARCH("аицтиоко",O2463)),ISNUMBER(SEARCH("ростелеком",O2463)),ISNUMBER(SEARCH("гб мсэ",O2463)),ISNUMBER(SEARCH("циб",O2463)),ISNUMBER(SEARCH("библиотека",O2463)),ISNUMBER(SEARCH("университет",O2463)),ISNUMBER(SEARCH("администрация",O2463))),"проч",IF(OR(ISNUMBER(SEARCH("минобрнауки",O2463)),ISNUMBER(SEARCH("минприроды",O2463))),"роив",IF(OR(ISNUMBER(SEARCH("пфр",O2463)),ISNUMBER(SEARCH("сфр",O2463)),ISNUMBER(SEARCH("Фонда социального страхования",O2463))),"СФР",IF(OR(ISNUMBER(SEARCH("усзн",O2463)),ISNUMBER(SEARCH("цзн",O2463))),"усзн",IF(ISNUMBER(SEARCH("почта россии",O2463)),"ПР","другое"))))))))))</f>
        <v>мфц</v>
      </c>
      <c r="G2463" t="s">
        <v>56</v>
      </c>
      <c r="H2463" t="s">
        <v>55</v>
      </c>
      <c r="I2463" t="s">
        <v>16</v>
      </c>
      <c r="J2463" t="s">
        <v>5</v>
      </c>
      <c r="K2463" t="s">
        <v>4</v>
      </c>
      <c r="L2463" t="s">
        <v>3</v>
      </c>
      <c r="M2463" t="s">
        <v>49</v>
      </c>
      <c r="N2463" t="s">
        <v>1</v>
      </c>
      <c r="O2463" t="s">
        <v>0</v>
      </c>
      <c r="P2463">
        <v>0</v>
      </c>
      <c r="Q2463">
        <v>0</v>
      </c>
      <c r="R2463">
        <v>0</v>
      </c>
      <c r="S2463">
        <v>0</v>
      </c>
      <c r="T2463">
        <v>0</v>
      </c>
      <c r="U2463">
        <v>0</v>
      </c>
      <c r="V2463">
        <v>0</v>
      </c>
      <c r="W2463">
        <v>0</v>
      </c>
      <c r="X2463">
        <v>0</v>
      </c>
      <c r="Y2463">
        <v>0</v>
      </c>
      <c r="Z2463">
        <v>0</v>
      </c>
      <c r="AA2463">
        <v>0</v>
      </c>
      <c r="AB2463">
        <v>0</v>
      </c>
    </row>
    <row r="2464" spans="1:28" x14ac:dyDescent="0.3">
      <c r="A2464">
        <v>2005993140</v>
      </c>
      <c r="B2464" t="s">
        <v>54</v>
      </c>
      <c r="C2464" t="s">
        <v>11</v>
      </c>
      <c r="D2464" t="s">
        <v>53</v>
      </c>
      <c r="E2464" t="s">
        <v>52</v>
      </c>
      <c r="F2464" t="str">
        <f>IF(ISNUMBER(SEARCH("МФЦ",O2464)),"мфц",IF(OR(ISNUMBER(SEARCH("банк",O2464)),ISNUMBER(SEARCH("кб",O2464)),ISNUMBER(SEARCH("акб",O2464))),"банк",IF(ISNUMBER(SEARCH("управление юстиции",O2464)),"загс",IF(ISNUMBER(SEARCH("мвд",O2464)),"мвд",IF(OR(ISNUMBER(SEARCH("школа",G2464)),ISNUMBER(SEARCH("методический центр",G2464)),ISNUMBER(SEARCH("земельным ресурсам",G2464)),ISNUMBER(SEARCH("библиотека",G2464)),ISNUMBER(SEARCH("администрация",O2464)),ISNUMBER(SEARCH("администрация",G2464))),"омсу",IF(OR(ISNUMBER(SEARCH("росгвардии",O2464)),ISNUMBER(SEARCH("аицтиоко",O2464)),ISNUMBER(SEARCH("ростелеком",O2464)),ISNUMBER(SEARCH("гб мсэ",O2464)),ISNUMBER(SEARCH("циб",O2464)),ISNUMBER(SEARCH("библиотека",O2464)),ISNUMBER(SEARCH("университет",O2464)),ISNUMBER(SEARCH("администрация",O2464))),"проч",IF(OR(ISNUMBER(SEARCH("минобрнауки",O2464)),ISNUMBER(SEARCH("минприроды",O2464))),"роив",IF(OR(ISNUMBER(SEARCH("пфр",O2464)),ISNUMBER(SEARCH("сфр",O2464)),ISNUMBER(SEARCH("Фонда социального страхования",O2464))),"СФР",IF(OR(ISNUMBER(SEARCH("усзн",O2464)),ISNUMBER(SEARCH("цзн",O2464))),"усзн",IF(ISNUMBER(SEARCH("почта россии",O2464)),"ПР","другое"))))))))))</f>
        <v>мфц</v>
      </c>
      <c r="G2464" t="s">
        <v>51</v>
      </c>
      <c r="H2464" t="s">
        <v>50</v>
      </c>
      <c r="I2464" t="s">
        <v>16</v>
      </c>
      <c r="J2464" t="s">
        <v>5</v>
      </c>
      <c r="K2464" t="s">
        <v>4</v>
      </c>
      <c r="L2464" t="s">
        <v>3</v>
      </c>
      <c r="M2464" t="s">
        <v>49</v>
      </c>
      <c r="N2464" t="s">
        <v>1</v>
      </c>
      <c r="O2464" t="s">
        <v>0</v>
      </c>
      <c r="P2464">
        <v>0</v>
      </c>
      <c r="Q2464">
        <v>0</v>
      </c>
      <c r="R2464">
        <v>0</v>
      </c>
      <c r="S2464">
        <v>0</v>
      </c>
      <c r="T2464">
        <v>0</v>
      </c>
      <c r="U2464">
        <v>0</v>
      </c>
      <c r="V2464">
        <v>0</v>
      </c>
      <c r="W2464">
        <v>0</v>
      </c>
      <c r="X2464">
        <v>0</v>
      </c>
      <c r="Y2464">
        <v>0</v>
      </c>
      <c r="Z2464">
        <v>0</v>
      </c>
      <c r="AA2464">
        <v>0</v>
      </c>
      <c r="AB2464">
        <v>0</v>
      </c>
    </row>
    <row r="2465" spans="1:28" hidden="1" x14ac:dyDescent="0.3">
      <c r="A2465">
        <v>2008323695</v>
      </c>
      <c r="B2465" t="s">
        <v>48</v>
      </c>
      <c r="C2465" t="s">
        <v>11</v>
      </c>
      <c r="D2465"/>
      <c r="E2465"/>
      <c r="F2465" t="str">
        <f>IF(ISNUMBER(SEARCH("МФЦ",O2465)),"мфц",IF(OR(ISNUMBER(SEARCH("банк",O2465)),ISNUMBER(SEARCH("кб",O2465)),ISNUMBER(SEARCH("акб",O2465))),"банк",IF(ISNUMBER(SEARCH("управление юстиции",O2465)),"загс",IF(ISNUMBER(SEARCH("мвд",O2465)),"мвд",IF(OR(ISNUMBER(SEARCH("школа",G2465)),ISNUMBER(SEARCH("методический центр",G2465)),ISNUMBER(SEARCH("земельным ресурсам",G2465)),ISNUMBER(SEARCH("библиотека",G2465)),ISNUMBER(SEARCH("администрация",O2465)),ISNUMBER(SEARCH("администрация",G2465))),"омсу",IF(OR(ISNUMBER(SEARCH("росгвардии",O2465)),ISNUMBER(SEARCH("аицтиоко",O2465)),ISNUMBER(SEARCH("ростелеком",O2465)),ISNUMBER(SEARCH("гб мсэ",O2465)),ISNUMBER(SEARCH("циб",O2465)),ISNUMBER(SEARCH("библиотека",O2465)),ISNUMBER(SEARCH("университет",O2465)),ISNUMBER(SEARCH("администрация",O2465))),"проч",IF(OR(ISNUMBER(SEARCH("минобрнауки",O2465)),ISNUMBER(SEARCH("минприроды",O2465))),"роив",IF(OR(ISNUMBER(SEARCH("пфр",O2465)),ISNUMBER(SEARCH("сфр",O2465)),ISNUMBER(SEARCH("Фонда социального страхования",O2465))),"СФР",IF(OR(ISNUMBER(SEARCH("усзн",O2465)),ISNUMBER(SEARCH("цзн",O2465))),"усзн",IF(ISNUMBER(SEARCH("почта россии",O2465)),"ПР","другое"))))))))))</f>
        <v>банк</v>
      </c>
      <c r="G2465" t="s">
        <v>47</v>
      </c>
      <c r="H2465" t="s">
        <v>46</v>
      </c>
      <c r="I2465" t="s">
        <v>26</v>
      </c>
      <c r="J2465" t="s">
        <v>5</v>
      </c>
      <c r="K2465" t="s">
        <v>40</v>
      </c>
      <c r="L2465" t="s">
        <v>25</v>
      </c>
      <c r="M2465" t="s">
        <v>45</v>
      </c>
      <c r="N2465" t="s">
        <v>23</v>
      </c>
      <c r="O2465" t="s">
        <v>22</v>
      </c>
      <c r="P2465">
        <v>0</v>
      </c>
      <c r="Q2465">
        <v>0</v>
      </c>
      <c r="R2465">
        <v>0</v>
      </c>
      <c r="S2465">
        <v>0</v>
      </c>
      <c r="T2465">
        <v>0</v>
      </c>
      <c r="U2465">
        <v>0</v>
      </c>
      <c r="V2465">
        <v>0</v>
      </c>
      <c r="W2465">
        <v>0</v>
      </c>
      <c r="X2465">
        <v>0</v>
      </c>
      <c r="Y2465">
        <v>0</v>
      </c>
      <c r="Z2465">
        <v>0</v>
      </c>
      <c r="AA2465">
        <v>0</v>
      </c>
      <c r="AB2465">
        <v>0</v>
      </c>
    </row>
    <row r="2466" spans="1:28" hidden="1" x14ac:dyDescent="0.3">
      <c r="A2466">
        <v>2021131689</v>
      </c>
      <c r="B2466" t="s">
        <v>44</v>
      </c>
      <c r="C2466" t="s">
        <v>11</v>
      </c>
      <c r="D2466" t="s">
        <v>43</v>
      </c>
      <c r="E2466"/>
      <c r="F2466" t="str">
        <f>IF(ISNUMBER(SEARCH("МФЦ",O2466)),"мфц",IF(OR(ISNUMBER(SEARCH("банк",O2466)),ISNUMBER(SEARCH("кб",O2466)),ISNUMBER(SEARCH("акб",O2466))),"банк",IF(ISNUMBER(SEARCH("управление юстиции",O2466)),"загс",IF(ISNUMBER(SEARCH("мвд",O2466)),"мвд",IF(OR(ISNUMBER(SEARCH("школа",G2466)),ISNUMBER(SEARCH("методический центр",G2466)),ISNUMBER(SEARCH("земельным ресурсам",G2466)),ISNUMBER(SEARCH("библиотека",G2466)),ISNUMBER(SEARCH("администрация",O2466)),ISNUMBER(SEARCH("администрация",G2466))),"омсу",IF(OR(ISNUMBER(SEARCH("росгвардии",O2466)),ISNUMBER(SEARCH("аицтиоко",O2466)),ISNUMBER(SEARCH("ростелеком",O2466)),ISNUMBER(SEARCH("гб мсэ",O2466)),ISNUMBER(SEARCH("циб",O2466)),ISNUMBER(SEARCH("библиотека",O2466)),ISNUMBER(SEARCH("университет",O2466)),ISNUMBER(SEARCH("администрация",O2466))),"проч",IF(OR(ISNUMBER(SEARCH("минобрнауки",O2466)),ISNUMBER(SEARCH("минприроды",O2466))),"роив",IF(OR(ISNUMBER(SEARCH("пфр",O2466)),ISNUMBER(SEARCH("сфр",O2466)),ISNUMBER(SEARCH("Фонда социального страхования",O2466))),"СФР",IF(OR(ISNUMBER(SEARCH("усзн",O2466)),ISNUMBER(SEARCH("цзн",O2466))),"усзн",IF(ISNUMBER(SEARCH("почта россии",O2466)),"ПР","другое"))))))))))</f>
        <v>банк</v>
      </c>
      <c r="G2466" t="s">
        <v>42</v>
      </c>
      <c r="H2466" t="s">
        <v>41</v>
      </c>
      <c r="I2466" t="s">
        <v>26</v>
      </c>
      <c r="J2466" t="s">
        <v>5</v>
      </c>
      <c r="K2466" t="s">
        <v>40</v>
      </c>
      <c r="L2466" t="s">
        <v>25</v>
      </c>
      <c r="M2466" t="s">
        <v>39</v>
      </c>
      <c r="N2466" t="s">
        <v>23</v>
      </c>
      <c r="O2466" t="s">
        <v>22</v>
      </c>
      <c r="P2466">
        <v>0</v>
      </c>
      <c r="Q2466">
        <v>0</v>
      </c>
      <c r="R2466">
        <v>0</v>
      </c>
      <c r="S2466">
        <v>0</v>
      </c>
      <c r="T2466">
        <v>0</v>
      </c>
      <c r="U2466">
        <v>0</v>
      </c>
      <c r="V2466">
        <v>0</v>
      </c>
      <c r="W2466">
        <v>0</v>
      </c>
      <c r="X2466">
        <v>0</v>
      </c>
      <c r="Y2466">
        <v>0</v>
      </c>
      <c r="Z2466">
        <v>0</v>
      </c>
      <c r="AA2466">
        <v>0</v>
      </c>
      <c r="AB2466">
        <v>0</v>
      </c>
    </row>
    <row r="2467" spans="1:28" x14ac:dyDescent="0.3">
      <c r="A2467">
        <v>2022095737</v>
      </c>
      <c r="B2467" t="s">
        <v>38</v>
      </c>
      <c r="C2467" t="s">
        <v>11</v>
      </c>
      <c r="D2467"/>
      <c r="E2467"/>
      <c r="F2467" t="str">
        <f>IF(ISNUMBER(SEARCH("МФЦ",O2467)),"мфц",IF(OR(ISNUMBER(SEARCH("банк",O2467)),ISNUMBER(SEARCH("кб",O2467)),ISNUMBER(SEARCH("акб",O2467))),"банк",IF(ISNUMBER(SEARCH("управление юстиции",O2467)),"загс",IF(ISNUMBER(SEARCH("мвд",O2467)),"мвд",IF(OR(ISNUMBER(SEARCH("школа",G2467)),ISNUMBER(SEARCH("методический центр",G2467)),ISNUMBER(SEARCH("земельным ресурсам",G2467)),ISNUMBER(SEARCH("библиотека",G2467)),ISNUMBER(SEARCH("администрация",O2467)),ISNUMBER(SEARCH("администрация",G2467))),"омсу",IF(OR(ISNUMBER(SEARCH("росгвардии",O2467)),ISNUMBER(SEARCH("аицтиоко",O2467)),ISNUMBER(SEARCH("ростелеком",O2467)),ISNUMBER(SEARCH("гб мсэ",O2467)),ISNUMBER(SEARCH("циб",O2467)),ISNUMBER(SEARCH("библиотека",O2467)),ISNUMBER(SEARCH("университет",O2467)),ISNUMBER(SEARCH("администрация",O2467))),"проч",IF(OR(ISNUMBER(SEARCH("минобрнауки",O2467)),ISNUMBER(SEARCH("минприроды",O2467))),"роив",IF(OR(ISNUMBER(SEARCH("пфр",O2467)),ISNUMBER(SEARCH("сфр",O2467)),ISNUMBER(SEARCH("Фонда социального страхования",O2467))),"СФР",IF(OR(ISNUMBER(SEARCH("усзн",O2467)),ISNUMBER(SEARCH("цзн",O2467))),"усзн",IF(ISNUMBER(SEARCH("почта россии",O2467)),"ПР","другое"))))))))))</f>
        <v>банк</v>
      </c>
      <c r="G2467" t="s">
        <v>37</v>
      </c>
      <c r="H2467" t="s">
        <v>36</v>
      </c>
      <c r="I2467" t="s">
        <v>26</v>
      </c>
      <c r="J2467" t="s">
        <v>5</v>
      </c>
      <c r="K2467" t="s">
        <v>4</v>
      </c>
      <c r="L2467" t="s">
        <v>25</v>
      </c>
      <c r="M2467" t="s">
        <v>35</v>
      </c>
      <c r="N2467" t="s">
        <v>23</v>
      </c>
      <c r="O2467" t="s">
        <v>22</v>
      </c>
      <c r="P2467">
        <v>0</v>
      </c>
      <c r="Q2467">
        <v>0</v>
      </c>
      <c r="R2467">
        <v>0</v>
      </c>
      <c r="S2467">
        <v>0</v>
      </c>
      <c r="T2467">
        <v>0</v>
      </c>
      <c r="U2467">
        <v>0</v>
      </c>
      <c r="V2467">
        <v>0</v>
      </c>
      <c r="W2467">
        <v>0</v>
      </c>
      <c r="X2467">
        <v>0</v>
      </c>
      <c r="Y2467">
        <v>0</v>
      </c>
      <c r="Z2467">
        <v>0</v>
      </c>
      <c r="AA2467">
        <v>0</v>
      </c>
      <c r="AB2467">
        <v>0</v>
      </c>
    </row>
    <row r="2468" spans="1:28" x14ac:dyDescent="0.3">
      <c r="A2468">
        <v>2022352485</v>
      </c>
      <c r="B2468" t="s">
        <v>34</v>
      </c>
      <c r="C2468" t="s">
        <v>11</v>
      </c>
      <c r="D2468"/>
      <c r="E2468"/>
      <c r="F2468" t="str">
        <f>IF(ISNUMBER(SEARCH("МФЦ",O2468)),"мфц",IF(OR(ISNUMBER(SEARCH("банк",O2468)),ISNUMBER(SEARCH("кб",O2468)),ISNUMBER(SEARCH("акб",O2468))),"банк",IF(ISNUMBER(SEARCH("управление юстиции",O2468)),"загс",IF(ISNUMBER(SEARCH("мвд",O2468)),"мвд",IF(OR(ISNUMBER(SEARCH("школа",G2468)),ISNUMBER(SEARCH("методический центр",G2468)),ISNUMBER(SEARCH("земельным ресурсам",G2468)),ISNUMBER(SEARCH("библиотека",G2468)),ISNUMBER(SEARCH("администрация",O2468)),ISNUMBER(SEARCH("администрация",G2468))),"омсу",IF(OR(ISNUMBER(SEARCH("росгвардии",O2468)),ISNUMBER(SEARCH("аицтиоко",O2468)),ISNUMBER(SEARCH("ростелеком",O2468)),ISNUMBER(SEARCH("гб мсэ",O2468)),ISNUMBER(SEARCH("циб",O2468)),ISNUMBER(SEARCH("библиотека",O2468)),ISNUMBER(SEARCH("университет",O2468)),ISNUMBER(SEARCH("администрация",O2468))),"проч",IF(OR(ISNUMBER(SEARCH("минобрнауки",O2468)),ISNUMBER(SEARCH("минприроды",O2468))),"роив",IF(OR(ISNUMBER(SEARCH("пфр",O2468)),ISNUMBER(SEARCH("сфр",O2468)),ISNUMBER(SEARCH("Фонда социального страхования",O2468))),"СФР",IF(OR(ISNUMBER(SEARCH("усзн",O2468)),ISNUMBER(SEARCH("цзн",O2468))),"усзн",IF(ISNUMBER(SEARCH("почта россии",O2468)),"ПР","другое"))))))))))</f>
        <v>банк</v>
      </c>
      <c r="G2468" t="s">
        <v>33</v>
      </c>
      <c r="H2468" t="s">
        <v>32</v>
      </c>
      <c r="I2468" t="s">
        <v>26</v>
      </c>
      <c r="J2468" t="s">
        <v>5</v>
      </c>
      <c r="K2468" t="s">
        <v>4</v>
      </c>
      <c r="L2468" t="s">
        <v>25</v>
      </c>
      <c r="M2468" t="s">
        <v>31</v>
      </c>
      <c r="N2468" t="s">
        <v>23</v>
      </c>
      <c r="O2468" t="s">
        <v>22</v>
      </c>
      <c r="P2468">
        <v>0</v>
      </c>
      <c r="Q2468">
        <v>0</v>
      </c>
      <c r="R2468">
        <v>0</v>
      </c>
      <c r="S2468">
        <v>0</v>
      </c>
      <c r="T2468">
        <v>0</v>
      </c>
      <c r="U2468">
        <v>0</v>
      </c>
      <c r="V2468">
        <v>0</v>
      </c>
      <c r="W2468">
        <v>0</v>
      </c>
      <c r="X2468">
        <v>0</v>
      </c>
      <c r="Y2468">
        <v>0</v>
      </c>
      <c r="Z2468">
        <v>0</v>
      </c>
      <c r="AA2468">
        <v>0</v>
      </c>
      <c r="AB2468">
        <v>0</v>
      </c>
    </row>
    <row r="2469" spans="1:28" x14ac:dyDescent="0.3">
      <c r="A2469">
        <v>2022506301</v>
      </c>
      <c r="B2469" t="s">
        <v>30</v>
      </c>
      <c r="C2469" t="s">
        <v>11</v>
      </c>
      <c r="D2469" t="s">
        <v>29</v>
      </c>
      <c r="E2469"/>
      <c r="F2469" t="str">
        <f>IF(ISNUMBER(SEARCH("МФЦ",O2469)),"мфц",IF(OR(ISNUMBER(SEARCH("банк",O2469)),ISNUMBER(SEARCH("кб",O2469)),ISNUMBER(SEARCH("акб",O2469))),"банк",IF(ISNUMBER(SEARCH("управление юстиции",O2469)),"загс",IF(ISNUMBER(SEARCH("мвд",O2469)),"мвд",IF(OR(ISNUMBER(SEARCH("школа",G2469)),ISNUMBER(SEARCH("методический центр",G2469)),ISNUMBER(SEARCH("земельным ресурсам",G2469)),ISNUMBER(SEARCH("библиотека",G2469)),ISNUMBER(SEARCH("администрация",O2469)),ISNUMBER(SEARCH("администрация",G2469))),"омсу",IF(OR(ISNUMBER(SEARCH("росгвардии",O2469)),ISNUMBER(SEARCH("аицтиоко",O2469)),ISNUMBER(SEARCH("ростелеком",O2469)),ISNUMBER(SEARCH("гб мсэ",O2469)),ISNUMBER(SEARCH("циб",O2469)),ISNUMBER(SEARCH("библиотека",O2469)),ISNUMBER(SEARCH("университет",O2469)),ISNUMBER(SEARCH("администрация",O2469))),"проч",IF(OR(ISNUMBER(SEARCH("минобрнауки",O2469)),ISNUMBER(SEARCH("минприроды",O2469))),"роив",IF(OR(ISNUMBER(SEARCH("пфр",O2469)),ISNUMBER(SEARCH("сфр",O2469)),ISNUMBER(SEARCH("Фонда социального страхования",O2469))),"СФР",IF(OR(ISNUMBER(SEARCH("усзн",O2469)),ISNUMBER(SEARCH("цзн",O2469))),"усзн",IF(ISNUMBER(SEARCH("почта россии",O2469)),"ПР","другое"))))))))))</f>
        <v>банк</v>
      </c>
      <c r="G2469" t="s">
        <v>28</v>
      </c>
      <c r="H2469" t="s">
        <v>27</v>
      </c>
      <c r="I2469" t="s">
        <v>26</v>
      </c>
      <c r="J2469" t="s">
        <v>5</v>
      </c>
      <c r="K2469" t="s">
        <v>4</v>
      </c>
      <c r="L2469" t="s">
        <v>25</v>
      </c>
      <c r="M2469" t="s">
        <v>24</v>
      </c>
      <c r="N2469" t="s">
        <v>23</v>
      </c>
      <c r="O2469" t="s">
        <v>22</v>
      </c>
      <c r="P2469">
        <v>0</v>
      </c>
      <c r="Q2469">
        <v>0</v>
      </c>
      <c r="R2469">
        <v>0</v>
      </c>
      <c r="S2469">
        <v>0</v>
      </c>
      <c r="T2469">
        <v>0</v>
      </c>
      <c r="U2469">
        <v>0</v>
      </c>
      <c r="V2469">
        <v>0</v>
      </c>
      <c r="W2469">
        <v>0</v>
      </c>
      <c r="X2469">
        <v>0</v>
      </c>
      <c r="Y2469">
        <v>0</v>
      </c>
      <c r="Z2469">
        <v>0</v>
      </c>
      <c r="AA2469">
        <v>0</v>
      </c>
      <c r="AB2469">
        <v>0</v>
      </c>
    </row>
    <row r="2470" spans="1:28" hidden="1" x14ac:dyDescent="0.3">
      <c r="A2470">
        <v>2025185293</v>
      </c>
      <c r="B2470" t="s">
        <v>21</v>
      </c>
      <c r="C2470" t="s">
        <v>11</v>
      </c>
      <c r="D2470" t="s">
        <v>20</v>
      </c>
      <c r="E2470" t="s">
        <v>19</v>
      </c>
      <c r="F2470" t="str">
        <f>IF(ISNUMBER(SEARCH("МФЦ",O2470)),"мфц",IF(OR(ISNUMBER(SEARCH("банк",O2470)),ISNUMBER(SEARCH("кб",O2470)),ISNUMBER(SEARCH("акб",O2470))),"банк",IF(ISNUMBER(SEARCH("управление юстиции",O2470)),"загс",IF(ISNUMBER(SEARCH("мвд",O2470)),"мвд",IF(OR(ISNUMBER(SEARCH("школа",G2470)),ISNUMBER(SEARCH("методический центр",G2470)),ISNUMBER(SEARCH("земельным ресурсам",G2470)),ISNUMBER(SEARCH("библиотека",G2470)),ISNUMBER(SEARCH("администрация",O2470)),ISNUMBER(SEARCH("администрация",G2470))),"омсу",IF(OR(ISNUMBER(SEARCH("росгвардии",O2470)),ISNUMBER(SEARCH("аицтиоко",O2470)),ISNUMBER(SEARCH("ростелеком",O2470)),ISNUMBER(SEARCH("гб мсэ",O2470)),ISNUMBER(SEARCH("циб",O2470)),ISNUMBER(SEARCH("библиотека",O2470)),ISNUMBER(SEARCH("университет",O2470)),ISNUMBER(SEARCH("администрация",O2470))),"проч",IF(OR(ISNUMBER(SEARCH("минобрнауки",O2470)),ISNUMBER(SEARCH("минприроды",O2470))),"роив",IF(OR(ISNUMBER(SEARCH("пфр",O2470)),ISNUMBER(SEARCH("сфр",O2470)),ISNUMBER(SEARCH("Фонда социального страхования",O2470))),"СФР",IF(OR(ISNUMBER(SEARCH("усзн",O2470)),ISNUMBER(SEARCH("цзн",O2470))),"усзн",IF(ISNUMBER(SEARCH("почта россии",O2470)),"ПР","другое"))))))))))</f>
        <v>мфц</v>
      </c>
      <c r="G2470" t="s">
        <v>18</v>
      </c>
      <c r="H2470" t="s">
        <v>17</v>
      </c>
      <c r="I2470" t="s">
        <v>16</v>
      </c>
      <c r="J2470" t="s">
        <v>15</v>
      </c>
      <c r="K2470" t="s">
        <v>14</v>
      </c>
      <c r="L2470" t="s">
        <v>3</v>
      </c>
      <c r="M2470" t="s">
        <v>13</v>
      </c>
      <c r="N2470" t="s">
        <v>1</v>
      </c>
      <c r="O2470" t="s">
        <v>0</v>
      </c>
      <c r="P2470">
        <v>0</v>
      </c>
      <c r="Q2470">
        <v>0</v>
      </c>
      <c r="R2470">
        <v>0</v>
      </c>
      <c r="S2470">
        <v>0</v>
      </c>
      <c r="T2470">
        <v>0</v>
      </c>
      <c r="U2470">
        <v>0</v>
      </c>
      <c r="V2470">
        <v>0</v>
      </c>
      <c r="W2470">
        <v>0</v>
      </c>
      <c r="X2470">
        <v>0</v>
      </c>
      <c r="Y2470">
        <v>0</v>
      </c>
      <c r="Z2470">
        <v>0</v>
      </c>
      <c r="AA2470">
        <v>0</v>
      </c>
      <c r="AB2470">
        <v>0</v>
      </c>
    </row>
    <row r="2471" spans="1:28" x14ac:dyDescent="0.3">
      <c r="A2471">
        <v>2026487964</v>
      </c>
      <c r="B2471" t="s">
        <v>12</v>
      </c>
      <c r="C2471" t="s">
        <v>11</v>
      </c>
      <c r="D2471" t="s">
        <v>10</v>
      </c>
      <c r="E2471" t="s">
        <v>9</v>
      </c>
      <c r="F2471" t="str">
        <f>IF(ISNUMBER(SEARCH("МФЦ",O2471)),"мфц",IF(OR(ISNUMBER(SEARCH("банк",O2471)),ISNUMBER(SEARCH("кб",O2471)),ISNUMBER(SEARCH("акб",O2471))),"банк",IF(ISNUMBER(SEARCH("управление юстиции",O2471)),"загс",IF(ISNUMBER(SEARCH("мвд",O2471)),"мвд",IF(OR(ISNUMBER(SEARCH("школа",G2471)),ISNUMBER(SEARCH("методический центр",G2471)),ISNUMBER(SEARCH("земельным ресурсам",G2471)),ISNUMBER(SEARCH("библиотека",G2471)),ISNUMBER(SEARCH("администрация",O2471)),ISNUMBER(SEARCH("администрация",G2471))),"омсу",IF(OR(ISNUMBER(SEARCH("росгвардии",O2471)),ISNUMBER(SEARCH("аицтиоко",O2471)),ISNUMBER(SEARCH("ростелеком",O2471)),ISNUMBER(SEARCH("гб мсэ",O2471)),ISNUMBER(SEARCH("циб",O2471)),ISNUMBER(SEARCH("библиотека",O2471)),ISNUMBER(SEARCH("университет",O2471)),ISNUMBER(SEARCH("администрация",O2471))),"проч",IF(OR(ISNUMBER(SEARCH("минобрнауки",O2471)),ISNUMBER(SEARCH("минприроды",O2471))),"роив",IF(OR(ISNUMBER(SEARCH("пфр",O2471)),ISNUMBER(SEARCH("сфр",O2471)),ISNUMBER(SEARCH("Фонда социального страхования",O2471))),"СФР",IF(OR(ISNUMBER(SEARCH("усзн",O2471)),ISNUMBER(SEARCH("цзн",O2471))),"усзн",IF(ISNUMBER(SEARCH("почта россии",O2471)),"ПР","другое"))))))))))</f>
        <v>мфц</v>
      </c>
      <c r="G2471" t="s">
        <v>8</v>
      </c>
      <c r="H2471" t="s">
        <v>7</v>
      </c>
      <c r="I2471" t="s">
        <v>6</v>
      </c>
      <c r="J2471" t="s">
        <v>5</v>
      </c>
      <c r="K2471" t="s">
        <v>4</v>
      </c>
      <c r="L2471" t="s">
        <v>3</v>
      </c>
      <c r="M2471" t="s">
        <v>2</v>
      </c>
      <c r="N2471" t="s">
        <v>1</v>
      </c>
      <c r="O2471" t="s">
        <v>0</v>
      </c>
      <c r="P2471">
        <v>0</v>
      </c>
      <c r="Q2471">
        <v>0</v>
      </c>
      <c r="R2471">
        <v>0</v>
      </c>
      <c r="S2471">
        <v>0</v>
      </c>
      <c r="T2471">
        <v>0</v>
      </c>
      <c r="U2471">
        <v>0</v>
      </c>
      <c r="V2471">
        <v>0</v>
      </c>
      <c r="W2471">
        <v>0</v>
      </c>
      <c r="X2471">
        <v>0</v>
      </c>
      <c r="Y2471">
        <v>0</v>
      </c>
      <c r="Z2471">
        <v>0</v>
      </c>
      <c r="AA2471">
        <v>0</v>
      </c>
      <c r="AB2471">
        <v>0</v>
      </c>
    </row>
  </sheetData>
  <autoFilter ref="A1:AB2471" xr:uid="{8E322ECD-A072-49E3-A1C7-979FDDC3AC52}">
    <filterColumn colId="9">
      <filters>
        <filter val="Отображаемый"/>
      </filters>
    </filterColumn>
    <filterColumn colId="10">
      <filters>
        <filter val="Активный"/>
      </filters>
    </filterColumn>
  </autoFilter>
  <mergeCells count="1">
    <mergeCell ref="AC22:AD22"/>
  </mergeCells>
  <conditionalFormatting sqref="A1:AB1">
    <cfRule type="notContainsErrors" dxfId="1" priority="2">
      <formula>NOT(ISERROR(A1))</formula>
    </cfRule>
  </conditionalFormatting>
  <conditionalFormatting sqref="A2:AB2471">
    <cfRule type="notContainsErrors" dxfId="0" priority="1">
      <formula>NOT(ISERROR(A2))</formula>
    </cfRule>
  </conditionalFormatting>
  <pageMargins left="0.7" right="0.7" top="0.75" bottom="0.75" header="0.3" footer="0.3"/>
  <pageSetup paperSize="9" scale="1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Список центров обслуживания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Машкин Лев Игоревич</dc:creator>
  <cp:lastModifiedBy>Машкин Лев Игоревич</cp:lastModifiedBy>
  <dcterms:created xsi:type="dcterms:W3CDTF">2026-10-02T01:55:59Z</dcterms:created>
  <dcterms:modified xsi:type="dcterms:W3CDTF">2026-10-02T01:56:20Z</dcterms:modified>
</cp:coreProperties>
</file>