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\docs\1123-р\2018\январь 2018\"/>
    </mc:Choice>
  </mc:AlternateContent>
  <bookViews>
    <workbookView xWindow="0" yWindow="0" windowWidth="28800" windowHeight="12135"/>
  </bookViews>
  <sheets>
    <sheet name="рейтинг ОМСУ январь 2018" sheetId="2" r:id="rId1"/>
  </sheets>
  <externalReferences>
    <externalReference r:id="rId2"/>
  </externalReferences>
  <definedNames>
    <definedName name="_xlnm._FilterDatabase" localSheetId="0" hidden="1">'рейтинг ОМСУ январь 2018'!$A$1:$E$57</definedName>
    <definedName name="oktmo">'[1]справочник ОКТМО'!$A$2:$D$792</definedName>
    <definedName name="prazd">'[1]для расчета'!$B$22:$B$29</definedName>
    <definedName name="_xlnm.Print_Area" localSheetId="0">'рейтинг ОМСУ январь 2018'!$A$1:$F$58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8" i="2" l="1"/>
  <c r="D58" i="2"/>
  <c r="C58" i="2"/>
  <c r="F58" i="2" s="1"/>
  <c r="B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</calcChain>
</file>

<file path=xl/sharedStrings.xml><?xml version="1.0" encoding="utf-8"?>
<sst xmlns="http://schemas.openxmlformats.org/spreadsheetml/2006/main" count="63" uniqueCount="63">
  <si>
    <t>Всего запросов поступило</t>
  </si>
  <si>
    <t>Обработано в срок</t>
  </si>
  <si>
    <t>Срок направления ответа нарушен</t>
  </si>
  <si>
    <t>Не обработан, срок превышен</t>
  </si>
  <si>
    <t>Ответов направлено в срок, %</t>
  </si>
  <si>
    <t>город Белокуриха</t>
  </si>
  <si>
    <t>город Бийск</t>
  </si>
  <si>
    <t>город Заринск</t>
  </si>
  <si>
    <t>город Новоалтайск</t>
  </si>
  <si>
    <t>город Славгород</t>
  </si>
  <si>
    <t>Алтайский район</t>
  </si>
  <si>
    <t>Баевский район</t>
  </si>
  <si>
    <t>Бийский район</t>
  </si>
  <si>
    <t>Волчихинский район</t>
  </si>
  <si>
    <t>Зональный район</t>
  </si>
  <si>
    <t>Каменский район</t>
  </si>
  <si>
    <t>Косихинский район</t>
  </si>
  <si>
    <t>Красногорский район</t>
  </si>
  <si>
    <t>Мамонтовский район</t>
  </si>
  <si>
    <t>Михайловский район</t>
  </si>
  <si>
    <t>Павловский район</t>
  </si>
  <si>
    <t>Петропавловский район</t>
  </si>
  <si>
    <t>Поспелихинский район</t>
  </si>
  <si>
    <t>Ребрихинский район</t>
  </si>
  <si>
    <t>Рубцовский район</t>
  </si>
  <si>
    <t>Советский район</t>
  </si>
  <si>
    <t>Солтонский район</t>
  </si>
  <si>
    <t>Табунский район</t>
  </si>
  <si>
    <t>Тальменский район</t>
  </si>
  <si>
    <t>Топчихинский район</t>
  </si>
  <si>
    <t>Троицкий район</t>
  </si>
  <si>
    <t>Тюменцевский район</t>
  </si>
  <si>
    <t>Усть-Пристанский район</t>
  </si>
  <si>
    <t>Целинный район</t>
  </si>
  <si>
    <t>Чарышский район</t>
  </si>
  <si>
    <t>Шипуновский район</t>
  </si>
  <si>
    <t>Первомайский район</t>
  </si>
  <si>
    <t>Кулундинский район</t>
  </si>
  <si>
    <t>город Барнаул</t>
  </si>
  <si>
    <t>Завьяловский район</t>
  </si>
  <si>
    <t>город Рубцовск</t>
  </si>
  <si>
    <t>Калманский район</t>
  </si>
  <si>
    <t>Курьинский район</t>
  </si>
  <si>
    <t>Смоленский район</t>
  </si>
  <si>
    <t>Угловский район</t>
  </si>
  <si>
    <t>Егорьевский район</t>
  </si>
  <si>
    <t>Заринский район</t>
  </si>
  <si>
    <t>Быстроистокский район</t>
  </si>
  <si>
    <t>Залесовский район</t>
  </si>
  <si>
    <t>Новичихинский район</t>
  </si>
  <si>
    <t>Родинский район</t>
  </si>
  <si>
    <t>Солонешенский район</t>
  </si>
  <si>
    <t>Романовский район</t>
  </si>
  <si>
    <t>Хабарский район</t>
  </si>
  <si>
    <t>Тогульский район</t>
  </si>
  <si>
    <t>Бурлинский район</t>
  </si>
  <si>
    <t>Ключевский район</t>
  </si>
  <si>
    <t>Крутихинский район</t>
  </si>
  <si>
    <t>Кытмановский район</t>
  </si>
  <si>
    <t>Третьяковский район</t>
  </si>
  <si>
    <t>Усть-Калманский район</t>
  </si>
  <si>
    <t>Район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</si>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</sst>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Font="1" applyFill="1" applyBorder="1"/>
    <xf numFmtId="0" fontId="0" fillId="0" borderId="3" xfId="0" applyFont="1" applyFill="1" applyBorder="1"/>
    <xf numFmtId="0" fontId="1" fillId="0" borderId="4" xfId="0" applyFont="1" applyFill="1" applyBorder="1" applyAlignment="1">
      <alignment horizontal="left"/>
    </xf>
    <xf numFmtId="0" fontId="0" fillId="0" borderId="0" xfId="0" applyNumberFormat="1" applyFont="1" applyFill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5" xfId="0" applyFont="1" applyFill="1" applyBorder="1"/>
    <xf numFmtId="0" fontId="0" fillId="0" borderId="4" xfId="0" applyFont="1" applyFill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0" fontId="3" fillId="0" borderId="14" xfId="0" applyFont="1" applyBorder="1" applyAlignment="1">
      <alignment horizontal="left" vertical="center"/>
    </xf>
    <xf numFmtId="0" fontId="3" fillId="0" borderId="15" xfId="0" applyNumberFormat="1" applyFont="1" applyBorder="1" applyAlignment="1">
      <alignment horizontal="right"/>
    </xf>
    <xf numFmtId="164" fontId="3" fillId="0" borderId="16" xfId="0" applyNumberFormat="1" applyFont="1" applyBorder="1" applyAlignment="1">
      <alignment horizontal="right"/>
    </xf>
    <xf numFmtId="0" fontId="2" fillId="0" borderId="17" xfId="0" applyFont="1" applyFill="1" applyBorder="1" applyAlignment="1">
      <alignment horizontal="right" vertical="center"/>
    </xf>
    <xf numFmtId="0" fontId="2" fillId="0" borderId="18" xfId="0" applyNumberFormat="1" applyFont="1" applyFill="1" applyBorder="1" applyAlignment="1">
      <alignment horizontal="right"/>
    </xf>
    <xf numFmtId="164" fontId="2" fillId="0" borderId="19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103;&#1085;&#1074;&#1072;&#1088;&#1100;%202018%20&#1089;%20&#1087;&#1088;&#1072;&#1079;&#1076;&#1085;&#1080;&#1082;&#1072;&#1084;&#1080;%20&#1088;&#1072;&#1089;&#1095;&#1077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лько РР ОМСУ + РОИВ"/>
      <sheetName val="рейтинг ОМСУ январь 18"/>
      <sheetName val="для рейтинга"/>
      <sheetName val="список рассылки письма"/>
      <sheetName val="таблица в письмо"/>
      <sheetName val="р-свед по ОМСУ янв 18"/>
      <sheetName val="свод"/>
      <sheetName val="по ФОИВ"/>
      <sheetName val="р-сведения январь 18"/>
      <sheetName val="для расчета"/>
      <sheetName val="справочник ОКТМО"/>
      <sheetName val="исход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2">
          <cell r="B22">
            <v>43101</v>
          </cell>
        </row>
        <row r="23">
          <cell r="B23">
            <v>43102</v>
          </cell>
        </row>
        <row r="24">
          <cell r="B24">
            <v>43103</v>
          </cell>
        </row>
        <row r="25">
          <cell r="B25">
            <v>43104</v>
          </cell>
        </row>
        <row r="26">
          <cell r="B26">
            <v>43105</v>
          </cell>
        </row>
        <row r="27">
          <cell r="B27">
            <v>43106</v>
          </cell>
        </row>
        <row r="28">
          <cell r="B28">
            <v>43107</v>
          </cell>
        </row>
        <row r="29">
          <cell r="B29">
            <v>43108</v>
          </cell>
        </row>
      </sheetData>
      <sheetData sheetId="10">
        <row r="2">
          <cell r="A2">
            <v>1000000</v>
          </cell>
          <cell r="B2" t="str">
            <v>Муниципальные образования Алтайского края</v>
          </cell>
        </row>
        <row r="3">
          <cell r="A3">
            <v>1600000</v>
          </cell>
          <cell r="B3" t="str">
            <v>Муниципальные районы Алтайского края</v>
          </cell>
        </row>
        <row r="4">
          <cell r="A4">
            <v>1601000</v>
          </cell>
          <cell r="B4" t="str">
            <v>Алейский муниципальный район</v>
          </cell>
          <cell r="C4" t="str">
            <v>Алейский муниципальный район</v>
          </cell>
          <cell r="D4" t="str">
            <v>г Алейск</v>
          </cell>
        </row>
        <row r="5">
          <cell r="A5">
            <v>1601400</v>
          </cell>
          <cell r="B5" t="str">
            <v>Сельские поселения Алейского муниципального района/</v>
          </cell>
          <cell r="C5" t="str">
            <v>Алейский муниципальный район</v>
          </cell>
        </row>
        <row r="6">
          <cell r="A6">
            <v>1601402</v>
          </cell>
          <cell r="B6" t="str">
            <v>Алейский сельсовет</v>
          </cell>
          <cell r="C6" t="str">
            <v>Алейский муниципальный район</v>
          </cell>
          <cell r="D6" t="str">
            <v>п Алейский</v>
          </cell>
        </row>
        <row r="7">
          <cell r="A7">
            <v>1601408</v>
          </cell>
          <cell r="B7" t="str">
            <v>Безголосовский сельсовет</v>
          </cell>
          <cell r="C7" t="str">
            <v>Алейский муниципальный район</v>
          </cell>
          <cell r="D7" t="str">
            <v>с Безголосово</v>
          </cell>
        </row>
        <row r="8">
          <cell r="A8">
            <v>1601413</v>
          </cell>
          <cell r="B8" t="str">
            <v>Большепанюшевский сельсовет</v>
          </cell>
          <cell r="C8" t="str">
            <v>Алейский муниципальный район</v>
          </cell>
          <cell r="D8" t="str">
            <v>с Большепанюшево</v>
          </cell>
        </row>
        <row r="9">
          <cell r="A9">
            <v>1601417</v>
          </cell>
          <cell r="B9" t="str">
            <v>Боровской сельсовет</v>
          </cell>
          <cell r="C9" t="str">
            <v>Алейский муниципальный район</v>
          </cell>
          <cell r="D9" t="str">
            <v>с Боровское</v>
          </cell>
        </row>
        <row r="10">
          <cell r="A10">
            <v>1601420</v>
          </cell>
          <cell r="B10" t="str">
            <v>Дружбинский сельсовет</v>
          </cell>
          <cell r="C10" t="str">
            <v>Алейский муниципальный район</v>
          </cell>
          <cell r="D10" t="str">
            <v>с Дружба</v>
          </cell>
        </row>
        <row r="11">
          <cell r="A11">
            <v>1601423</v>
          </cell>
          <cell r="B11" t="str">
            <v>Дубровский сельсовет</v>
          </cell>
          <cell r="C11" t="str">
            <v>Алейский муниципальный район</v>
          </cell>
          <cell r="D11" t="str">
            <v>с Толстая Дуброва</v>
          </cell>
        </row>
        <row r="12">
          <cell r="A12">
            <v>1601426</v>
          </cell>
          <cell r="B12" t="str">
            <v>Заветильичёвский сельсовет</v>
          </cell>
          <cell r="C12" t="str">
            <v>Алейский муниципальный район</v>
          </cell>
          <cell r="D12" t="str">
            <v>п Заветы Ильича</v>
          </cell>
        </row>
        <row r="13">
          <cell r="A13">
            <v>1601432</v>
          </cell>
          <cell r="B13" t="str">
            <v>Кашинский сельсовет</v>
          </cell>
          <cell r="C13" t="str">
            <v>Алейский муниципальный район</v>
          </cell>
          <cell r="D13" t="str">
            <v>с Кашино</v>
          </cell>
        </row>
        <row r="14">
          <cell r="A14">
            <v>1601438</v>
          </cell>
          <cell r="B14" t="str">
            <v>Кировский сельсовет</v>
          </cell>
          <cell r="C14" t="str">
            <v>Алейский муниципальный район</v>
          </cell>
          <cell r="D14" t="str">
            <v>с Кировское</v>
          </cell>
        </row>
        <row r="15">
          <cell r="A15">
            <v>1601440</v>
          </cell>
          <cell r="B15" t="str">
            <v>Краснопартизанский сельсовет</v>
          </cell>
          <cell r="C15" t="str">
            <v>Алейский муниципальный район</v>
          </cell>
          <cell r="D15" t="str">
            <v>п Бориха</v>
          </cell>
        </row>
        <row r="16">
          <cell r="A16">
            <v>1601460</v>
          </cell>
          <cell r="B16" t="str">
            <v>Малиновский сельсовет</v>
          </cell>
          <cell r="C16" t="str">
            <v>Алейский муниципальный район</v>
          </cell>
          <cell r="D16" t="str">
            <v>с Малиновка</v>
          </cell>
        </row>
        <row r="17">
          <cell r="A17">
            <v>1601464</v>
          </cell>
          <cell r="B17" t="str">
            <v>Моховской сельсовет</v>
          </cell>
          <cell r="C17" t="str">
            <v>Алейский муниципальный район</v>
          </cell>
          <cell r="D17" t="str">
            <v>с Моховское</v>
          </cell>
        </row>
        <row r="18">
          <cell r="A18">
            <v>1601468</v>
          </cell>
          <cell r="B18" t="str">
            <v>Осколковский сельсовет</v>
          </cell>
          <cell r="C18" t="str">
            <v>Алейский муниципальный район</v>
          </cell>
          <cell r="D18" t="str">
            <v>с Осколково</v>
          </cell>
        </row>
        <row r="19">
          <cell r="A19">
            <v>1601473</v>
          </cell>
          <cell r="B19" t="str">
            <v>Плотавский сельсовет</v>
          </cell>
          <cell r="C19" t="str">
            <v>Алейский муниципальный район</v>
          </cell>
          <cell r="D19" t="str">
            <v>с Плотава</v>
          </cell>
        </row>
        <row r="20">
          <cell r="A20">
            <v>1601475</v>
          </cell>
          <cell r="B20" t="str">
            <v>Савинский сельсовет</v>
          </cell>
          <cell r="C20" t="str">
            <v>Алейский муниципальный район</v>
          </cell>
          <cell r="D20" t="str">
            <v>с Савинка</v>
          </cell>
        </row>
        <row r="21">
          <cell r="A21">
            <v>1601477</v>
          </cell>
          <cell r="B21" t="str">
            <v>Совхозный сельсовет</v>
          </cell>
          <cell r="C21" t="str">
            <v>Алейский муниципальный район</v>
          </cell>
          <cell r="D21" t="str">
            <v>п Совхозный</v>
          </cell>
        </row>
        <row r="22">
          <cell r="A22">
            <v>1601485</v>
          </cell>
          <cell r="B22" t="str">
            <v>Урюпинский сельсовет</v>
          </cell>
          <cell r="C22" t="str">
            <v>Алейский муниципальный район</v>
          </cell>
          <cell r="D22" t="str">
            <v>с Урюпино</v>
          </cell>
        </row>
        <row r="23">
          <cell r="A23">
            <v>1601496</v>
          </cell>
          <cell r="B23" t="str">
            <v>Фрунзенский сельсовет</v>
          </cell>
          <cell r="C23" t="str">
            <v>Алейский муниципальный район</v>
          </cell>
          <cell r="D23" t="str">
            <v>с Вавилон</v>
          </cell>
        </row>
        <row r="24">
          <cell r="A24">
            <v>1601498</v>
          </cell>
          <cell r="B24" t="str">
            <v>Чапаевский сельсовет</v>
          </cell>
          <cell r="C24" t="str">
            <v>Алейский муниципальный район</v>
          </cell>
          <cell r="D24" t="str">
            <v>с Красный Яр</v>
          </cell>
        </row>
        <row r="25">
          <cell r="A25">
            <v>1602000</v>
          </cell>
          <cell r="B25" t="str">
            <v>Алтайский муниципальный район</v>
          </cell>
          <cell r="C25" t="str">
            <v>Алтайский муниципальный район</v>
          </cell>
          <cell r="D25" t="str">
            <v>с Алтайское</v>
          </cell>
        </row>
        <row r="26">
          <cell r="A26">
            <v>1602400</v>
          </cell>
          <cell r="B26" t="str">
            <v>Сельские поселения Алтайского муниципального района/</v>
          </cell>
          <cell r="C26" t="str">
            <v>Алтайский муниципальный район</v>
          </cell>
        </row>
        <row r="27">
          <cell r="A27">
            <v>1602405</v>
          </cell>
          <cell r="B27" t="str">
            <v>Айский сельсовет</v>
          </cell>
          <cell r="C27" t="str">
            <v>Алтайский муниципальный район</v>
          </cell>
          <cell r="D27" t="str">
            <v>с Ая</v>
          </cell>
        </row>
        <row r="28">
          <cell r="A28">
            <v>1602407</v>
          </cell>
          <cell r="B28" t="str">
            <v>Алтайский сельсовет</v>
          </cell>
          <cell r="C28" t="str">
            <v>Алтайский муниципальный район</v>
          </cell>
          <cell r="D28" t="str">
            <v>с Алтайское</v>
          </cell>
        </row>
        <row r="29">
          <cell r="A29">
            <v>1602412</v>
          </cell>
          <cell r="B29" t="str">
            <v>Беловский сельсовет</v>
          </cell>
          <cell r="C29" t="str">
            <v>Алтайский муниципальный район</v>
          </cell>
          <cell r="D29" t="str">
            <v>с Белое</v>
          </cell>
        </row>
        <row r="30">
          <cell r="A30">
            <v>1602423</v>
          </cell>
          <cell r="B30" t="str">
            <v>Куяганский сельсовет</v>
          </cell>
          <cell r="C30" t="str">
            <v>Алтайский муниципальный район</v>
          </cell>
          <cell r="D30" t="str">
            <v>с Куяган</v>
          </cell>
        </row>
        <row r="31">
          <cell r="A31">
            <v>1602427</v>
          </cell>
          <cell r="B31" t="str">
            <v>Куячинский сельсовет</v>
          </cell>
          <cell r="C31" t="str">
            <v>Алтайский муниципальный район</v>
          </cell>
          <cell r="D31" t="str">
            <v>с Куяча</v>
          </cell>
        </row>
        <row r="32">
          <cell r="A32">
            <v>1602435</v>
          </cell>
          <cell r="B32" t="str">
            <v>Макарьевский сельсовет</v>
          </cell>
          <cell r="C32" t="str">
            <v>Алтайский муниципальный район</v>
          </cell>
          <cell r="D32" t="str">
            <v>с Макарьевка</v>
          </cell>
        </row>
        <row r="33">
          <cell r="A33">
            <v>1602446</v>
          </cell>
          <cell r="B33" t="str">
            <v>Нижнекаменский сельсовет</v>
          </cell>
          <cell r="C33" t="str">
            <v>Алтайский муниципальный район</v>
          </cell>
          <cell r="D33" t="str">
            <v>с Нижнекаменка</v>
          </cell>
        </row>
        <row r="34">
          <cell r="A34">
            <v>1602457</v>
          </cell>
          <cell r="B34" t="str">
            <v>Пролетарский сельсовет</v>
          </cell>
          <cell r="C34" t="str">
            <v>Алтайский муниципальный район</v>
          </cell>
          <cell r="D34" t="str">
            <v>с Сараса</v>
          </cell>
        </row>
        <row r="35">
          <cell r="A35">
            <v>1602468</v>
          </cell>
          <cell r="B35" t="str">
            <v>Россошинский сельсовет</v>
          </cell>
          <cell r="C35" t="str">
            <v>Алтайский муниципальный район</v>
          </cell>
          <cell r="D35" t="str">
            <v>с Россоши</v>
          </cell>
        </row>
        <row r="36">
          <cell r="A36">
            <v>1602479</v>
          </cell>
          <cell r="B36" t="str">
            <v>Старобелокурихинский сельсовет</v>
          </cell>
          <cell r="C36" t="str">
            <v>Алтайский муниципальный район</v>
          </cell>
          <cell r="D36" t="str">
            <v>с Старобелокуриха</v>
          </cell>
        </row>
        <row r="37">
          <cell r="A37">
            <v>1603000</v>
          </cell>
          <cell r="B37" t="str">
            <v>Баевский муниципальный район</v>
          </cell>
          <cell r="C37" t="str">
            <v>Баевский муниципальный район</v>
          </cell>
          <cell r="D37" t="str">
            <v>с Баево</v>
          </cell>
        </row>
        <row r="38">
          <cell r="A38">
            <v>1603400</v>
          </cell>
          <cell r="B38" t="str">
            <v>Сельские поселения Баевского муниципального района/</v>
          </cell>
          <cell r="C38" t="str">
            <v>Баевский муниципальный район</v>
          </cell>
        </row>
        <row r="39">
          <cell r="A39">
            <v>1603407</v>
          </cell>
          <cell r="B39" t="str">
            <v>Баевский сельсовет</v>
          </cell>
          <cell r="C39" t="str">
            <v>Баевский муниципальный район</v>
          </cell>
          <cell r="D39" t="str">
            <v>с Баево</v>
          </cell>
        </row>
        <row r="40">
          <cell r="A40">
            <v>1603416</v>
          </cell>
          <cell r="B40" t="str">
            <v>Верх-Пайвинский сельсовет</v>
          </cell>
          <cell r="C40" t="str">
            <v>Баевский муниципальный район</v>
          </cell>
          <cell r="D40" t="str">
            <v>с Верх-Пайва</v>
          </cell>
        </row>
        <row r="41">
          <cell r="A41">
            <v>1603419</v>
          </cell>
          <cell r="B41" t="str">
            <v>Верх-Чуманский сельсовет</v>
          </cell>
          <cell r="C41" t="str">
            <v>Баевский муниципальный район</v>
          </cell>
          <cell r="D41" t="str">
            <v>с Верх-Чуманка</v>
          </cell>
        </row>
        <row r="42">
          <cell r="A42">
            <v>1603437</v>
          </cell>
          <cell r="B42" t="str">
            <v>Нижнечуманский сельсовет</v>
          </cell>
          <cell r="C42" t="str">
            <v>Баевский муниципальный район</v>
          </cell>
          <cell r="D42" t="str">
            <v>с Нижнечуманка</v>
          </cell>
        </row>
        <row r="43">
          <cell r="A43">
            <v>1603455</v>
          </cell>
          <cell r="B43" t="str">
            <v>Паклинский сельсовет</v>
          </cell>
          <cell r="C43" t="str">
            <v>Баевский муниципальный район</v>
          </cell>
          <cell r="D43" t="str">
            <v>с Паклино</v>
          </cell>
        </row>
        <row r="44">
          <cell r="A44">
            <v>1603458</v>
          </cell>
          <cell r="B44" t="str">
            <v>Плотавский сельсовет</v>
          </cell>
          <cell r="C44" t="str">
            <v>Баевский муниципальный район</v>
          </cell>
          <cell r="D44" t="str">
            <v>с Плотава</v>
          </cell>
        </row>
        <row r="45">
          <cell r="A45">
            <v>1603469</v>
          </cell>
          <cell r="B45" t="str">
            <v>Прослаухинский сельсовет</v>
          </cell>
          <cell r="C45" t="str">
            <v>Баевский муниципальный район</v>
          </cell>
          <cell r="D45" t="str">
            <v>с Прослауха</v>
          </cell>
        </row>
        <row r="46">
          <cell r="A46">
            <v>1603480</v>
          </cell>
          <cell r="B46" t="str">
            <v>Ситниковский сельсовет</v>
          </cell>
          <cell r="C46" t="str">
            <v>Баевский муниципальный район</v>
          </cell>
          <cell r="D46" t="str">
            <v>с Ситниково</v>
          </cell>
        </row>
        <row r="47">
          <cell r="A47">
            <v>1604000</v>
          </cell>
          <cell r="B47" t="str">
            <v>Бийский муниципальный район</v>
          </cell>
          <cell r="C47" t="str">
            <v>Бийский муниципальный район</v>
          </cell>
          <cell r="D47" t="str">
            <v>г Бийск</v>
          </cell>
        </row>
        <row r="48">
          <cell r="A48">
            <v>1604400</v>
          </cell>
          <cell r="B48" t="str">
            <v>Сельские поселения Бийского муниципального района/</v>
          </cell>
          <cell r="C48" t="str">
            <v>Бийский муниципальный район</v>
          </cell>
        </row>
        <row r="49">
          <cell r="A49">
            <v>1604410</v>
          </cell>
          <cell r="B49" t="str">
            <v>Большеугреневский сельсовет</v>
          </cell>
          <cell r="C49" t="str">
            <v>Бийский муниципальный район</v>
          </cell>
          <cell r="D49" t="str">
            <v>с Большеугренево</v>
          </cell>
        </row>
        <row r="50">
          <cell r="A50">
            <v>1604415</v>
          </cell>
          <cell r="B50" t="str">
            <v>Верх-Бехтемирский сельсовет</v>
          </cell>
          <cell r="C50" t="str">
            <v>Бийский муниципальный район</v>
          </cell>
          <cell r="D50" t="str">
            <v>с Верх-Бехтемир</v>
          </cell>
        </row>
        <row r="51">
          <cell r="A51">
            <v>1604417</v>
          </cell>
          <cell r="B51" t="str">
            <v>Верх-Катунский сельсовет</v>
          </cell>
          <cell r="C51" t="str">
            <v>Бийский муниципальный район</v>
          </cell>
          <cell r="D51" t="str">
            <v>с Верх-Катунское</v>
          </cell>
        </row>
        <row r="52">
          <cell r="A52">
            <v>1604422</v>
          </cell>
          <cell r="B52" t="str">
            <v>Енисейский сельсовет</v>
          </cell>
          <cell r="C52" t="str">
            <v>Бийский муниципальный район</v>
          </cell>
          <cell r="D52" t="str">
            <v>с Енисейское</v>
          </cell>
        </row>
        <row r="53">
          <cell r="A53">
            <v>1604424</v>
          </cell>
          <cell r="B53" t="str">
            <v>Заринский сельсовет</v>
          </cell>
          <cell r="C53" t="str">
            <v>Бийский муниципальный район</v>
          </cell>
          <cell r="D53" t="str">
            <v>п Заря</v>
          </cell>
        </row>
        <row r="54">
          <cell r="A54">
            <v>1604434</v>
          </cell>
          <cell r="B54" t="str">
            <v>Калининский сельсовет</v>
          </cell>
          <cell r="C54" t="str">
            <v>Бийский муниципальный район</v>
          </cell>
          <cell r="D54" t="str">
            <v>с Стан-Бехтемир</v>
          </cell>
        </row>
        <row r="55">
          <cell r="A55">
            <v>1604437</v>
          </cell>
          <cell r="B55" t="str">
            <v>Лесной сельсовет</v>
          </cell>
          <cell r="C55" t="str">
            <v>Бийский муниципальный район</v>
          </cell>
          <cell r="D55" t="str">
            <v>с Лесное</v>
          </cell>
        </row>
        <row r="56">
          <cell r="A56">
            <v>1604455</v>
          </cell>
          <cell r="B56" t="str">
            <v>Малоенисейский сельсовет</v>
          </cell>
          <cell r="C56" t="str">
            <v>Бийский муниципальный район</v>
          </cell>
          <cell r="D56" t="str">
            <v>с Малоенисейское</v>
          </cell>
        </row>
        <row r="57">
          <cell r="A57">
            <v>1604459</v>
          </cell>
          <cell r="B57" t="str">
            <v>Малоугреневский сельсовет</v>
          </cell>
          <cell r="C57" t="str">
            <v>Бийский муниципальный район</v>
          </cell>
          <cell r="D57" t="str">
            <v>с Малоугренево</v>
          </cell>
        </row>
        <row r="58">
          <cell r="A58">
            <v>1604464</v>
          </cell>
          <cell r="B58" t="str">
            <v>Новиковский сельсовет</v>
          </cell>
          <cell r="C58" t="str">
            <v>Бийский муниципальный район</v>
          </cell>
          <cell r="D58" t="str">
            <v>с Новиково</v>
          </cell>
        </row>
        <row r="59">
          <cell r="A59">
            <v>1604470</v>
          </cell>
          <cell r="B59" t="str">
            <v>Первомайский сельсовет</v>
          </cell>
          <cell r="C59" t="str">
            <v>Бийский муниципальный район</v>
          </cell>
          <cell r="D59" t="str">
            <v>с Первомайское</v>
          </cell>
        </row>
        <row r="60">
          <cell r="A60">
            <v>1604480</v>
          </cell>
          <cell r="B60" t="str">
            <v>Светлоозёрский сельсовет</v>
          </cell>
          <cell r="C60" t="str">
            <v>Бийский муниципальный район</v>
          </cell>
          <cell r="D60" t="str">
            <v>с Светлоозёрское</v>
          </cell>
        </row>
        <row r="61">
          <cell r="A61">
            <v>1604483</v>
          </cell>
          <cell r="B61" t="str">
            <v>Сростинский сельсовет</v>
          </cell>
          <cell r="C61" t="str">
            <v>Бийский муниципальный район</v>
          </cell>
          <cell r="D61" t="str">
            <v>с Сростки</v>
          </cell>
        </row>
        <row r="62">
          <cell r="A62">
            <v>1604488</v>
          </cell>
          <cell r="B62" t="str">
            <v>Усятский сельсовет</v>
          </cell>
          <cell r="C62" t="str">
            <v>Бийский муниципальный район</v>
          </cell>
          <cell r="D62" t="str">
            <v>с Усятское</v>
          </cell>
        </row>
        <row r="63">
          <cell r="A63">
            <v>1604495</v>
          </cell>
          <cell r="B63" t="str">
            <v>Шебалинский сельсовет</v>
          </cell>
          <cell r="C63" t="str">
            <v>Бийский муниципальный район</v>
          </cell>
          <cell r="D63" t="str">
            <v>с Шебалино</v>
          </cell>
        </row>
        <row r="64">
          <cell r="A64">
            <v>1605000</v>
          </cell>
          <cell r="B64" t="str">
            <v>Благовещенский муниципальный район</v>
          </cell>
          <cell r="C64" t="str">
            <v>Благовещенский муниципальный район</v>
          </cell>
          <cell r="D64" t="str">
            <v>рп Благовещенка</v>
          </cell>
        </row>
        <row r="65">
          <cell r="A65">
            <v>1605100</v>
          </cell>
          <cell r="B65" t="str">
            <v>Городские поселения Благовещенского муниципального района/</v>
          </cell>
          <cell r="C65" t="str">
            <v>Благовещенский муниципальный район</v>
          </cell>
        </row>
        <row r="66">
          <cell r="A66">
            <v>1605151</v>
          </cell>
          <cell r="B66" t="str">
            <v>Благовещенский поссовет</v>
          </cell>
          <cell r="C66" t="str">
            <v>Благовещенский муниципальный район</v>
          </cell>
          <cell r="D66" t="str">
            <v>рп Благовещенка</v>
          </cell>
        </row>
        <row r="67">
          <cell r="A67">
            <v>1605157</v>
          </cell>
          <cell r="B67" t="str">
            <v>Степноозёрский поссовет</v>
          </cell>
          <cell r="C67" t="str">
            <v>Благовещенский муниципальный район</v>
          </cell>
          <cell r="D67" t="str">
            <v>рп Степное Озеро</v>
          </cell>
        </row>
        <row r="68">
          <cell r="A68">
            <v>1605400</v>
          </cell>
          <cell r="B68" t="str">
            <v>Сельские поселения Благовещенского муниципального района/</v>
          </cell>
          <cell r="C68" t="str">
            <v>Благовещенский муниципальный район</v>
          </cell>
        </row>
        <row r="69">
          <cell r="A69">
            <v>1605406</v>
          </cell>
          <cell r="B69" t="str">
            <v>Алексеевский сельсовет</v>
          </cell>
          <cell r="C69" t="str">
            <v>Благовещенский муниципальный район</v>
          </cell>
          <cell r="D69" t="str">
            <v>с Алексеевка</v>
          </cell>
        </row>
        <row r="70">
          <cell r="A70">
            <v>1605420</v>
          </cell>
          <cell r="B70" t="str">
            <v>Гляденьский сельсовет</v>
          </cell>
          <cell r="C70" t="str">
            <v>Благовещенский муниципальный район</v>
          </cell>
          <cell r="D70" t="str">
            <v>с Глядень</v>
          </cell>
        </row>
        <row r="71">
          <cell r="A71">
            <v>1605436</v>
          </cell>
          <cell r="B71" t="str">
            <v>Леньковский сельсовет</v>
          </cell>
          <cell r="C71" t="str">
            <v>Благовещенский муниципальный район</v>
          </cell>
          <cell r="D71" t="str">
            <v>с Леньки</v>
          </cell>
        </row>
        <row r="72">
          <cell r="A72">
            <v>1605447</v>
          </cell>
          <cell r="B72" t="str">
            <v>Нижнекучукский сельсовет</v>
          </cell>
          <cell r="C72" t="str">
            <v>Благовещенский муниципальный район</v>
          </cell>
          <cell r="D72" t="str">
            <v>с Нижний Кучук</v>
          </cell>
        </row>
        <row r="73">
          <cell r="A73">
            <v>1605452</v>
          </cell>
          <cell r="B73" t="str">
            <v>Николаевский сельсовет</v>
          </cell>
          <cell r="C73" t="str">
            <v>Благовещенский муниципальный район</v>
          </cell>
          <cell r="D73" t="str">
            <v>с Николаевка</v>
          </cell>
        </row>
        <row r="74">
          <cell r="A74">
            <v>1605456</v>
          </cell>
          <cell r="B74" t="str">
            <v>Новокулундинский сельсовет</v>
          </cell>
          <cell r="C74" t="str">
            <v>Благовещенский муниципальный район</v>
          </cell>
          <cell r="D74" t="str">
            <v>п Новокулундинка</v>
          </cell>
        </row>
        <row r="75">
          <cell r="A75">
            <v>1605458</v>
          </cell>
          <cell r="B75" t="str">
            <v>Орлеанский сельсовет</v>
          </cell>
          <cell r="C75" t="str">
            <v>Благовещенский муниципальный район</v>
          </cell>
          <cell r="D75" t="str">
            <v>с Орлеан</v>
          </cell>
        </row>
        <row r="76">
          <cell r="A76">
            <v>1605461</v>
          </cell>
          <cell r="B76" t="str">
            <v>Суворовский сельсовет</v>
          </cell>
          <cell r="C76" t="str">
            <v>Благовещенский муниципальный район</v>
          </cell>
          <cell r="D76" t="str">
            <v>с Суворовка</v>
          </cell>
        </row>
        <row r="77">
          <cell r="A77">
            <v>1605483</v>
          </cell>
          <cell r="B77" t="str">
            <v>Шимолинский сельсовет</v>
          </cell>
          <cell r="C77" t="str">
            <v>Благовещенский муниципальный район</v>
          </cell>
          <cell r="D77" t="str">
            <v>с Шимолино</v>
          </cell>
        </row>
        <row r="78">
          <cell r="A78">
            <v>1605494</v>
          </cell>
          <cell r="B78" t="str">
            <v>Яготинский сельсовет</v>
          </cell>
          <cell r="C78" t="str">
            <v>Благовещенский муниципальный район</v>
          </cell>
          <cell r="D78" t="str">
            <v>с Яготино</v>
          </cell>
        </row>
        <row r="79">
          <cell r="A79">
            <v>1606000</v>
          </cell>
          <cell r="B79" t="str">
            <v>Бурлинский муниципальный район</v>
          </cell>
          <cell r="C79" t="str">
            <v>Бурлинский муниципальный район</v>
          </cell>
          <cell r="D79" t="str">
            <v>с Бурла</v>
          </cell>
        </row>
        <row r="80">
          <cell r="A80">
            <v>1606400</v>
          </cell>
          <cell r="B80" t="str">
            <v>Сельские поселения Бурлинского муниципального района/</v>
          </cell>
          <cell r="C80" t="str">
            <v>Бурлинский муниципальный район</v>
          </cell>
        </row>
        <row r="81">
          <cell r="A81">
            <v>1606411</v>
          </cell>
          <cell r="B81" t="str">
            <v>Бурлинский сельсовет</v>
          </cell>
          <cell r="C81" t="str">
            <v>Бурлинский муниципальный район</v>
          </cell>
          <cell r="D81" t="str">
            <v>с Бурла</v>
          </cell>
        </row>
        <row r="82">
          <cell r="A82">
            <v>1606422</v>
          </cell>
          <cell r="B82" t="str">
            <v>Михайловский сельсовет</v>
          </cell>
          <cell r="C82" t="str">
            <v>Бурлинский муниципальный район</v>
          </cell>
          <cell r="D82" t="str">
            <v>с Михайловка</v>
          </cell>
        </row>
        <row r="83">
          <cell r="A83">
            <v>1606430</v>
          </cell>
          <cell r="B83" t="str">
            <v>Новоандреевский сельсовет</v>
          </cell>
          <cell r="C83" t="str">
            <v>Бурлинский муниципальный район</v>
          </cell>
          <cell r="D83" t="str">
            <v>с Новоандреевка</v>
          </cell>
        </row>
        <row r="84">
          <cell r="A84">
            <v>1606433</v>
          </cell>
          <cell r="B84" t="str">
            <v>Новопесчанский сельсовет</v>
          </cell>
          <cell r="C84" t="str">
            <v>Бурлинский муниципальный район</v>
          </cell>
          <cell r="D84" t="str">
            <v>с Новопесчаное</v>
          </cell>
        </row>
        <row r="85">
          <cell r="A85">
            <v>1606444</v>
          </cell>
          <cell r="B85" t="str">
            <v>Новосельский сельсовет</v>
          </cell>
          <cell r="C85" t="str">
            <v>Бурлинский муниципальный район</v>
          </cell>
          <cell r="D85" t="str">
            <v>с Новосельское</v>
          </cell>
        </row>
        <row r="86">
          <cell r="A86">
            <v>1606455</v>
          </cell>
          <cell r="B86" t="str">
            <v>Ореховский сельсовет</v>
          </cell>
          <cell r="C86" t="str">
            <v>Бурлинский муниципальный район</v>
          </cell>
          <cell r="D86" t="str">
            <v>с Орехово</v>
          </cell>
        </row>
        <row r="87">
          <cell r="A87">
            <v>1606466</v>
          </cell>
          <cell r="B87" t="str">
            <v>Партизанский сельсовет</v>
          </cell>
          <cell r="C87" t="str">
            <v>Бурлинский муниципальный район</v>
          </cell>
          <cell r="D87" t="str">
            <v>с Партизанское</v>
          </cell>
        </row>
        <row r="88">
          <cell r="A88">
            <v>1606470</v>
          </cell>
          <cell r="B88" t="str">
            <v>Рожковский сельсовет</v>
          </cell>
          <cell r="C88" t="str">
            <v>Бурлинский муниципальный район</v>
          </cell>
          <cell r="D88" t="str">
            <v>с Лесное</v>
          </cell>
        </row>
        <row r="89">
          <cell r="A89">
            <v>1606477</v>
          </cell>
          <cell r="B89" t="str">
            <v>Устьянский сельсовет</v>
          </cell>
          <cell r="C89" t="str">
            <v>Бурлинский муниципальный район</v>
          </cell>
          <cell r="D89" t="str">
            <v>с Устьянка</v>
          </cell>
        </row>
        <row r="90">
          <cell r="A90">
            <v>1607000</v>
          </cell>
          <cell r="B90" t="str">
            <v>Быстроистокский муниципальный район</v>
          </cell>
          <cell r="C90" t="str">
            <v>Быстроистокский муниципальный район</v>
          </cell>
          <cell r="D90" t="str">
            <v>с Быстрый Исток</v>
          </cell>
        </row>
        <row r="91">
          <cell r="A91">
            <v>1607400</v>
          </cell>
          <cell r="B91" t="str">
            <v>Сельские поселения Быстроистокского муниципального района/</v>
          </cell>
          <cell r="C91" t="str">
            <v>Быстроистокский муниципальный район</v>
          </cell>
        </row>
        <row r="92">
          <cell r="A92">
            <v>1607403</v>
          </cell>
          <cell r="B92" t="str">
            <v>Акутихинский сельсовет</v>
          </cell>
          <cell r="C92" t="str">
            <v>Быстроистокский муниципальный район</v>
          </cell>
          <cell r="D92" t="str">
            <v>с Акутиха</v>
          </cell>
        </row>
        <row r="93">
          <cell r="A93">
            <v>1607405</v>
          </cell>
          <cell r="B93" t="str">
            <v>Быстроистокский сельсовет</v>
          </cell>
          <cell r="C93" t="str">
            <v>Быстроистокский муниципальный район</v>
          </cell>
          <cell r="D93" t="str">
            <v>с Быстрый Исток</v>
          </cell>
        </row>
        <row r="94">
          <cell r="A94">
            <v>1607411</v>
          </cell>
          <cell r="B94" t="str">
            <v>Верх-Ануйский сельсовет</v>
          </cell>
          <cell r="C94" t="str">
            <v>Быстроистокский муниципальный район</v>
          </cell>
          <cell r="D94" t="str">
            <v>с Верх-Ануйское</v>
          </cell>
        </row>
        <row r="95">
          <cell r="A95">
            <v>1607422</v>
          </cell>
          <cell r="B95" t="str">
            <v>Верх-Озёрнинский сельсовет</v>
          </cell>
          <cell r="C95" t="str">
            <v>Быстроистокский муниципальный район</v>
          </cell>
          <cell r="D95" t="str">
            <v>с Верх-Озёрное</v>
          </cell>
        </row>
        <row r="96">
          <cell r="A96">
            <v>1607433</v>
          </cell>
          <cell r="B96" t="str">
            <v>Новопокровский сельсовет</v>
          </cell>
          <cell r="C96" t="str">
            <v>Быстроистокский муниципальный район</v>
          </cell>
          <cell r="D96" t="str">
            <v>с Новопокровка</v>
          </cell>
        </row>
        <row r="97">
          <cell r="A97">
            <v>1607437</v>
          </cell>
          <cell r="B97" t="str">
            <v>Приобский сельсовет</v>
          </cell>
          <cell r="C97" t="str">
            <v>Быстроистокский муниципальный район</v>
          </cell>
          <cell r="D97" t="str">
            <v>с Приобское</v>
          </cell>
        </row>
        <row r="98">
          <cell r="A98">
            <v>1607444</v>
          </cell>
          <cell r="B98" t="str">
            <v>Усть-Ануйский сельсовет</v>
          </cell>
          <cell r="C98" t="str">
            <v>Быстроистокский муниципальный район</v>
          </cell>
          <cell r="D98" t="str">
            <v>с Усть-Ануй</v>
          </cell>
        </row>
        <row r="99">
          <cell r="A99">
            <v>1607455</v>
          </cell>
          <cell r="B99" t="str">
            <v>Хлеборобный сельсовет</v>
          </cell>
          <cell r="C99" t="str">
            <v>Быстроистокский муниципальный район</v>
          </cell>
          <cell r="D99" t="str">
            <v>с Хлеборобное</v>
          </cell>
        </row>
        <row r="100">
          <cell r="A100">
            <v>1608000</v>
          </cell>
          <cell r="B100" t="str">
            <v>Волчихинский муниципальный район</v>
          </cell>
          <cell r="C100" t="str">
            <v>Волчихинский муниципальный район</v>
          </cell>
          <cell r="D100" t="str">
            <v>с Волчиха</v>
          </cell>
        </row>
        <row r="101">
          <cell r="A101">
            <v>1608400</v>
          </cell>
          <cell r="B101" t="str">
            <v>Сельские поселения Волчихинского муниципального района/</v>
          </cell>
          <cell r="C101" t="str">
            <v>Волчихинский муниципальный район</v>
          </cell>
        </row>
        <row r="102">
          <cell r="A102">
            <v>1608410</v>
          </cell>
          <cell r="B102" t="str">
            <v>Берёзовский сельсовет</v>
          </cell>
          <cell r="C102" t="str">
            <v>Волчихинский муниципальный район</v>
          </cell>
          <cell r="D102" t="str">
            <v>п Берёзовский</v>
          </cell>
        </row>
        <row r="103">
          <cell r="A103">
            <v>1608414</v>
          </cell>
          <cell r="B103" t="str">
            <v>Бор-Форпостовский сельсовет</v>
          </cell>
          <cell r="C103" t="str">
            <v>Волчихинский муниципальный район</v>
          </cell>
          <cell r="D103" t="str">
            <v>с Бор-Форпост</v>
          </cell>
        </row>
        <row r="104">
          <cell r="A104">
            <v>1608421</v>
          </cell>
          <cell r="B104" t="str">
            <v>Волчихинский сельсовет</v>
          </cell>
          <cell r="C104" t="str">
            <v>Волчихинский муниципальный район</v>
          </cell>
          <cell r="D104" t="str">
            <v>с Волчиха</v>
          </cell>
        </row>
        <row r="105">
          <cell r="A105">
            <v>1608423</v>
          </cell>
          <cell r="B105" t="str">
            <v>Востровский сельсовет</v>
          </cell>
          <cell r="C105" t="str">
            <v>Волчихинский муниципальный район</v>
          </cell>
          <cell r="D105" t="str">
            <v>с Вострово</v>
          </cell>
        </row>
        <row r="106">
          <cell r="A106">
            <v>1608430</v>
          </cell>
          <cell r="B106" t="str">
            <v>Коминтерновский сельсовет</v>
          </cell>
          <cell r="C106" t="str">
            <v>Волчихинский муниципальный район</v>
          </cell>
          <cell r="D106" t="str">
            <v>п Коминтерн</v>
          </cell>
        </row>
        <row r="107">
          <cell r="A107">
            <v>1608434</v>
          </cell>
          <cell r="B107" t="str">
            <v>Малышево-Логовской сельсовет</v>
          </cell>
          <cell r="C107" t="str">
            <v>Волчихинский муниципальный район</v>
          </cell>
          <cell r="D107" t="str">
            <v>с Малышев Лог</v>
          </cell>
        </row>
        <row r="108">
          <cell r="A108">
            <v>1608445</v>
          </cell>
          <cell r="B108" t="str">
            <v>Новокормихинский сельсовет</v>
          </cell>
          <cell r="C108" t="str">
            <v>Волчихинский муниципальный район</v>
          </cell>
          <cell r="D108" t="str">
            <v>с Новокормиха</v>
          </cell>
        </row>
        <row r="109">
          <cell r="A109">
            <v>1608456</v>
          </cell>
          <cell r="B109" t="str">
            <v>Пятковологовской сельсовет</v>
          </cell>
          <cell r="C109" t="str">
            <v>Волчихинский муниципальный район</v>
          </cell>
          <cell r="D109" t="str">
            <v>с Пятков Лог</v>
          </cell>
        </row>
        <row r="110">
          <cell r="A110">
            <v>1608467</v>
          </cell>
          <cell r="B110" t="str">
            <v>Селивёрстовский сельсовет</v>
          </cell>
          <cell r="C110" t="str">
            <v>Волчихинский муниципальный район</v>
          </cell>
          <cell r="D110" t="str">
            <v>с Селивёрстово</v>
          </cell>
        </row>
        <row r="111">
          <cell r="A111">
            <v>1608478</v>
          </cell>
          <cell r="B111" t="str">
            <v>Солоновский сельсовет</v>
          </cell>
          <cell r="C111" t="str">
            <v>Волчихинский муниципальный район</v>
          </cell>
          <cell r="D111" t="str">
            <v>с Солоновка</v>
          </cell>
        </row>
        <row r="112">
          <cell r="A112">
            <v>1608489</v>
          </cell>
          <cell r="B112" t="str">
            <v>Усть-Волчихинский сельсовет</v>
          </cell>
          <cell r="C112" t="str">
            <v>Волчихинский муниципальный район</v>
          </cell>
          <cell r="D112" t="str">
            <v>с Усть-Волчиха</v>
          </cell>
        </row>
        <row r="113">
          <cell r="A113">
            <v>1609000</v>
          </cell>
          <cell r="B113" t="str">
            <v>Егорьевский муниципальный район</v>
          </cell>
          <cell r="C113" t="str">
            <v>Егорьевский муниципальный район</v>
          </cell>
          <cell r="D113" t="str">
            <v>с Новоегорьевское</v>
          </cell>
        </row>
        <row r="114">
          <cell r="A114">
            <v>1609400</v>
          </cell>
          <cell r="B114" t="str">
            <v>Сельские поселения Егорьевского муниципального района/</v>
          </cell>
          <cell r="C114" t="str">
            <v>Егорьевский муниципальный район</v>
          </cell>
        </row>
        <row r="115">
          <cell r="A115">
            <v>1609411</v>
          </cell>
          <cell r="B115" t="str">
            <v>Кругло-Семенцовский сельсовет</v>
          </cell>
          <cell r="C115" t="str">
            <v>Егорьевский муниципальный район</v>
          </cell>
          <cell r="D115" t="str">
            <v>с Кругло-Семенцы</v>
          </cell>
        </row>
        <row r="116">
          <cell r="A116">
            <v>1609422</v>
          </cell>
          <cell r="B116" t="str">
            <v>Лебяжинский сельсовет</v>
          </cell>
          <cell r="C116" t="str">
            <v>Егорьевский муниципальный район</v>
          </cell>
          <cell r="D116" t="str">
            <v>с Лебяжье</v>
          </cell>
        </row>
        <row r="117">
          <cell r="A117">
            <v>1609428</v>
          </cell>
          <cell r="B117" t="str">
            <v>Малошелковниковский сельсовет</v>
          </cell>
          <cell r="C117" t="str">
            <v>Егорьевский муниципальный район</v>
          </cell>
          <cell r="D117" t="str">
            <v>с Малая Шелковка</v>
          </cell>
        </row>
        <row r="118">
          <cell r="A118">
            <v>1609433</v>
          </cell>
          <cell r="B118" t="str">
            <v>Новоегорьевский сельсовет</v>
          </cell>
          <cell r="C118" t="str">
            <v>Егорьевский муниципальный район</v>
          </cell>
          <cell r="D118" t="str">
            <v>с Новоегорьевское</v>
          </cell>
        </row>
        <row r="119">
          <cell r="A119">
            <v>1609444</v>
          </cell>
          <cell r="B119" t="str">
            <v>Первомайский сельсовет</v>
          </cell>
          <cell r="C119" t="str">
            <v>Егорьевский муниципальный район</v>
          </cell>
          <cell r="D119" t="str">
            <v>с Первомайское</v>
          </cell>
        </row>
        <row r="120">
          <cell r="A120">
            <v>1609455</v>
          </cell>
          <cell r="B120" t="str">
            <v>Сростинский сельсовет</v>
          </cell>
          <cell r="C120" t="str">
            <v>Егорьевский муниципальный район</v>
          </cell>
          <cell r="D120" t="str">
            <v>с Сросты</v>
          </cell>
        </row>
        <row r="121">
          <cell r="A121">
            <v>1609466</v>
          </cell>
          <cell r="B121" t="str">
            <v>Титовский сельсовет</v>
          </cell>
          <cell r="C121" t="str">
            <v>Егорьевский муниципальный район</v>
          </cell>
          <cell r="D121" t="str">
            <v>с Титовка</v>
          </cell>
        </row>
        <row r="122">
          <cell r="A122">
            <v>1609490</v>
          </cell>
          <cell r="B122" t="str">
            <v>Шубинский сельсовет</v>
          </cell>
          <cell r="C122" t="str">
            <v>Егорьевский муниципальный район</v>
          </cell>
          <cell r="D122" t="str">
            <v>с Шубинка</v>
          </cell>
        </row>
        <row r="123">
          <cell r="A123">
            <v>1610000</v>
          </cell>
          <cell r="B123" t="str">
            <v>Ельцовский муниципальный район</v>
          </cell>
          <cell r="C123" t="str">
            <v>Ельцовский муниципальный район</v>
          </cell>
          <cell r="D123" t="str">
            <v>с Ельцовка</v>
          </cell>
        </row>
        <row r="124">
          <cell r="A124">
            <v>1610400</v>
          </cell>
          <cell r="B124" t="str">
            <v>Сельские поселения Ельцовского муниципального района/</v>
          </cell>
          <cell r="C124" t="str">
            <v>Ельцовский муниципальный район</v>
          </cell>
        </row>
        <row r="125">
          <cell r="A125">
            <v>1610411</v>
          </cell>
          <cell r="B125" t="str">
            <v>Верх-Ненинский сельсовет</v>
          </cell>
          <cell r="C125" t="str">
            <v>Ельцовский муниципальный район</v>
          </cell>
          <cell r="D125" t="str">
            <v>с Верх-Неня</v>
          </cell>
        </row>
        <row r="126">
          <cell r="A126">
            <v>1610422</v>
          </cell>
          <cell r="B126" t="str">
            <v>Ельцовский сельсовет</v>
          </cell>
          <cell r="C126" t="str">
            <v>Ельцовский муниципальный район</v>
          </cell>
          <cell r="D126" t="str">
            <v>с Ельцовка</v>
          </cell>
        </row>
        <row r="127">
          <cell r="A127">
            <v>1610433</v>
          </cell>
          <cell r="B127" t="str">
            <v>Мартыновский сельсовет</v>
          </cell>
          <cell r="C127" t="str">
            <v>Ельцовский муниципальный район</v>
          </cell>
          <cell r="D127" t="str">
            <v>с Мартыново</v>
          </cell>
        </row>
        <row r="128">
          <cell r="A128">
            <v>1610444</v>
          </cell>
          <cell r="B128" t="str">
            <v>Новокаменский сельсовет</v>
          </cell>
          <cell r="C128" t="str">
            <v>Ельцовский муниципальный район</v>
          </cell>
          <cell r="D128" t="str">
            <v>с Новокаменка</v>
          </cell>
        </row>
        <row r="129">
          <cell r="A129">
            <v>1610466</v>
          </cell>
          <cell r="B129" t="str">
            <v>Пуштулимский сельсовет</v>
          </cell>
          <cell r="C129" t="str">
            <v>Ельцовский муниципальный район</v>
          </cell>
          <cell r="D129" t="str">
            <v>с Пуштулим</v>
          </cell>
        </row>
        <row r="130">
          <cell r="A130">
            <v>1610488</v>
          </cell>
          <cell r="B130" t="str">
            <v>Черемшанский сельсовет</v>
          </cell>
          <cell r="C130" t="str">
            <v>Ельцовский муниципальный район</v>
          </cell>
          <cell r="D130" t="str">
            <v>с Черемшанка</v>
          </cell>
        </row>
        <row r="131">
          <cell r="A131">
            <v>1611000</v>
          </cell>
          <cell r="B131" t="str">
            <v>Завьяловский муниципальный район</v>
          </cell>
          <cell r="C131" t="str">
            <v>Завьяловский муниципальный район</v>
          </cell>
          <cell r="D131" t="str">
            <v>с Завьялово</v>
          </cell>
        </row>
        <row r="132">
          <cell r="A132">
            <v>1611400</v>
          </cell>
          <cell r="B132" t="str">
            <v>Сельские поселения Завьяловского муниципального района/</v>
          </cell>
          <cell r="C132" t="str">
            <v>Завьяловский муниципальный район</v>
          </cell>
        </row>
        <row r="133">
          <cell r="A133">
            <v>1611411</v>
          </cell>
          <cell r="B133" t="str">
            <v>Гилёвский сельсовет</v>
          </cell>
          <cell r="C133" t="str">
            <v>Завьяловский муниципальный район</v>
          </cell>
          <cell r="D133" t="str">
            <v>с Гилёвка</v>
          </cell>
        </row>
        <row r="134">
          <cell r="A134">
            <v>1611416</v>
          </cell>
          <cell r="B134" t="str">
            <v>Глубоковский сельсовет</v>
          </cell>
          <cell r="C134" t="str">
            <v>Завьяловский муниципальный район</v>
          </cell>
          <cell r="D134" t="str">
            <v>с Глубокое</v>
          </cell>
        </row>
        <row r="135">
          <cell r="A135">
            <v>1611423</v>
          </cell>
          <cell r="B135" t="str">
            <v>Гоноховский сельсовет</v>
          </cell>
          <cell r="C135" t="str">
            <v>Завьяловский муниципальный район</v>
          </cell>
          <cell r="D135" t="str">
            <v>с Гонохово</v>
          </cell>
        </row>
        <row r="136">
          <cell r="A136">
            <v>1611434</v>
          </cell>
          <cell r="B136" t="str">
            <v>Завьяловский сельсовет</v>
          </cell>
          <cell r="C136" t="str">
            <v>Завьяловский муниципальный район</v>
          </cell>
          <cell r="D136" t="str">
            <v>с Завьялово</v>
          </cell>
        </row>
        <row r="137">
          <cell r="A137">
            <v>1611445</v>
          </cell>
          <cell r="B137" t="str">
            <v>Камышенский сельсовет</v>
          </cell>
          <cell r="C137" t="str">
            <v>Завьяловский муниципальный район</v>
          </cell>
          <cell r="D137" t="str">
            <v>с Камышенка</v>
          </cell>
        </row>
        <row r="138">
          <cell r="A138">
            <v>1611456</v>
          </cell>
          <cell r="B138" t="str">
            <v>Малиновский сельсовет</v>
          </cell>
          <cell r="C138" t="str">
            <v>Завьяловский муниципальный район</v>
          </cell>
          <cell r="D138" t="str">
            <v>п Малиновский</v>
          </cell>
        </row>
        <row r="139">
          <cell r="A139">
            <v>1611467</v>
          </cell>
          <cell r="B139" t="str">
            <v>Овечкинский сельсовет</v>
          </cell>
          <cell r="C139" t="str">
            <v>Завьяловский муниципальный район</v>
          </cell>
          <cell r="D139" t="str">
            <v>с Овечкино</v>
          </cell>
        </row>
        <row r="140">
          <cell r="A140">
            <v>1611469</v>
          </cell>
          <cell r="B140" t="str">
            <v>Светловский сельсовет</v>
          </cell>
          <cell r="C140" t="str">
            <v>Завьяловский муниципальный район</v>
          </cell>
          <cell r="D140" t="str">
            <v>с Светлое</v>
          </cell>
        </row>
        <row r="141">
          <cell r="A141">
            <v>1611470</v>
          </cell>
          <cell r="B141" t="str">
            <v>Тумановский сельсовет</v>
          </cell>
          <cell r="C141" t="str">
            <v>Завьяловский муниципальный район</v>
          </cell>
          <cell r="D141" t="str">
            <v>п Тумановский</v>
          </cell>
        </row>
        <row r="142">
          <cell r="A142">
            <v>1611478</v>
          </cell>
          <cell r="B142" t="str">
            <v>Харитоновский сельсовет</v>
          </cell>
          <cell r="C142" t="str">
            <v>Завьяловский муниципальный район</v>
          </cell>
          <cell r="D142" t="str">
            <v>с Харитоново</v>
          </cell>
        </row>
        <row r="143">
          <cell r="A143">
            <v>1611486</v>
          </cell>
          <cell r="B143" t="str">
            <v>Чернавский сельсовет</v>
          </cell>
          <cell r="C143" t="str">
            <v>Завьяловский муниципальный район</v>
          </cell>
          <cell r="D143" t="str">
            <v>с Чернавка</v>
          </cell>
        </row>
        <row r="144">
          <cell r="A144">
            <v>1611489</v>
          </cell>
          <cell r="B144" t="str">
            <v>Чистоозёрский сельсовет</v>
          </cell>
          <cell r="C144" t="str">
            <v>Завьяловский муниципальный район</v>
          </cell>
          <cell r="D144" t="str">
            <v>с Чистоозёрка</v>
          </cell>
        </row>
        <row r="145">
          <cell r="A145">
            <v>1612000</v>
          </cell>
          <cell r="B145" t="str">
            <v>Залесовский муниципальный район</v>
          </cell>
          <cell r="C145" t="str">
            <v>Залесовский муниципальный район</v>
          </cell>
          <cell r="D145" t="str">
            <v>с Залесово</v>
          </cell>
        </row>
        <row r="146">
          <cell r="A146">
            <v>1612400</v>
          </cell>
          <cell r="B146" t="str">
            <v>Сельские поселения Залесовского муниципального района/</v>
          </cell>
          <cell r="C146" t="str">
            <v>Залесовский муниципальный район</v>
          </cell>
        </row>
        <row r="147">
          <cell r="A147">
            <v>1612409</v>
          </cell>
          <cell r="B147" t="str">
            <v>Большекалтайский сельсовет</v>
          </cell>
          <cell r="C147" t="str">
            <v>Залесовский муниципальный район</v>
          </cell>
          <cell r="D147" t="str">
            <v>с Большой Калтай</v>
          </cell>
        </row>
        <row r="148">
          <cell r="A148">
            <v>1612412</v>
          </cell>
          <cell r="B148" t="str">
            <v>Борисовский сельсовет</v>
          </cell>
          <cell r="C148" t="str">
            <v>Залесовский муниципальный район</v>
          </cell>
          <cell r="D148" t="str">
            <v>с Борисово</v>
          </cell>
        </row>
        <row r="149">
          <cell r="A149">
            <v>1612422</v>
          </cell>
          <cell r="B149" t="str">
            <v>Думчевский сельсовет</v>
          </cell>
          <cell r="C149" t="str">
            <v>Залесовский муниципальный район</v>
          </cell>
          <cell r="D149" t="str">
            <v>с Думчево</v>
          </cell>
        </row>
        <row r="150">
          <cell r="A150">
            <v>1612426</v>
          </cell>
          <cell r="B150" t="str">
            <v>Залесовский сельсовет</v>
          </cell>
          <cell r="C150" t="str">
            <v>Залесовский муниципальный район</v>
          </cell>
          <cell r="D150" t="str">
            <v>с Залесово</v>
          </cell>
        </row>
        <row r="151">
          <cell r="A151">
            <v>1612437</v>
          </cell>
          <cell r="B151" t="str">
            <v>Кордонский сельсовет</v>
          </cell>
          <cell r="C151" t="str">
            <v>Залесовский муниципальный район</v>
          </cell>
          <cell r="D151" t="str">
            <v>с Кордон</v>
          </cell>
        </row>
        <row r="152">
          <cell r="A152">
            <v>1612459</v>
          </cell>
          <cell r="B152" t="str">
            <v>Пещерский сельсовет</v>
          </cell>
          <cell r="C152" t="str">
            <v>Залесовский муниципальный район</v>
          </cell>
          <cell r="D152" t="str">
            <v>с Пещерка</v>
          </cell>
        </row>
        <row r="153">
          <cell r="A153">
            <v>1612470</v>
          </cell>
          <cell r="B153" t="str">
            <v>Тундрихинский сельсовет</v>
          </cell>
          <cell r="C153" t="str">
            <v>Залесовский муниципальный район</v>
          </cell>
          <cell r="D153" t="str">
            <v>с Тундриха</v>
          </cell>
        </row>
        <row r="154">
          <cell r="A154">
            <v>1612481</v>
          </cell>
          <cell r="B154" t="str">
            <v>Черёмушкинский сельсовет</v>
          </cell>
          <cell r="C154" t="str">
            <v>Залесовский муниципальный район</v>
          </cell>
          <cell r="D154" t="str">
            <v>с Черёмушкино</v>
          </cell>
        </row>
        <row r="155">
          <cell r="A155">
            <v>1612492</v>
          </cell>
          <cell r="B155" t="str">
            <v>Шатуновский сельсовет</v>
          </cell>
          <cell r="C155" t="str">
            <v>Залесовский муниципальный район</v>
          </cell>
          <cell r="D155" t="str">
            <v>с Шатуново</v>
          </cell>
        </row>
        <row r="156">
          <cell r="A156">
            <v>1613000</v>
          </cell>
          <cell r="B156" t="str">
            <v>Заринский муниципальный район</v>
          </cell>
          <cell r="C156" t="str">
            <v>Заринский муниципальный район</v>
          </cell>
          <cell r="D156" t="str">
            <v>г Заринск</v>
          </cell>
        </row>
        <row r="157">
          <cell r="A157">
            <v>1613400</v>
          </cell>
          <cell r="B157" t="str">
            <v>Сельские поселения Заринского муниципального района/</v>
          </cell>
          <cell r="C157" t="str">
            <v>Заринский муниципальный район</v>
          </cell>
        </row>
        <row r="158">
          <cell r="A158">
            <v>1613406</v>
          </cell>
          <cell r="B158" t="str">
            <v>Аламбайский сельсовет</v>
          </cell>
          <cell r="C158" t="str">
            <v>Заринский муниципальный район</v>
          </cell>
          <cell r="D158" t="str">
            <v>ст Аламбай</v>
          </cell>
        </row>
        <row r="159">
          <cell r="A159">
            <v>1613420</v>
          </cell>
          <cell r="B159" t="str">
            <v>Верх-Камышенский сельсовет</v>
          </cell>
          <cell r="C159" t="str">
            <v>Заринский муниципальный район</v>
          </cell>
          <cell r="D159" t="str">
            <v>с Верх-Камышенка</v>
          </cell>
        </row>
        <row r="160">
          <cell r="A160">
            <v>1613425</v>
          </cell>
          <cell r="B160" t="str">
            <v>Воскресенский сельсовет</v>
          </cell>
          <cell r="C160" t="str">
            <v>Заринский муниципальный район</v>
          </cell>
          <cell r="D160" t="str">
            <v>с Воскресенка</v>
          </cell>
        </row>
        <row r="161">
          <cell r="A161">
            <v>1613428</v>
          </cell>
          <cell r="B161" t="str">
            <v>Голухинский сельсовет</v>
          </cell>
          <cell r="C161" t="str">
            <v>Заринский муниципальный район</v>
          </cell>
          <cell r="D161" t="str">
            <v>ст Голуха</v>
          </cell>
        </row>
        <row r="162">
          <cell r="A162">
            <v>1613430</v>
          </cell>
          <cell r="B162" t="str">
            <v>Гоношихинский сельсовет</v>
          </cell>
          <cell r="C162" t="str">
            <v>Заринский муниципальный район</v>
          </cell>
          <cell r="D162" t="str">
            <v>с Гоношиха</v>
          </cell>
        </row>
        <row r="163">
          <cell r="A163">
            <v>1613434</v>
          </cell>
          <cell r="B163" t="str">
            <v>Гришинский сельсовет</v>
          </cell>
          <cell r="C163" t="str">
            <v>Заринский муниципальный район</v>
          </cell>
          <cell r="D163" t="str">
            <v>с Гришино</v>
          </cell>
        </row>
        <row r="164">
          <cell r="A164">
            <v>1613436</v>
          </cell>
          <cell r="B164" t="str">
            <v>Жуланихинский сельсовет</v>
          </cell>
          <cell r="C164" t="str">
            <v>Заринский муниципальный район</v>
          </cell>
          <cell r="D164" t="str">
            <v>с Жуланиха</v>
          </cell>
        </row>
        <row r="165">
          <cell r="A165">
            <v>1613438</v>
          </cell>
          <cell r="B165" t="str">
            <v>Зыряновский сельсовет</v>
          </cell>
          <cell r="C165" t="str">
            <v>Заринский муниципальный район</v>
          </cell>
          <cell r="D165" t="str">
            <v>с Зыряновка</v>
          </cell>
        </row>
        <row r="166">
          <cell r="A166">
            <v>1613450</v>
          </cell>
          <cell r="B166" t="str">
            <v>Комарский сельсовет</v>
          </cell>
          <cell r="C166" t="str">
            <v>Заринский муниципальный район</v>
          </cell>
          <cell r="D166" t="str">
            <v>с Комарское</v>
          </cell>
        </row>
        <row r="167">
          <cell r="A167">
            <v>1613460</v>
          </cell>
          <cell r="B167" t="str">
            <v>Новодраченинский сельсовет</v>
          </cell>
          <cell r="C167" t="str">
            <v>Заринский муниципальный район</v>
          </cell>
          <cell r="D167" t="str">
            <v>с Новодраченино</v>
          </cell>
        </row>
        <row r="168">
          <cell r="A168">
            <v>1613461</v>
          </cell>
          <cell r="B168" t="str">
            <v>Новозыряновский сельсовет</v>
          </cell>
          <cell r="C168" t="str">
            <v>Заринский муниципальный район</v>
          </cell>
          <cell r="D168" t="str">
            <v>с Новозыряново</v>
          </cell>
        </row>
        <row r="169">
          <cell r="A169">
            <v>1613464</v>
          </cell>
          <cell r="B169" t="str">
            <v>Новокопыловский сельсовет</v>
          </cell>
          <cell r="C169" t="str">
            <v>Заринский муниципальный район</v>
          </cell>
          <cell r="D169" t="str">
            <v>с Новокопылово</v>
          </cell>
        </row>
        <row r="170">
          <cell r="A170">
            <v>1613468</v>
          </cell>
          <cell r="B170" t="str">
            <v>Новомоношкинский сельсовет</v>
          </cell>
          <cell r="C170" t="str">
            <v>Заринский муниципальный район</v>
          </cell>
          <cell r="D170" t="str">
            <v>с Новомоношкино</v>
          </cell>
        </row>
        <row r="171">
          <cell r="A171">
            <v>1613474</v>
          </cell>
          <cell r="B171" t="str">
            <v>Смазневский сельсовет</v>
          </cell>
          <cell r="C171" t="str">
            <v>Заринский муниципальный район</v>
          </cell>
          <cell r="D171" t="str">
            <v>ст Смазнево</v>
          </cell>
        </row>
        <row r="172">
          <cell r="A172">
            <v>1613478</v>
          </cell>
          <cell r="B172" t="str">
            <v>Сосновский сельсовет</v>
          </cell>
          <cell r="C172" t="str">
            <v>Заринский муниципальный район</v>
          </cell>
          <cell r="D172" t="str">
            <v>с Сосновка</v>
          </cell>
        </row>
        <row r="173">
          <cell r="A173">
            <v>1613487</v>
          </cell>
          <cell r="B173" t="str">
            <v>Стародраченинский сельсовет</v>
          </cell>
          <cell r="C173" t="str">
            <v>Заринский муниципальный район</v>
          </cell>
          <cell r="D173" t="str">
            <v>с Стародраченино</v>
          </cell>
        </row>
        <row r="174">
          <cell r="A174">
            <v>1613488</v>
          </cell>
          <cell r="B174" t="str">
            <v>Тягунский сельсовет</v>
          </cell>
          <cell r="C174" t="str">
            <v>Заринский муниципальный район</v>
          </cell>
          <cell r="D174" t="str">
            <v>ст Тягун</v>
          </cell>
        </row>
        <row r="175">
          <cell r="A175">
            <v>1613492</v>
          </cell>
          <cell r="B175" t="str">
            <v>Хмелевский сельсовет</v>
          </cell>
          <cell r="C175" t="str">
            <v>Заринский муниципальный район</v>
          </cell>
          <cell r="D175" t="str">
            <v>с Хмелевка</v>
          </cell>
        </row>
        <row r="176">
          <cell r="A176">
            <v>1613494</v>
          </cell>
          <cell r="B176" t="str">
            <v>Шпагинский сельсовет</v>
          </cell>
          <cell r="C176" t="str">
            <v>Заринский муниципальный район</v>
          </cell>
          <cell r="D176" t="str">
            <v>ст Шпагино</v>
          </cell>
        </row>
        <row r="177">
          <cell r="A177">
            <v>1613496</v>
          </cell>
          <cell r="B177" t="str">
            <v>Яновский сельсовет</v>
          </cell>
          <cell r="C177" t="str">
            <v>Заринский муниципальный район</v>
          </cell>
          <cell r="D177" t="str">
            <v>с Яново</v>
          </cell>
        </row>
        <row r="178">
          <cell r="A178">
            <v>1614000</v>
          </cell>
          <cell r="B178" t="str">
            <v>Змеиногорский муниципальный район</v>
          </cell>
          <cell r="C178" t="str">
            <v>Змеиногорский муниципальный район</v>
          </cell>
          <cell r="D178" t="str">
            <v>г Змеиногорск</v>
          </cell>
        </row>
        <row r="179">
          <cell r="A179">
            <v>1614100</v>
          </cell>
          <cell r="B179" t="str">
            <v>Городские поселения Змеиногорского муниципального района/</v>
          </cell>
          <cell r="C179" t="str">
            <v>Змеиногорский муниципальный район</v>
          </cell>
        </row>
        <row r="180">
          <cell r="A180">
            <v>1614101</v>
          </cell>
          <cell r="B180" t="str">
            <v>город Змеиногорск</v>
          </cell>
          <cell r="C180" t="str">
            <v>Змеиногорский муниципальный район</v>
          </cell>
          <cell r="D180" t="str">
            <v>г Змеиногорск</v>
          </cell>
        </row>
        <row r="181">
          <cell r="A181">
            <v>1614400</v>
          </cell>
          <cell r="B181" t="str">
            <v>Сельские поселения Змеиногорского муниципального района/</v>
          </cell>
          <cell r="C181" t="str">
            <v>Змеиногорский муниципальный район</v>
          </cell>
        </row>
        <row r="182">
          <cell r="A182">
            <v>1614422</v>
          </cell>
          <cell r="B182" t="str">
            <v>Барановский сельсовет</v>
          </cell>
          <cell r="C182" t="str">
            <v>Змеиногорский муниципальный район</v>
          </cell>
          <cell r="D182" t="str">
            <v>с Барановка</v>
          </cell>
        </row>
        <row r="183">
          <cell r="A183">
            <v>1614433</v>
          </cell>
          <cell r="B183" t="str">
            <v>Карамышевский сельсовет</v>
          </cell>
          <cell r="C183" t="str">
            <v>Змеиногорский муниципальный район</v>
          </cell>
          <cell r="D183" t="str">
            <v>с Карамышево</v>
          </cell>
        </row>
        <row r="184">
          <cell r="A184">
            <v>1614444</v>
          </cell>
          <cell r="B184" t="str">
            <v>Кузьминский сельсовет</v>
          </cell>
          <cell r="C184" t="str">
            <v>Змеиногорский муниципальный район</v>
          </cell>
          <cell r="D184" t="str">
            <v>с Кузьминка</v>
          </cell>
        </row>
        <row r="185">
          <cell r="A185">
            <v>1614450</v>
          </cell>
          <cell r="B185" t="str">
            <v>Никольский сельсовет</v>
          </cell>
          <cell r="C185" t="str">
            <v>Змеиногорский муниципальный район</v>
          </cell>
          <cell r="D185" t="str">
            <v>с Никольск</v>
          </cell>
        </row>
        <row r="186">
          <cell r="A186">
            <v>1614455</v>
          </cell>
          <cell r="B186" t="str">
            <v>Октябрьский сельсовет</v>
          </cell>
          <cell r="C186" t="str">
            <v>Змеиногорский муниципальный район</v>
          </cell>
          <cell r="D186" t="str">
            <v>п Октябрьский</v>
          </cell>
        </row>
        <row r="187">
          <cell r="A187">
            <v>1614466</v>
          </cell>
          <cell r="B187" t="str">
            <v>Саввушинский сельсовет</v>
          </cell>
          <cell r="C187" t="str">
            <v>Змеиногорский муниципальный район</v>
          </cell>
          <cell r="D187" t="str">
            <v>с Саввушка</v>
          </cell>
        </row>
        <row r="188">
          <cell r="A188">
            <v>1614477</v>
          </cell>
          <cell r="B188" t="str">
            <v>Таловский сельсовет</v>
          </cell>
          <cell r="C188" t="str">
            <v>Змеиногорский муниципальный район</v>
          </cell>
          <cell r="D188" t="str">
            <v>с Таловка</v>
          </cell>
        </row>
        <row r="189">
          <cell r="A189">
            <v>1614488</v>
          </cell>
          <cell r="B189" t="str">
            <v>Черепановский сельсовет</v>
          </cell>
          <cell r="C189" t="str">
            <v>Змеиногорский муниципальный район</v>
          </cell>
          <cell r="D189" t="str">
            <v>п Беспаловский</v>
          </cell>
        </row>
        <row r="190">
          <cell r="A190">
            <v>1615000</v>
          </cell>
          <cell r="B190" t="str">
            <v>Калманский муниципальный район</v>
          </cell>
          <cell r="C190" t="str">
            <v>Калманский муниципальный район</v>
          </cell>
          <cell r="D190" t="str">
            <v>с Калманка</v>
          </cell>
        </row>
        <row r="191">
          <cell r="A191">
            <v>1615400</v>
          </cell>
          <cell r="B191" t="str">
            <v>Сельские поселения Калманского муниципального района/</v>
          </cell>
          <cell r="C191" t="str">
            <v>Калманский муниципальный район</v>
          </cell>
        </row>
        <row r="192">
          <cell r="A192">
            <v>1615409</v>
          </cell>
          <cell r="B192" t="str">
            <v>Бурановский сельсовет</v>
          </cell>
          <cell r="C192" t="str">
            <v>Калманский муниципальный район</v>
          </cell>
          <cell r="D192" t="str">
            <v>с Бураново</v>
          </cell>
        </row>
        <row r="193">
          <cell r="A193">
            <v>1615414</v>
          </cell>
          <cell r="B193" t="str">
            <v>Зимарёвский сельсовет</v>
          </cell>
          <cell r="C193" t="str">
            <v>Калманский муниципальный район</v>
          </cell>
          <cell r="D193" t="str">
            <v>с Зимари</v>
          </cell>
        </row>
        <row r="194">
          <cell r="A194">
            <v>1615425</v>
          </cell>
          <cell r="B194" t="str">
            <v>Калистратихинский сельсовет</v>
          </cell>
          <cell r="C194" t="str">
            <v>Калманский муниципальный район</v>
          </cell>
          <cell r="D194" t="str">
            <v>с Калистратиха</v>
          </cell>
        </row>
        <row r="195">
          <cell r="A195">
            <v>1615427</v>
          </cell>
          <cell r="B195" t="str">
            <v>Калманский сельсовет</v>
          </cell>
          <cell r="C195" t="str">
            <v>Калманский муниципальный район</v>
          </cell>
          <cell r="D195" t="str">
            <v>с Калманка</v>
          </cell>
        </row>
        <row r="196">
          <cell r="A196">
            <v>1615435</v>
          </cell>
          <cell r="B196" t="str">
            <v>Кубанский сельсовет</v>
          </cell>
          <cell r="C196" t="str">
            <v>Калманский муниципальный район</v>
          </cell>
          <cell r="D196" t="str">
            <v>п Кубанка</v>
          </cell>
        </row>
        <row r="197">
          <cell r="A197">
            <v>1615450</v>
          </cell>
          <cell r="B197" t="str">
            <v>Шиловский сельсовет</v>
          </cell>
          <cell r="C197" t="str">
            <v>Калманский муниципальный район</v>
          </cell>
          <cell r="D197" t="str">
            <v>с Шилово</v>
          </cell>
        </row>
        <row r="198">
          <cell r="A198">
            <v>1615457</v>
          </cell>
          <cell r="B198" t="str">
            <v>Новоромановский сельсовет</v>
          </cell>
          <cell r="C198" t="str">
            <v>Калманский муниципальный район</v>
          </cell>
          <cell r="D198" t="str">
            <v>с Новороманово</v>
          </cell>
        </row>
        <row r="199">
          <cell r="A199">
            <v>1615468</v>
          </cell>
          <cell r="B199" t="str">
            <v>Обской сельсовет</v>
          </cell>
          <cell r="C199" t="str">
            <v>Калманский муниципальный район</v>
          </cell>
          <cell r="D199" t="str">
            <v>п Алтай</v>
          </cell>
        </row>
        <row r="200">
          <cell r="A200">
            <v>1615480</v>
          </cell>
          <cell r="B200" t="str">
            <v>Усть-Алейский сельсовет</v>
          </cell>
          <cell r="C200" t="str">
            <v>Калманский муниципальный район</v>
          </cell>
          <cell r="D200" t="str">
            <v>с Усть-Алейка</v>
          </cell>
        </row>
        <row r="201">
          <cell r="A201">
            <v>1615485</v>
          </cell>
          <cell r="B201" t="str">
            <v>Шадринский сельсовет</v>
          </cell>
          <cell r="C201" t="str">
            <v>Калманский муниципальный район</v>
          </cell>
          <cell r="D201" t="str">
            <v>с Шадрино</v>
          </cell>
        </row>
        <row r="202">
          <cell r="A202">
            <v>1616000</v>
          </cell>
          <cell r="B202" t="str">
            <v>Каменский муниципальный район</v>
          </cell>
          <cell r="C202" t="str">
            <v>Каменский муниципальный район</v>
          </cell>
          <cell r="D202" t="str">
            <v>г Камень-на-Оби</v>
          </cell>
        </row>
        <row r="203">
          <cell r="A203">
            <v>1616100</v>
          </cell>
          <cell r="B203" t="str">
            <v>Городские поселения Каменского муниципального района/</v>
          </cell>
          <cell r="C203" t="str">
            <v>Каменский муниципальный район</v>
          </cell>
        </row>
        <row r="204">
          <cell r="A204">
            <v>1616101</v>
          </cell>
          <cell r="B204" t="str">
            <v>г Камень-на-Оби</v>
          </cell>
          <cell r="C204" t="str">
            <v>Каменский муниципальный район</v>
          </cell>
          <cell r="D204" t="str">
            <v>г Камень-на-Оби</v>
          </cell>
        </row>
        <row r="205">
          <cell r="A205">
            <v>1616400</v>
          </cell>
          <cell r="B205" t="str">
            <v>Сельские поселения Каменского муниципального района/</v>
          </cell>
          <cell r="C205" t="str">
            <v>Каменский муниципальный район</v>
          </cell>
        </row>
        <row r="206">
          <cell r="A206">
            <v>1616404</v>
          </cell>
          <cell r="B206" t="str">
            <v>Аллакский сельсовет</v>
          </cell>
          <cell r="C206" t="str">
            <v>Каменский муниципальный район</v>
          </cell>
          <cell r="D206" t="str">
            <v>с Аллак</v>
          </cell>
        </row>
        <row r="207">
          <cell r="A207">
            <v>1616413</v>
          </cell>
          <cell r="B207" t="str">
            <v>Верх-Аллакский сельсовет</v>
          </cell>
          <cell r="C207" t="str">
            <v>Каменский муниципальный район</v>
          </cell>
          <cell r="D207" t="str">
            <v>с Верх-Аллак</v>
          </cell>
        </row>
        <row r="208">
          <cell r="A208">
            <v>1616417</v>
          </cell>
          <cell r="B208" t="str">
            <v>Гоноховский сельсовет</v>
          </cell>
          <cell r="C208" t="str">
            <v>Каменский муниципальный район</v>
          </cell>
          <cell r="D208" t="str">
            <v>с Гонохово</v>
          </cell>
        </row>
        <row r="209">
          <cell r="A209">
            <v>1616437</v>
          </cell>
          <cell r="B209" t="str">
            <v>Корниловский сельсовет</v>
          </cell>
          <cell r="C209" t="str">
            <v>Каменский муниципальный район</v>
          </cell>
          <cell r="D209" t="str">
            <v>с Корнилово</v>
          </cell>
        </row>
        <row r="210">
          <cell r="A210">
            <v>1616461</v>
          </cell>
          <cell r="B210" t="str">
            <v>Новоярковский сельсовет</v>
          </cell>
          <cell r="C210" t="str">
            <v>Каменский муниципальный район</v>
          </cell>
          <cell r="D210" t="str">
            <v>с Новоярки</v>
          </cell>
        </row>
        <row r="211">
          <cell r="A211">
            <v>1616468</v>
          </cell>
          <cell r="B211" t="str">
            <v>Плотниковский сельсовет</v>
          </cell>
          <cell r="C211" t="str">
            <v>Каменский муниципальный район</v>
          </cell>
          <cell r="D211" t="str">
            <v>с Луговое</v>
          </cell>
        </row>
        <row r="212">
          <cell r="A212">
            <v>1616473</v>
          </cell>
          <cell r="B212" t="str">
            <v>Попереченский сельсовет</v>
          </cell>
          <cell r="C212" t="str">
            <v>Каменский муниципальный район</v>
          </cell>
          <cell r="D212" t="str">
            <v>с Поперечное</v>
          </cell>
        </row>
        <row r="213">
          <cell r="A213">
            <v>1616475</v>
          </cell>
          <cell r="B213" t="str">
            <v>Пригородный сельсовет</v>
          </cell>
          <cell r="C213" t="str">
            <v>Каменский муниципальный район</v>
          </cell>
          <cell r="D213" t="str">
            <v>п Октябрьский</v>
          </cell>
        </row>
        <row r="214">
          <cell r="A214">
            <v>1616482</v>
          </cell>
          <cell r="B214" t="str">
            <v>Рыбинский сельсовет</v>
          </cell>
          <cell r="C214" t="str">
            <v>Каменский муниципальный район</v>
          </cell>
          <cell r="D214" t="str">
            <v>с Рыбное</v>
          </cell>
        </row>
        <row r="215">
          <cell r="A215">
            <v>1616486</v>
          </cell>
          <cell r="B215" t="str">
            <v>Столбовский сельсовет</v>
          </cell>
          <cell r="C215" t="str">
            <v>Каменский муниципальный район</v>
          </cell>
          <cell r="D215" t="str">
            <v>с Столбово</v>
          </cell>
        </row>
        <row r="216">
          <cell r="A216">
            <v>1616490</v>
          </cell>
          <cell r="B216" t="str">
            <v>Телеутский сельсовет</v>
          </cell>
          <cell r="C216" t="str">
            <v>Каменский муниципальный район</v>
          </cell>
          <cell r="D216" t="str">
            <v>с Ветренно-Телеутское</v>
          </cell>
        </row>
        <row r="217">
          <cell r="A217">
            <v>1616494</v>
          </cell>
          <cell r="B217" t="str">
            <v>Толстовский сельсовет</v>
          </cell>
          <cell r="C217" t="str">
            <v>Каменский муниципальный район</v>
          </cell>
          <cell r="D217" t="str">
            <v>п Толстовский</v>
          </cell>
        </row>
        <row r="218">
          <cell r="A218">
            <v>1616497</v>
          </cell>
          <cell r="B218" t="str">
            <v>Филипповский сельсовет</v>
          </cell>
          <cell r="C218" t="str">
            <v>Каменский муниципальный район</v>
          </cell>
          <cell r="D218" t="str">
            <v>п Филипповский</v>
          </cell>
        </row>
        <row r="219">
          <cell r="A219">
            <v>1617000</v>
          </cell>
          <cell r="B219" t="str">
            <v>Ключевский муниципальный район</v>
          </cell>
          <cell r="C219" t="str">
            <v>Ключевский муниципальный район</v>
          </cell>
          <cell r="D219" t="str">
            <v>с Ключи</v>
          </cell>
        </row>
        <row r="220">
          <cell r="A220">
            <v>1617400</v>
          </cell>
          <cell r="B220" t="str">
            <v>Сельские поселения Ключевского муниципального района/</v>
          </cell>
          <cell r="C220" t="str">
            <v>Ключевский муниципальный район</v>
          </cell>
        </row>
        <row r="221">
          <cell r="A221">
            <v>1617406</v>
          </cell>
          <cell r="B221" t="str">
            <v>Васильчуковский сельсовет</v>
          </cell>
          <cell r="C221" t="str">
            <v>Ключевский муниципальный район</v>
          </cell>
          <cell r="D221" t="str">
            <v>с Васильчуки</v>
          </cell>
        </row>
        <row r="222">
          <cell r="A222">
            <v>1617412</v>
          </cell>
          <cell r="B222" t="str">
            <v>Зелёнополянский сельсовет</v>
          </cell>
          <cell r="C222" t="str">
            <v>Ключевский муниципальный район</v>
          </cell>
          <cell r="D222" t="str">
            <v>с Зелёная Поляна</v>
          </cell>
        </row>
        <row r="223">
          <cell r="A223">
            <v>1617415</v>
          </cell>
          <cell r="B223" t="str">
            <v>Истимисский сельсовет</v>
          </cell>
          <cell r="C223" t="str">
            <v>Ключевский муниципальный район</v>
          </cell>
          <cell r="D223" t="str">
            <v>с Истимис</v>
          </cell>
        </row>
        <row r="224">
          <cell r="A224">
            <v>1617420</v>
          </cell>
          <cell r="B224" t="str">
            <v>Каипский сельсовет</v>
          </cell>
          <cell r="C224" t="str">
            <v>Ключевский муниципальный район</v>
          </cell>
          <cell r="D224" t="str">
            <v>с Каип</v>
          </cell>
        </row>
        <row r="225">
          <cell r="A225">
            <v>1617424</v>
          </cell>
          <cell r="B225" t="str">
            <v>Ключевский сельсовет</v>
          </cell>
          <cell r="C225" t="str">
            <v>Ключевский муниципальный район</v>
          </cell>
          <cell r="D225" t="str">
            <v>с Ключи</v>
          </cell>
        </row>
        <row r="226">
          <cell r="A226">
            <v>1617435</v>
          </cell>
          <cell r="B226" t="str">
            <v>Новополтавский сельсовет</v>
          </cell>
          <cell r="C226" t="str">
            <v>Ключевский муниципальный район</v>
          </cell>
          <cell r="D226" t="str">
            <v>с Новополтава</v>
          </cell>
        </row>
        <row r="227">
          <cell r="A227">
            <v>1617437</v>
          </cell>
          <cell r="B227" t="str">
            <v>Новоцелинный сельсовет</v>
          </cell>
          <cell r="C227" t="str">
            <v>Ключевский муниципальный район</v>
          </cell>
          <cell r="D227" t="str">
            <v>п Целинный</v>
          </cell>
        </row>
        <row r="228">
          <cell r="A228">
            <v>1617446</v>
          </cell>
          <cell r="B228" t="str">
            <v>Петуховский сельсовет</v>
          </cell>
          <cell r="C228" t="str">
            <v>Ключевский муниципальный район</v>
          </cell>
          <cell r="D228" t="str">
            <v>с Петухи</v>
          </cell>
        </row>
        <row r="229">
          <cell r="A229">
            <v>1617468</v>
          </cell>
          <cell r="B229" t="str">
            <v>Покровский сельсовет</v>
          </cell>
          <cell r="C229" t="str">
            <v>Ключевский муниципальный район</v>
          </cell>
          <cell r="D229" t="str">
            <v>с Покровка</v>
          </cell>
        </row>
        <row r="230">
          <cell r="A230">
            <v>1617479</v>
          </cell>
          <cell r="B230" t="str">
            <v>Северский сельсовет</v>
          </cell>
          <cell r="C230" t="str">
            <v>Ключевский муниципальный район</v>
          </cell>
          <cell r="D230" t="str">
            <v>с Северка</v>
          </cell>
        </row>
        <row r="231">
          <cell r="A231">
            <v>1618000</v>
          </cell>
          <cell r="B231" t="str">
            <v>Косихинский муниципальный район</v>
          </cell>
          <cell r="C231" t="str">
            <v>Косихинский муниципальный район</v>
          </cell>
          <cell r="D231" t="str">
            <v>с Косиха</v>
          </cell>
        </row>
        <row r="232">
          <cell r="A232">
            <v>1618400</v>
          </cell>
          <cell r="B232" t="str">
            <v>Сельские поселения Косихинского муниципального района/</v>
          </cell>
          <cell r="C232" t="str">
            <v>Косихинский муниципальный район</v>
          </cell>
        </row>
        <row r="233">
          <cell r="A233">
            <v>1618406</v>
          </cell>
          <cell r="B233" t="str">
            <v>Баюновский сельсовет</v>
          </cell>
          <cell r="C233" t="str">
            <v>Косихинский муниципальный район</v>
          </cell>
          <cell r="D233" t="str">
            <v>п Украинский</v>
          </cell>
        </row>
        <row r="234">
          <cell r="A234">
            <v>1618414</v>
          </cell>
          <cell r="B234" t="str">
            <v>Верх-Жилинский сельсовет</v>
          </cell>
          <cell r="C234" t="str">
            <v>Косихинский муниципальный район</v>
          </cell>
          <cell r="D234" t="str">
            <v>с Верх-Жилино</v>
          </cell>
        </row>
        <row r="235">
          <cell r="A235">
            <v>1618420</v>
          </cell>
          <cell r="B235" t="str">
            <v>Глушинский сельсовет</v>
          </cell>
          <cell r="C235" t="str">
            <v>Косихинский муниципальный район</v>
          </cell>
          <cell r="D235" t="str">
            <v>с Глушинка</v>
          </cell>
        </row>
        <row r="236">
          <cell r="A236">
            <v>1618425</v>
          </cell>
          <cell r="B236" t="str">
            <v>Каркавинский сельсовет</v>
          </cell>
          <cell r="C236" t="str">
            <v>Косихинский муниципальный район</v>
          </cell>
          <cell r="D236" t="str">
            <v>с Каркавино</v>
          </cell>
        </row>
        <row r="237">
          <cell r="A237">
            <v>1618430</v>
          </cell>
          <cell r="B237" t="str">
            <v>Контошинский сельсовет</v>
          </cell>
          <cell r="C237" t="str">
            <v>Косихинский муниципальный район</v>
          </cell>
          <cell r="D237" t="str">
            <v>с Контошино</v>
          </cell>
        </row>
        <row r="238">
          <cell r="A238">
            <v>1618434</v>
          </cell>
          <cell r="B238" t="str">
            <v>Косихинский сельсовет</v>
          </cell>
          <cell r="C238" t="str">
            <v>Косихинский муниципальный район</v>
          </cell>
          <cell r="D238" t="str">
            <v>с Косиха</v>
          </cell>
        </row>
        <row r="239">
          <cell r="A239">
            <v>1618440</v>
          </cell>
          <cell r="B239" t="str">
            <v>Лосихинский сельсовет</v>
          </cell>
          <cell r="C239" t="str">
            <v>Косихинский муниципальный район</v>
          </cell>
          <cell r="D239" t="str">
            <v>с Лосиха</v>
          </cell>
        </row>
        <row r="240">
          <cell r="A240">
            <v>1618449</v>
          </cell>
          <cell r="B240" t="str">
            <v>Малаховский сельсовет</v>
          </cell>
          <cell r="C240" t="str">
            <v>Косихинский муниципальный район</v>
          </cell>
          <cell r="D240" t="str">
            <v>с Малахово</v>
          </cell>
        </row>
        <row r="241">
          <cell r="A241">
            <v>1618460</v>
          </cell>
          <cell r="B241" t="str">
            <v>Налобихинский сельсовет</v>
          </cell>
          <cell r="C241" t="str">
            <v>Косихинский муниципальный район</v>
          </cell>
          <cell r="D241" t="str">
            <v>с Налобиха</v>
          </cell>
        </row>
        <row r="242">
          <cell r="A242">
            <v>1618466</v>
          </cell>
          <cell r="B242" t="str">
            <v>Плотниковский сельсовет</v>
          </cell>
          <cell r="C242" t="str">
            <v>Косихинский муниципальный район</v>
          </cell>
          <cell r="D242" t="str">
            <v>с Плотниково</v>
          </cell>
        </row>
        <row r="243">
          <cell r="A243">
            <v>1618468</v>
          </cell>
          <cell r="B243" t="str">
            <v>Полковниковский сельсовет</v>
          </cell>
          <cell r="C243" t="str">
            <v>Косихинский муниципальный район</v>
          </cell>
          <cell r="D243" t="str">
            <v>с Полковниково</v>
          </cell>
        </row>
        <row r="244">
          <cell r="A244">
            <v>1619000</v>
          </cell>
          <cell r="B244" t="str">
            <v>Красногорский муниципальный район</v>
          </cell>
          <cell r="C244" t="str">
            <v>Красногорский муниципальный район</v>
          </cell>
          <cell r="D244" t="str">
            <v>с Красногорское</v>
          </cell>
        </row>
        <row r="245">
          <cell r="A245">
            <v>1619400</v>
          </cell>
          <cell r="B245" t="str">
            <v>Сельские поселения Красногорского муниципального района/</v>
          </cell>
          <cell r="C245" t="str">
            <v>Красногорский муниципальный район</v>
          </cell>
        </row>
        <row r="246">
          <cell r="A246">
            <v>1619405</v>
          </cell>
          <cell r="B246" t="str">
            <v>Берёзовский сельсовет</v>
          </cell>
          <cell r="C246" t="str">
            <v>Красногорский муниципальный район</v>
          </cell>
          <cell r="D246" t="str">
            <v>с Берёзовка</v>
          </cell>
        </row>
        <row r="247">
          <cell r="A247">
            <v>1619407</v>
          </cell>
          <cell r="B247" t="str">
            <v>Быстрянский сельсовет</v>
          </cell>
          <cell r="C247" t="str">
            <v>Красногорский муниципальный район</v>
          </cell>
          <cell r="D247" t="str">
            <v>с Быстрянка</v>
          </cell>
        </row>
        <row r="248">
          <cell r="A248">
            <v>1619423</v>
          </cell>
          <cell r="B248" t="str">
            <v>Красногорский сельсовет</v>
          </cell>
          <cell r="C248" t="str">
            <v>Красногорский муниципальный район</v>
          </cell>
          <cell r="D248" t="str">
            <v>с Красногорское</v>
          </cell>
        </row>
        <row r="249">
          <cell r="A249">
            <v>1619445</v>
          </cell>
          <cell r="B249" t="str">
            <v>Новозыковский сельсовет</v>
          </cell>
          <cell r="C249" t="str">
            <v>Красногорский муниципальный район</v>
          </cell>
          <cell r="D249" t="str">
            <v>с Новозыково</v>
          </cell>
        </row>
        <row r="250">
          <cell r="A250">
            <v>1619447</v>
          </cell>
          <cell r="B250" t="str">
            <v>Новоталовский сельсовет</v>
          </cell>
          <cell r="C250" t="str">
            <v>Красногорский муниципальный район</v>
          </cell>
          <cell r="D250" t="str">
            <v>п Талый</v>
          </cell>
        </row>
        <row r="251">
          <cell r="A251">
            <v>1619456</v>
          </cell>
          <cell r="B251" t="str">
            <v>Соусканихинский сельсовет</v>
          </cell>
          <cell r="C251" t="str">
            <v>Красногорский муниципальный район</v>
          </cell>
          <cell r="D251" t="str">
            <v>с Соусканиха</v>
          </cell>
        </row>
        <row r="252">
          <cell r="A252">
            <v>1619478</v>
          </cell>
          <cell r="B252" t="str">
            <v>Усть-Ишинский сельсовет</v>
          </cell>
          <cell r="C252" t="str">
            <v>Красногорский муниципальный район</v>
          </cell>
          <cell r="D252" t="str">
            <v>с Усть-Иша</v>
          </cell>
        </row>
        <row r="253">
          <cell r="A253">
            <v>1619489</v>
          </cell>
          <cell r="B253" t="str">
            <v>Усть-Кажинский сельсовет</v>
          </cell>
          <cell r="C253" t="str">
            <v>Красногорский муниципальный район</v>
          </cell>
          <cell r="D253" t="str">
            <v>с Усть-Кажа</v>
          </cell>
        </row>
        <row r="254">
          <cell r="A254">
            <v>1620000</v>
          </cell>
          <cell r="B254" t="str">
            <v>Краснощёковский муниципальный район</v>
          </cell>
          <cell r="C254" t="str">
            <v>Краснощёковский муниципальный район</v>
          </cell>
          <cell r="D254" t="str">
            <v>с Краснощёково</v>
          </cell>
        </row>
        <row r="255">
          <cell r="A255">
            <v>1620400</v>
          </cell>
          <cell r="B255" t="str">
            <v>Сельские поселения Краснощёковского муниципального района/</v>
          </cell>
          <cell r="C255" t="str">
            <v>Краснощёковский муниципальный район</v>
          </cell>
        </row>
        <row r="256">
          <cell r="A256">
            <v>1620406</v>
          </cell>
          <cell r="B256" t="str">
            <v>Акимовский сельсовет</v>
          </cell>
          <cell r="C256" t="str">
            <v>Краснощёковский муниципальный район</v>
          </cell>
          <cell r="D256" t="str">
            <v>с Акимовка</v>
          </cell>
        </row>
        <row r="257">
          <cell r="A257">
            <v>1620412</v>
          </cell>
          <cell r="B257" t="str">
            <v>Берёзовский сельсовет</v>
          </cell>
          <cell r="C257" t="str">
            <v>Краснощёковский муниципальный район</v>
          </cell>
          <cell r="D257" t="str">
            <v>с Берёзовка</v>
          </cell>
        </row>
        <row r="258">
          <cell r="A258">
            <v>1620417</v>
          </cell>
          <cell r="B258" t="str">
            <v>Верх-Камышенский сельсовет</v>
          </cell>
          <cell r="C258" t="str">
            <v>Краснощёковский муниципальный район</v>
          </cell>
          <cell r="D258" t="str">
            <v>с Верх-Камышенка</v>
          </cell>
        </row>
        <row r="259">
          <cell r="A259">
            <v>1620424</v>
          </cell>
          <cell r="B259" t="str">
            <v>Карповский сельсовет</v>
          </cell>
          <cell r="C259" t="str">
            <v>Краснощёковский муниципальный район</v>
          </cell>
          <cell r="D259" t="str">
            <v>с Карпово Второе</v>
          </cell>
        </row>
        <row r="260">
          <cell r="A260">
            <v>1620430</v>
          </cell>
          <cell r="B260" t="str">
            <v>Краснощёковский сельсовет</v>
          </cell>
          <cell r="C260" t="str">
            <v>Краснощёковский муниципальный район</v>
          </cell>
          <cell r="D260" t="str">
            <v>с Краснощёково</v>
          </cell>
        </row>
        <row r="261">
          <cell r="A261">
            <v>1620442</v>
          </cell>
          <cell r="B261" t="str">
            <v>Маралихинский сельсовет</v>
          </cell>
          <cell r="C261" t="str">
            <v>Краснощёковский муниципальный район</v>
          </cell>
          <cell r="D261" t="str">
            <v>с Маралиха</v>
          </cell>
        </row>
        <row r="262">
          <cell r="A262">
            <v>1620448</v>
          </cell>
          <cell r="B262" t="str">
            <v>Новошипуновский сельсовет</v>
          </cell>
          <cell r="C262" t="str">
            <v>Краснощёковский муниципальный район</v>
          </cell>
          <cell r="D262" t="str">
            <v>с Новошипуново</v>
          </cell>
        </row>
        <row r="263">
          <cell r="A263">
            <v>1620459</v>
          </cell>
          <cell r="B263" t="str">
            <v>Суетский сельсовет</v>
          </cell>
          <cell r="C263" t="str">
            <v>Краснощёковский муниципальный район</v>
          </cell>
          <cell r="D263" t="str">
            <v>с Суетка</v>
          </cell>
        </row>
        <row r="264">
          <cell r="A264">
            <v>1620468</v>
          </cell>
          <cell r="B264" t="str">
            <v>Усть-Беловский сельсовет</v>
          </cell>
          <cell r="C264" t="str">
            <v>Краснощёковский муниципальный район</v>
          </cell>
          <cell r="D264" t="str">
            <v>с Усть-Белое</v>
          </cell>
        </row>
        <row r="265">
          <cell r="A265">
            <v>1620470</v>
          </cell>
          <cell r="B265" t="str">
            <v>Усть-Козлухинский сельсовет</v>
          </cell>
          <cell r="C265" t="str">
            <v>Краснощёковский муниципальный район</v>
          </cell>
          <cell r="D265" t="str">
            <v>с Усть-Козлуха</v>
          </cell>
        </row>
        <row r="266">
          <cell r="A266">
            <v>1620472</v>
          </cell>
          <cell r="B266" t="str">
            <v>Усть-Пустынский сельсовет</v>
          </cell>
          <cell r="C266" t="str">
            <v>Краснощёковский муниципальный район</v>
          </cell>
          <cell r="D266" t="str">
            <v>с Усть-Пустынка</v>
          </cell>
        </row>
        <row r="267">
          <cell r="A267">
            <v>1620481</v>
          </cell>
          <cell r="B267" t="str">
            <v>Харловский сельсовет</v>
          </cell>
          <cell r="C267" t="str">
            <v>Краснощёковский муниципальный район</v>
          </cell>
          <cell r="D267" t="str">
            <v>с Харлово</v>
          </cell>
        </row>
        <row r="268">
          <cell r="A268">
            <v>1620492</v>
          </cell>
          <cell r="B268" t="str">
            <v>Чинетинский сельсовет</v>
          </cell>
          <cell r="C268" t="str">
            <v>Краснощёковский муниципальный район</v>
          </cell>
          <cell r="D268" t="str">
            <v>с Чинета</v>
          </cell>
        </row>
        <row r="269">
          <cell r="A269">
            <v>1621000</v>
          </cell>
          <cell r="B269" t="str">
            <v>Крутихинский муниципальный район</v>
          </cell>
          <cell r="C269" t="str">
            <v>Крутихинский муниципальный район</v>
          </cell>
          <cell r="D269" t="str">
            <v>с Крутиха</v>
          </cell>
        </row>
        <row r="270">
          <cell r="A270">
            <v>1621400</v>
          </cell>
          <cell r="B270" t="str">
            <v>Сельские поселения Крутихинского муниципального района/</v>
          </cell>
          <cell r="C270" t="str">
            <v>Крутихинский муниципальный район</v>
          </cell>
        </row>
        <row r="271">
          <cell r="A271">
            <v>1621406</v>
          </cell>
          <cell r="B271" t="str">
            <v>Боровской сельсовет</v>
          </cell>
          <cell r="C271" t="str">
            <v>Крутихинский муниципальный район</v>
          </cell>
          <cell r="D271" t="str">
            <v>с Боровое</v>
          </cell>
        </row>
        <row r="272">
          <cell r="A272">
            <v>1621412</v>
          </cell>
          <cell r="B272" t="str">
            <v>Волчно-Бурлинский сельсовет</v>
          </cell>
          <cell r="C272" t="str">
            <v>Крутихинский муниципальный район</v>
          </cell>
          <cell r="D272" t="str">
            <v>с Волчно-Бурлинское</v>
          </cell>
        </row>
        <row r="273">
          <cell r="A273">
            <v>1621418</v>
          </cell>
          <cell r="B273" t="str">
            <v>Долганский сельсовет</v>
          </cell>
          <cell r="C273" t="str">
            <v>Крутихинский муниципальный район</v>
          </cell>
          <cell r="D273" t="str">
            <v>с Долганка</v>
          </cell>
        </row>
        <row r="274">
          <cell r="A274">
            <v>1621424</v>
          </cell>
          <cell r="B274" t="str">
            <v>Заковряшинский сельсовет</v>
          </cell>
          <cell r="C274" t="str">
            <v>Крутихинский муниципальный район</v>
          </cell>
          <cell r="D274" t="str">
            <v>с Заковряшино</v>
          </cell>
        </row>
        <row r="275">
          <cell r="A275">
            <v>1621430</v>
          </cell>
          <cell r="B275" t="str">
            <v>Крутихинский сельсовет</v>
          </cell>
          <cell r="C275" t="str">
            <v>Крутихинский муниципальный район</v>
          </cell>
          <cell r="D275" t="str">
            <v>с Крутиха</v>
          </cell>
        </row>
        <row r="276">
          <cell r="A276">
            <v>1621436</v>
          </cell>
          <cell r="B276" t="str">
            <v>Маловолчанский сельсовет</v>
          </cell>
          <cell r="C276" t="str">
            <v>Крутихинский муниципальный район</v>
          </cell>
          <cell r="D276" t="str">
            <v>с Маловолчанка</v>
          </cell>
        </row>
        <row r="277">
          <cell r="A277">
            <v>1621442</v>
          </cell>
          <cell r="B277" t="str">
            <v>Новодубровский сельсовет</v>
          </cell>
          <cell r="C277" t="str">
            <v>Крутихинский муниципальный район</v>
          </cell>
          <cell r="D277" t="str">
            <v>с Буян</v>
          </cell>
        </row>
        <row r="278">
          <cell r="A278">
            <v>1621446</v>
          </cell>
          <cell r="B278" t="str">
            <v>Подборный сельсовет</v>
          </cell>
          <cell r="C278" t="str">
            <v>Крутихинский муниципальный район</v>
          </cell>
          <cell r="D278" t="str">
            <v>п Подборный</v>
          </cell>
        </row>
        <row r="279">
          <cell r="A279">
            <v>1621448</v>
          </cell>
          <cell r="B279" t="str">
            <v>Прыганский сельсовет</v>
          </cell>
          <cell r="C279" t="str">
            <v>Крутихинский муниципальный район</v>
          </cell>
          <cell r="D279" t="str">
            <v>с Прыганка</v>
          </cell>
        </row>
        <row r="280">
          <cell r="A280">
            <v>1622000</v>
          </cell>
          <cell r="B280" t="str">
            <v>Кулундинский муниципальный район</v>
          </cell>
          <cell r="C280" t="str">
            <v>Кулундинский муниципальный район</v>
          </cell>
          <cell r="D280" t="str">
            <v>с Кулунда</v>
          </cell>
        </row>
        <row r="281">
          <cell r="A281">
            <v>1622400</v>
          </cell>
          <cell r="B281" t="str">
            <v>Сельские поселения Кулундинского муниципального района/</v>
          </cell>
          <cell r="C281" t="str">
            <v>Кулундинский муниципальный район</v>
          </cell>
        </row>
        <row r="282">
          <cell r="A282">
            <v>1622411</v>
          </cell>
          <cell r="B282" t="str">
            <v>Ананьевский сельсовет</v>
          </cell>
          <cell r="C282" t="str">
            <v>Кулундинский муниципальный район</v>
          </cell>
          <cell r="D282" t="str">
            <v>с Ананьевка</v>
          </cell>
        </row>
        <row r="283">
          <cell r="A283">
            <v>1622433</v>
          </cell>
          <cell r="B283" t="str">
            <v>Воздвиженский сельсовет</v>
          </cell>
          <cell r="C283" t="str">
            <v>Кулундинский муниципальный район</v>
          </cell>
          <cell r="D283" t="str">
            <v>с Воздвиженка</v>
          </cell>
        </row>
        <row r="284">
          <cell r="A284">
            <v>1622444</v>
          </cell>
          <cell r="B284" t="str">
            <v>Златополинский сельсовет</v>
          </cell>
          <cell r="C284" t="str">
            <v>Кулундинский муниципальный район</v>
          </cell>
          <cell r="D284" t="str">
            <v>с Златополь</v>
          </cell>
        </row>
        <row r="285">
          <cell r="A285">
            <v>1622455</v>
          </cell>
          <cell r="B285" t="str">
            <v>Константиновский сельсовет</v>
          </cell>
          <cell r="C285" t="str">
            <v>Кулундинский муниципальный район</v>
          </cell>
          <cell r="D285" t="str">
            <v>с Константиновка</v>
          </cell>
        </row>
        <row r="286">
          <cell r="A286">
            <v>1622460</v>
          </cell>
          <cell r="B286" t="str">
            <v>Кулундинский сельсовет</v>
          </cell>
          <cell r="C286" t="str">
            <v>Кулундинский муниципальный район</v>
          </cell>
          <cell r="D286" t="str">
            <v>с Кулунда</v>
          </cell>
        </row>
        <row r="287">
          <cell r="A287">
            <v>1622466</v>
          </cell>
          <cell r="B287" t="str">
            <v>Курский сельсовет</v>
          </cell>
          <cell r="C287" t="str">
            <v>Кулундинский муниципальный район</v>
          </cell>
          <cell r="D287" t="str">
            <v>с Курск</v>
          </cell>
        </row>
        <row r="288">
          <cell r="A288">
            <v>1622472</v>
          </cell>
          <cell r="B288" t="str">
            <v>Мирабилитский сельсовет</v>
          </cell>
          <cell r="C288" t="str">
            <v>Кулундинский муниципальный район</v>
          </cell>
          <cell r="D288" t="str">
            <v>п Мирабилит</v>
          </cell>
        </row>
        <row r="289">
          <cell r="A289">
            <v>1622477</v>
          </cell>
          <cell r="B289" t="str">
            <v>Октябрьский сельсовет</v>
          </cell>
          <cell r="C289" t="str">
            <v>Кулундинский муниципальный район</v>
          </cell>
          <cell r="D289" t="str">
            <v>п Октябрьский</v>
          </cell>
        </row>
        <row r="290">
          <cell r="A290">
            <v>1622488</v>
          </cell>
          <cell r="B290" t="str">
            <v>Семёновский сельсовет</v>
          </cell>
          <cell r="C290" t="str">
            <v>Кулундинский муниципальный район</v>
          </cell>
          <cell r="D290" t="str">
            <v>с Семёновка</v>
          </cell>
        </row>
        <row r="291">
          <cell r="A291">
            <v>1623000</v>
          </cell>
          <cell r="B291" t="str">
            <v>Курьинский муниципальный район</v>
          </cell>
          <cell r="C291" t="str">
            <v>Курьинский муниципальный район</v>
          </cell>
          <cell r="D291" t="str">
            <v>с Курья</v>
          </cell>
        </row>
        <row r="292">
          <cell r="A292">
            <v>1623400</v>
          </cell>
          <cell r="B292" t="str">
            <v>Сельские поселения Курьинского муниципального района/</v>
          </cell>
          <cell r="C292" t="str">
            <v>Курьинский муниципальный район</v>
          </cell>
        </row>
        <row r="293">
          <cell r="A293">
            <v>1623411</v>
          </cell>
          <cell r="B293" t="str">
            <v>Бугрышихинский сельсовет</v>
          </cell>
          <cell r="C293" t="str">
            <v>Курьинский муниципальный район</v>
          </cell>
          <cell r="D293" t="str">
            <v>с Бугрышиха</v>
          </cell>
        </row>
        <row r="294">
          <cell r="A294">
            <v>1623422</v>
          </cell>
          <cell r="B294" t="str">
            <v>Ивановский сельсовет</v>
          </cell>
          <cell r="C294" t="str">
            <v>Курьинский муниципальный район</v>
          </cell>
          <cell r="D294" t="str">
            <v>с Ивановка</v>
          </cell>
        </row>
        <row r="295">
          <cell r="A295">
            <v>1623433</v>
          </cell>
          <cell r="B295" t="str">
            <v>Казанцевский сельсовет</v>
          </cell>
          <cell r="C295" t="str">
            <v>Курьинский муниципальный район</v>
          </cell>
          <cell r="D295" t="str">
            <v>с Казанцево</v>
          </cell>
        </row>
        <row r="296">
          <cell r="A296">
            <v>1623438</v>
          </cell>
          <cell r="B296" t="str">
            <v>Колыванский сельсовет</v>
          </cell>
          <cell r="C296" t="str">
            <v>Курьинский муниципальный район</v>
          </cell>
          <cell r="D296" t="str">
            <v>с Колывань</v>
          </cell>
        </row>
        <row r="297">
          <cell r="A297">
            <v>1623444</v>
          </cell>
          <cell r="B297" t="str">
            <v>Краснознаменский сельсовет</v>
          </cell>
          <cell r="C297" t="str">
            <v>Курьинский муниципальный район</v>
          </cell>
          <cell r="D297" t="str">
            <v>с Краснознаменка</v>
          </cell>
        </row>
        <row r="298">
          <cell r="A298">
            <v>1623455</v>
          </cell>
          <cell r="B298" t="str">
            <v>Кузнецовский сельсовет</v>
          </cell>
          <cell r="C298" t="str">
            <v>Курьинский муниципальный район</v>
          </cell>
          <cell r="D298" t="str">
            <v>с Кузнецово</v>
          </cell>
        </row>
        <row r="299">
          <cell r="A299">
            <v>1623466</v>
          </cell>
          <cell r="B299" t="str">
            <v>Курьинский сельсовет</v>
          </cell>
          <cell r="C299" t="str">
            <v>Курьинский муниципальный район</v>
          </cell>
          <cell r="D299" t="str">
            <v>с Курья</v>
          </cell>
        </row>
        <row r="300">
          <cell r="A300">
            <v>1623468</v>
          </cell>
          <cell r="B300" t="str">
            <v>Новофирсовский сельсовет</v>
          </cell>
          <cell r="C300" t="str">
            <v>Курьинский муниципальный район</v>
          </cell>
          <cell r="D300" t="str">
            <v>с Новофирсово</v>
          </cell>
        </row>
        <row r="301">
          <cell r="A301">
            <v>1623477</v>
          </cell>
          <cell r="B301" t="str">
            <v>Трусовский сельсовет</v>
          </cell>
          <cell r="C301" t="str">
            <v>Курьинский муниципальный район</v>
          </cell>
          <cell r="D301" t="str">
            <v>с Трусово</v>
          </cell>
        </row>
        <row r="302">
          <cell r="A302">
            <v>1623488</v>
          </cell>
          <cell r="B302" t="str">
            <v>Усть-Таловский сельсовет</v>
          </cell>
          <cell r="C302" t="str">
            <v>Курьинский муниципальный район</v>
          </cell>
          <cell r="D302" t="str">
            <v>с Усть-Таловка</v>
          </cell>
        </row>
        <row r="303">
          <cell r="A303">
            <v>1624000</v>
          </cell>
          <cell r="B303" t="str">
            <v>Кытмановский муниципальный район</v>
          </cell>
          <cell r="C303" t="str">
            <v>Кытмановский муниципальный район</v>
          </cell>
          <cell r="D303" t="str">
            <v>с Кытманово</v>
          </cell>
        </row>
        <row r="304">
          <cell r="A304">
            <v>1624400</v>
          </cell>
          <cell r="B304" t="str">
            <v>Сельские поселения Кытмановского муниципального района/</v>
          </cell>
          <cell r="C304" t="str">
            <v>Кытмановский муниципальный район</v>
          </cell>
        </row>
        <row r="305">
          <cell r="A305">
            <v>1624407</v>
          </cell>
          <cell r="B305" t="str">
            <v>Дмитро-Титовский сельсовет</v>
          </cell>
          <cell r="C305" t="str">
            <v>Кытмановский муниципальный район</v>
          </cell>
          <cell r="D305" t="str">
            <v>с Дмитро-Титово</v>
          </cell>
        </row>
        <row r="306">
          <cell r="A306">
            <v>1624423</v>
          </cell>
          <cell r="B306" t="str">
            <v>Кытмановский сельсовет</v>
          </cell>
          <cell r="C306" t="str">
            <v>Кытмановский муниципальный район</v>
          </cell>
          <cell r="D306" t="str">
            <v>с Кытманово</v>
          </cell>
        </row>
        <row r="307">
          <cell r="A307">
            <v>1624434</v>
          </cell>
          <cell r="B307" t="str">
            <v>Червовский сельсовет</v>
          </cell>
          <cell r="C307" t="str">
            <v>Кытмановский муниципальный район</v>
          </cell>
          <cell r="D307" t="str">
            <v>с Червово</v>
          </cell>
        </row>
        <row r="308">
          <cell r="A308">
            <v>1624446</v>
          </cell>
          <cell r="B308" t="str">
            <v>Новотарабинский сельсовет</v>
          </cell>
          <cell r="C308" t="str">
            <v>Кытмановский муниципальный район</v>
          </cell>
          <cell r="D308" t="str">
            <v>с Новая Тараба</v>
          </cell>
        </row>
        <row r="309">
          <cell r="A309">
            <v>1624457</v>
          </cell>
          <cell r="B309" t="str">
            <v>Октябрьский сельсовет</v>
          </cell>
          <cell r="C309" t="str">
            <v>Кытмановский муниципальный район</v>
          </cell>
          <cell r="D309" t="str">
            <v>п Октябрьский</v>
          </cell>
        </row>
        <row r="310">
          <cell r="A310">
            <v>1624469</v>
          </cell>
          <cell r="B310" t="str">
            <v>Порошинский сельсовет</v>
          </cell>
          <cell r="C310" t="str">
            <v>Кытмановский муниципальный район</v>
          </cell>
          <cell r="D310" t="str">
            <v>с Порошино</v>
          </cell>
        </row>
        <row r="311">
          <cell r="A311">
            <v>1624480</v>
          </cell>
          <cell r="B311" t="str">
            <v>Семено-Красиловский сельсовет</v>
          </cell>
          <cell r="C311" t="str">
            <v>Кытмановский муниципальный район</v>
          </cell>
          <cell r="D311" t="str">
            <v>с Семено-Красилово</v>
          </cell>
        </row>
        <row r="312">
          <cell r="A312">
            <v>1624491</v>
          </cell>
          <cell r="B312" t="str">
            <v>Сунгайский сельсовет</v>
          </cell>
          <cell r="C312" t="str">
            <v>Кытмановский муниципальный район</v>
          </cell>
          <cell r="D312" t="str">
            <v>с Сунгай</v>
          </cell>
        </row>
        <row r="313">
          <cell r="A313">
            <v>1624493</v>
          </cell>
          <cell r="B313" t="str">
            <v>Тягунский сельсовет</v>
          </cell>
          <cell r="C313" t="str">
            <v>Кытмановский муниципальный район</v>
          </cell>
          <cell r="D313" t="str">
            <v>с Тягун</v>
          </cell>
        </row>
        <row r="314">
          <cell r="A314">
            <v>1624494</v>
          </cell>
          <cell r="B314" t="str">
            <v>Тяхтинский сельсовет</v>
          </cell>
          <cell r="C314" t="str">
            <v>Кытмановский муниципальный район</v>
          </cell>
          <cell r="D314" t="str">
            <v>с Тяхта</v>
          </cell>
        </row>
        <row r="315">
          <cell r="A315">
            <v>1625000</v>
          </cell>
          <cell r="B315" t="str">
            <v>Локтевский муниципальный район</v>
          </cell>
          <cell r="C315" t="str">
            <v>Локтевский муниципальный район</v>
          </cell>
          <cell r="D315" t="str">
            <v>г Горняк</v>
          </cell>
        </row>
        <row r="316">
          <cell r="A316">
            <v>1625100</v>
          </cell>
          <cell r="B316" t="str">
            <v>Городские поселения Локтевского муниципального района/</v>
          </cell>
          <cell r="C316" t="str">
            <v>Локтевский муниципальный район</v>
          </cell>
        </row>
        <row r="317">
          <cell r="A317">
            <v>1625101</v>
          </cell>
          <cell r="B317" t="str">
            <v>город Горняк</v>
          </cell>
          <cell r="C317" t="str">
            <v>Локтевский муниципальный район</v>
          </cell>
          <cell r="D317" t="str">
            <v>г Горняк</v>
          </cell>
        </row>
        <row r="318">
          <cell r="A318">
            <v>1625400</v>
          </cell>
          <cell r="B318" t="str">
            <v>Сельские поселения Локтевского муниципального района/</v>
          </cell>
          <cell r="C318" t="str">
            <v>Локтевский муниципальный район</v>
          </cell>
        </row>
        <row r="319">
          <cell r="A319">
            <v>1625404</v>
          </cell>
          <cell r="B319" t="str">
            <v>Александровский сельсовет</v>
          </cell>
          <cell r="C319" t="str">
            <v>Локтевский муниципальный район</v>
          </cell>
          <cell r="D319" t="str">
            <v>с Александровка</v>
          </cell>
        </row>
        <row r="320">
          <cell r="A320">
            <v>1625409</v>
          </cell>
          <cell r="B320" t="str">
            <v>Второкаменский сельсовет</v>
          </cell>
          <cell r="C320" t="str">
            <v>Локтевский муниципальный район</v>
          </cell>
          <cell r="D320" t="str">
            <v>с Вторая Каменка</v>
          </cell>
        </row>
        <row r="321">
          <cell r="A321">
            <v>1625413</v>
          </cell>
          <cell r="B321" t="str">
            <v>Георгиевский сельсовет</v>
          </cell>
          <cell r="C321" t="str">
            <v>Локтевский муниципальный район</v>
          </cell>
          <cell r="D321" t="str">
            <v>с Георгиевка</v>
          </cell>
        </row>
        <row r="322">
          <cell r="A322">
            <v>1625417</v>
          </cell>
          <cell r="B322" t="str">
            <v>Гилёвский сельсовет</v>
          </cell>
          <cell r="C322" t="str">
            <v>Локтевский муниципальный район</v>
          </cell>
          <cell r="D322" t="str">
            <v>с Гилёво</v>
          </cell>
        </row>
        <row r="323">
          <cell r="A323">
            <v>1625419</v>
          </cell>
          <cell r="B323" t="str">
            <v>Ермошихинский сельсовет</v>
          </cell>
          <cell r="C323" t="str">
            <v>Локтевский муниципальный район</v>
          </cell>
          <cell r="D323" t="str">
            <v>с Ермошиха</v>
          </cell>
        </row>
        <row r="324">
          <cell r="A324">
            <v>1625421</v>
          </cell>
          <cell r="B324" t="str">
            <v>Золотухинский сельсовет</v>
          </cell>
          <cell r="C324" t="str">
            <v>Локтевский муниципальный район</v>
          </cell>
          <cell r="D324" t="str">
            <v>с Золотуха</v>
          </cell>
        </row>
        <row r="325">
          <cell r="A325">
            <v>1625426</v>
          </cell>
          <cell r="B325" t="str">
            <v>Кировский сельсовет</v>
          </cell>
          <cell r="C325" t="str">
            <v>Локтевский муниципальный район</v>
          </cell>
          <cell r="D325" t="str">
            <v>п Кировский</v>
          </cell>
        </row>
        <row r="326">
          <cell r="A326">
            <v>1625434</v>
          </cell>
          <cell r="B326" t="str">
            <v>Локтевский сельсовет</v>
          </cell>
          <cell r="C326" t="str">
            <v>Локтевский муниципальный район</v>
          </cell>
          <cell r="D326" t="str">
            <v>с Локоть</v>
          </cell>
        </row>
        <row r="327">
          <cell r="A327">
            <v>1625440</v>
          </cell>
          <cell r="B327" t="str">
            <v>Масальский сельсовет</v>
          </cell>
          <cell r="C327" t="str">
            <v>Локтевский муниципальный район</v>
          </cell>
          <cell r="D327" t="str">
            <v>п Масальский</v>
          </cell>
        </row>
        <row r="328">
          <cell r="A328">
            <v>1625449</v>
          </cell>
          <cell r="B328" t="str">
            <v>Николаевский сельсовет</v>
          </cell>
          <cell r="C328" t="str">
            <v>Локтевский муниципальный район</v>
          </cell>
          <cell r="D328" t="str">
            <v>с Николаевка</v>
          </cell>
        </row>
        <row r="329">
          <cell r="A329">
            <v>1625456</v>
          </cell>
          <cell r="B329" t="str">
            <v>Новенский сельсовет</v>
          </cell>
          <cell r="C329" t="str">
            <v>Локтевский муниципальный район</v>
          </cell>
          <cell r="D329" t="str">
            <v>с Новенькое</v>
          </cell>
        </row>
        <row r="330">
          <cell r="A330">
            <v>1625459</v>
          </cell>
          <cell r="B330" t="str">
            <v>Новомихайловский сельсовет</v>
          </cell>
          <cell r="C330" t="str">
            <v>Локтевский муниципальный район</v>
          </cell>
          <cell r="D330" t="str">
            <v>с Советский Путь</v>
          </cell>
        </row>
        <row r="331">
          <cell r="A331">
            <v>1625466</v>
          </cell>
          <cell r="B331" t="str">
            <v>Покровский сельсовет</v>
          </cell>
          <cell r="C331" t="str">
            <v>Локтевский муниципальный район</v>
          </cell>
          <cell r="D331" t="str">
            <v>с Покровка</v>
          </cell>
        </row>
        <row r="332">
          <cell r="A332">
            <v>1625473</v>
          </cell>
          <cell r="B332" t="str">
            <v>Ремовский сельсовет</v>
          </cell>
          <cell r="C332" t="str">
            <v>Локтевский муниципальный район</v>
          </cell>
          <cell r="D332" t="str">
            <v>п Ремовский</v>
          </cell>
        </row>
        <row r="333">
          <cell r="A333">
            <v>1625476</v>
          </cell>
          <cell r="B333" t="str">
            <v>Самарский сельсовет</v>
          </cell>
          <cell r="C333" t="str">
            <v>Локтевский муниципальный район</v>
          </cell>
          <cell r="D333" t="str">
            <v>с Самарка</v>
          </cell>
        </row>
        <row r="334">
          <cell r="A334">
            <v>1625484</v>
          </cell>
          <cell r="B334" t="str">
            <v>Успенский сельсовет</v>
          </cell>
          <cell r="C334" t="str">
            <v>Локтевский муниципальный район</v>
          </cell>
          <cell r="D334" t="str">
            <v>с Успенка</v>
          </cell>
        </row>
        <row r="335">
          <cell r="A335">
            <v>1625495</v>
          </cell>
          <cell r="B335" t="str">
            <v>Устьянский сельсовет</v>
          </cell>
          <cell r="C335" t="str">
            <v>Локтевский муниципальный район</v>
          </cell>
          <cell r="D335" t="str">
            <v>с Устьянка</v>
          </cell>
        </row>
        <row r="336">
          <cell r="A336">
            <v>1626000</v>
          </cell>
          <cell r="B336" t="str">
            <v>Мамонтовский муниципальный район</v>
          </cell>
          <cell r="C336" t="str">
            <v>Мамонтовский муниципальный район</v>
          </cell>
          <cell r="D336" t="str">
            <v>с Мамонтово</v>
          </cell>
        </row>
        <row r="337">
          <cell r="A337">
            <v>1626400</v>
          </cell>
          <cell r="B337" t="str">
            <v>Сельские поселения Мамонтовского муниципального района/</v>
          </cell>
          <cell r="C337" t="str">
            <v>Мамонтовский муниципальный район</v>
          </cell>
        </row>
        <row r="338">
          <cell r="A338">
            <v>1626406</v>
          </cell>
          <cell r="B338" t="str">
            <v>Буканский сельсовет</v>
          </cell>
          <cell r="C338" t="str">
            <v>Мамонтовский муниципальный район</v>
          </cell>
          <cell r="D338" t="str">
            <v>с Буканское</v>
          </cell>
        </row>
        <row r="339">
          <cell r="A339">
            <v>1626412</v>
          </cell>
          <cell r="B339" t="str">
            <v>Гришенский сельсовет</v>
          </cell>
          <cell r="C339" t="str">
            <v>Мамонтовский муниципальный район</v>
          </cell>
          <cell r="D339" t="str">
            <v>с Гришенское</v>
          </cell>
        </row>
        <row r="340">
          <cell r="A340">
            <v>1626424</v>
          </cell>
          <cell r="B340" t="str">
            <v>Кадниковский сельсовет</v>
          </cell>
          <cell r="C340" t="str">
            <v>Мамонтовский муниципальный район</v>
          </cell>
          <cell r="D340" t="str">
            <v>с Кадниково</v>
          </cell>
        </row>
        <row r="341">
          <cell r="A341">
            <v>1626429</v>
          </cell>
          <cell r="B341" t="str">
            <v>Комсомольский сельсовет</v>
          </cell>
          <cell r="C341" t="str">
            <v>Мамонтовский муниципальный район</v>
          </cell>
          <cell r="D341" t="str">
            <v>п Комсомольский</v>
          </cell>
        </row>
        <row r="342">
          <cell r="A342">
            <v>1626434</v>
          </cell>
          <cell r="B342" t="str">
            <v>Корчинский сельсовет</v>
          </cell>
          <cell r="C342" t="str">
            <v>Мамонтовский муниципальный район</v>
          </cell>
          <cell r="D342" t="str">
            <v>с Корчино</v>
          </cell>
        </row>
        <row r="343">
          <cell r="A343">
            <v>1626437</v>
          </cell>
          <cell r="B343" t="str">
            <v>Костино-Логовской сельсовет</v>
          </cell>
          <cell r="C343" t="str">
            <v>Мамонтовский муниципальный район</v>
          </cell>
          <cell r="D343" t="str">
            <v>с Костин Лог</v>
          </cell>
        </row>
        <row r="344">
          <cell r="A344">
            <v>1626442</v>
          </cell>
          <cell r="B344" t="str">
            <v>Крестьянский сельсовет</v>
          </cell>
          <cell r="C344" t="str">
            <v>Мамонтовский муниципальный район</v>
          </cell>
          <cell r="D344" t="str">
            <v>с Крестьянка</v>
          </cell>
        </row>
        <row r="345">
          <cell r="A345">
            <v>1626449</v>
          </cell>
          <cell r="B345" t="str">
            <v>Мамонтовский сельсовет</v>
          </cell>
          <cell r="C345" t="str">
            <v>Мамонтовский муниципальный район</v>
          </cell>
          <cell r="D345" t="str">
            <v>с Мамонтово</v>
          </cell>
        </row>
        <row r="346">
          <cell r="A346">
            <v>1626460</v>
          </cell>
          <cell r="B346" t="str">
            <v>Островновский сельсовет</v>
          </cell>
          <cell r="C346" t="str">
            <v>Мамонтовский муниципальный район</v>
          </cell>
          <cell r="D346" t="str">
            <v>с Островное</v>
          </cell>
        </row>
        <row r="347">
          <cell r="A347">
            <v>1626468</v>
          </cell>
          <cell r="B347" t="str">
            <v>Покровский сельсовет</v>
          </cell>
          <cell r="C347" t="str">
            <v>Мамонтовский муниципальный район</v>
          </cell>
          <cell r="D347" t="str">
            <v>с Покровка</v>
          </cell>
        </row>
        <row r="348">
          <cell r="A348">
            <v>1626473</v>
          </cell>
          <cell r="B348" t="str">
            <v>Сусловский сельсовет</v>
          </cell>
          <cell r="C348" t="str">
            <v>Мамонтовский муниципальный район</v>
          </cell>
          <cell r="D348" t="str">
            <v>с Суслово</v>
          </cell>
        </row>
        <row r="349">
          <cell r="A349">
            <v>1626478</v>
          </cell>
          <cell r="B349" t="str">
            <v>Тимирязевский сельсовет</v>
          </cell>
          <cell r="C349" t="str">
            <v>Мамонтовский муниципальный район</v>
          </cell>
          <cell r="D349" t="str">
            <v>п Первомайский</v>
          </cell>
        </row>
        <row r="350">
          <cell r="A350">
            <v>1626492</v>
          </cell>
          <cell r="B350" t="str">
            <v>Чернокурьинский сельсовет</v>
          </cell>
          <cell r="C350" t="str">
            <v>Мамонтовский муниципальный район</v>
          </cell>
          <cell r="D350" t="str">
            <v>с Чёрная Курья</v>
          </cell>
        </row>
        <row r="351">
          <cell r="A351">
            <v>1627000</v>
          </cell>
          <cell r="B351" t="str">
            <v>Михайловский муниципальный район</v>
          </cell>
          <cell r="C351" t="str">
            <v>Михайловский муниципальный район</v>
          </cell>
          <cell r="D351" t="str">
            <v>с Михайловское</v>
          </cell>
        </row>
        <row r="352">
          <cell r="A352">
            <v>1627100</v>
          </cell>
          <cell r="B352" t="str">
            <v>Городские поселения Михайловского муниципального района/</v>
          </cell>
          <cell r="C352" t="str">
            <v>Михайловский муниципальный район</v>
          </cell>
        </row>
        <row r="353">
          <cell r="A353">
            <v>1627154</v>
          </cell>
          <cell r="B353" t="str">
            <v>Малиновоозёрский поссовет</v>
          </cell>
          <cell r="C353" t="str">
            <v>Михайловский муниципальный район</v>
          </cell>
          <cell r="D353" t="str">
            <v>рп Малиновое Озеро</v>
          </cell>
        </row>
        <row r="354">
          <cell r="A354">
            <v>1627400</v>
          </cell>
          <cell r="B354" t="str">
            <v>Сельские поселения Михайловского муниципального района/</v>
          </cell>
          <cell r="C354" t="str">
            <v>Михайловский муниципальный район</v>
          </cell>
        </row>
        <row r="355">
          <cell r="A355">
            <v>1627405</v>
          </cell>
          <cell r="B355" t="str">
            <v>Ащегульский сельсовет</v>
          </cell>
          <cell r="C355" t="str">
            <v>Михайловский муниципальный район</v>
          </cell>
          <cell r="D355" t="str">
            <v>с Ащегуль</v>
          </cell>
        </row>
        <row r="356">
          <cell r="A356">
            <v>1627411</v>
          </cell>
          <cell r="B356" t="str">
            <v>Бастанский сельсовет</v>
          </cell>
          <cell r="C356" t="str">
            <v>Михайловский муниципальный район</v>
          </cell>
          <cell r="D356" t="str">
            <v>с Бастан</v>
          </cell>
        </row>
        <row r="357">
          <cell r="A357">
            <v>1627416</v>
          </cell>
          <cell r="B357" t="str">
            <v>Михайловский сельсовет</v>
          </cell>
          <cell r="C357" t="str">
            <v>Михайловский муниципальный район</v>
          </cell>
          <cell r="D357" t="str">
            <v>с Михайловское</v>
          </cell>
        </row>
        <row r="358">
          <cell r="A358">
            <v>1627420</v>
          </cell>
          <cell r="B358" t="str">
            <v>Назаровский сельсовет</v>
          </cell>
          <cell r="C358" t="str">
            <v>Михайловский муниципальный район</v>
          </cell>
          <cell r="D358" t="str">
            <v>с Назаровка</v>
          </cell>
        </row>
        <row r="359">
          <cell r="A359">
            <v>1627422</v>
          </cell>
          <cell r="B359" t="str">
            <v>Николаевский сельсовет</v>
          </cell>
          <cell r="C359" t="str">
            <v>Михайловский муниципальный район</v>
          </cell>
          <cell r="D359" t="str">
            <v>с Николаевка</v>
          </cell>
        </row>
        <row r="360">
          <cell r="A360">
            <v>1627433</v>
          </cell>
          <cell r="B360" t="str">
            <v>Полуямский сельсовет</v>
          </cell>
          <cell r="C360" t="str">
            <v>Михайловский муниципальный район</v>
          </cell>
          <cell r="D360" t="str">
            <v>с Полуямки</v>
          </cell>
        </row>
        <row r="361">
          <cell r="A361">
            <v>1627444</v>
          </cell>
          <cell r="B361" t="str">
            <v>Ракитовский сельсовет</v>
          </cell>
          <cell r="C361" t="str">
            <v>Михайловский муниципальный район</v>
          </cell>
          <cell r="D361" t="str">
            <v>с Ракиты</v>
          </cell>
        </row>
        <row r="362">
          <cell r="A362">
            <v>1628000</v>
          </cell>
          <cell r="B362" t="str">
            <v>Новичихинский муниципальный район</v>
          </cell>
          <cell r="C362" t="str">
            <v>Новичихинский муниципальный район</v>
          </cell>
          <cell r="D362" t="str">
            <v>с Новичиха</v>
          </cell>
        </row>
        <row r="363">
          <cell r="A363">
            <v>1628400</v>
          </cell>
          <cell r="B363" t="str">
            <v>Сельские поселения Новичихинского муниципального района/</v>
          </cell>
          <cell r="C363" t="str">
            <v>Новичихинский муниципальный район</v>
          </cell>
        </row>
        <row r="364">
          <cell r="A364">
            <v>1628411</v>
          </cell>
          <cell r="B364" t="str">
            <v>Долговский сельсовет</v>
          </cell>
          <cell r="C364" t="str">
            <v>Новичихинский муниципальный район</v>
          </cell>
          <cell r="D364" t="str">
            <v>с Долгово</v>
          </cell>
        </row>
        <row r="365">
          <cell r="A365">
            <v>1628422</v>
          </cell>
          <cell r="B365" t="str">
            <v>Лобанихинский сельсовет</v>
          </cell>
          <cell r="C365" t="str">
            <v>Новичихинский муниципальный район</v>
          </cell>
          <cell r="D365" t="str">
            <v>с Лобаниха</v>
          </cell>
        </row>
        <row r="366">
          <cell r="A366">
            <v>1628433</v>
          </cell>
          <cell r="B366" t="str">
            <v>Мельниковский сельсовет</v>
          </cell>
          <cell r="C366" t="str">
            <v>Новичихинский муниципальный район</v>
          </cell>
          <cell r="D366" t="str">
            <v>с Мельниково</v>
          </cell>
        </row>
        <row r="367">
          <cell r="A367">
            <v>1628444</v>
          </cell>
          <cell r="B367" t="str">
            <v>Новичихинский сельсовет</v>
          </cell>
          <cell r="C367" t="str">
            <v>Новичихинский муниципальный район</v>
          </cell>
          <cell r="D367" t="str">
            <v>с Новичиха</v>
          </cell>
        </row>
        <row r="368">
          <cell r="A368">
            <v>1628455</v>
          </cell>
          <cell r="B368" t="str">
            <v>Поломошенский сельсовет</v>
          </cell>
          <cell r="C368" t="str">
            <v>Новичихинский муниципальный район</v>
          </cell>
          <cell r="D368" t="str">
            <v>с Поломошное</v>
          </cell>
        </row>
        <row r="369">
          <cell r="A369">
            <v>1628466</v>
          </cell>
          <cell r="B369" t="str">
            <v>Солоновский сельсовет</v>
          </cell>
          <cell r="C369" t="str">
            <v>Новичихинский муниципальный район</v>
          </cell>
          <cell r="D369" t="str">
            <v>с Солоновка</v>
          </cell>
        </row>
        <row r="370">
          <cell r="A370">
            <v>1628477</v>
          </cell>
          <cell r="B370" t="str">
            <v>Токарёвский сельсовет</v>
          </cell>
          <cell r="C370" t="str">
            <v>Новичихинский муниципальный район</v>
          </cell>
          <cell r="D370" t="str">
            <v>с Токарёво</v>
          </cell>
        </row>
        <row r="371">
          <cell r="A371">
            <v>1629000</v>
          </cell>
          <cell r="B371" t="str">
            <v>Зональный муниципальный район</v>
          </cell>
          <cell r="C371" t="str">
            <v>Зональный муниципальный район</v>
          </cell>
          <cell r="D371" t="str">
            <v>с Зональное</v>
          </cell>
        </row>
        <row r="372">
          <cell r="A372">
            <v>1629400</v>
          </cell>
          <cell r="B372" t="str">
            <v>Сельские поселения Зонального муниципального района/</v>
          </cell>
          <cell r="C372" t="str">
            <v>Зональный муниципальный район</v>
          </cell>
        </row>
        <row r="373">
          <cell r="A373">
            <v>1629412</v>
          </cell>
          <cell r="B373" t="str">
            <v>Буланихинский сельсовет</v>
          </cell>
          <cell r="C373" t="str">
            <v>Зональный муниципальный район</v>
          </cell>
          <cell r="D373" t="str">
            <v>с Буланиха</v>
          </cell>
        </row>
        <row r="374">
          <cell r="A374">
            <v>1629426</v>
          </cell>
          <cell r="B374" t="str">
            <v>Зональный сельсовет</v>
          </cell>
          <cell r="C374" t="str">
            <v>Зональный муниципальный район</v>
          </cell>
          <cell r="D374" t="str">
            <v>с Зональное</v>
          </cell>
        </row>
        <row r="375">
          <cell r="A375">
            <v>1629442</v>
          </cell>
          <cell r="B375" t="str">
            <v>Луговской сельсовет</v>
          </cell>
          <cell r="C375" t="str">
            <v>Зональный муниципальный район</v>
          </cell>
          <cell r="D375" t="str">
            <v>с Луговское</v>
          </cell>
        </row>
        <row r="376">
          <cell r="A376">
            <v>1629466</v>
          </cell>
          <cell r="B376" t="str">
            <v>Новочемровский сельсовет</v>
          </cell>
          <cell r="C376" t="str">
            <v>Зональный муниципальный район</v>
          </cell>
          <cell r="D376" t="str">
            <v>с Новая Чемровка</v>
          </cell>
        </row>
        <row r="377">
          <cell r="A377">
            <v>1629470</v>
          </cell>
          <cell r="B377" t="str">
            <v>Октябрьский сельсовет</v>
          </cell>
          <cell r="C377" t="str">
            <v>Зональный муниципальный район</v>
          </cell>
          <cell r="D377" t="str">
            <v>п Октябрьский</v>
          </cell>
        </row>
        <row r="378">
          <cell r="A378">
            <v>1629474</v>
          </cell>
          <cell r="B378" t="str">
            <v>Плешковский сельсовет</v>
          </cell>
          <cell r="C378" t="str">
            <v>Зональный муниципальный район</v>
          </cell>
          <cell r="D378" t="str">
            <v>с Плешково</v>
          </cell>
        </row>
        <row r="379">
          <cell r="A379">
            <v>1629480</v>
          </cell>
          <cell r="B379" t="str">
            <v>Соколовский сельсовет</v>
          </cell>
          <cell r="C379" t="str">
            <v>Зональный муниципальный район</v>
          </cell>
          <cell r="D379" t="str">
            <v>с Соколово</v>
          </cell>
        </row>
        <row r="380">
          <cell r="A380">
            <v>1629493</v>
          </cell>
          <cell r="B380" t="str">
            <v>Чемровский сельсовет</v>
          </cell>
          <cell r="C380" t="str">
            <v>Зональный муниципальный район</v>
          </cell>
          <cell r="D380" t="str">
            <v>п Мирный</v>
          </cell>
        </row>
        <row r="381">
          <cell r="A381">
            <v>1629496</v>
          </cell>
          <cell r="B381" t="str">
            <v>Шубенский сельсовет</v>
          </cell>
          <cell r="C381" t="str">
            <v>Зональный муниципальный район</v>
          </cell>
          <cell r="D381" t="str">
            <v>с Шубенка</v>
          </cell>
        </row>
        <row r="382">
          <cell r="A382">
            <v>1630000</v>
          </cell>
          <cell r="B382" t="str">
            <v>Павловский муниципальный район</v>
          </cell>
          <cell r="C382" t="str">
            <v>Павловский муниципальный район</v>
          </cell>
          <cell r="D382" t="str">
            <v>с Павловск</v>
          </cell>
        </row>
        <row r="383">
          <cell r="A383">
            <v>1630400</v>
          </cell>
          <cell r="B383" t="str">
            <v>Сельские поселения Павловского муниципального района/</v>
          </cell>
          <cell r="C383" t="str">
            <v>Павловский муниципальный район</v>
          </cell>
        </row>
        <row r="384">
          <cell r="A384">
            <v>1630401</v>
          </cell>
          <cell r="B384" t="str">
            <v>Арбузовский сельсовет</v>
          </cell>
          <cell r="C384" t="str">
            <v>Павловский муниципальный район</v>
          </cell>
          <cell r="D384" t="str">
            <v>ст Арбузовка</v>
          </cell>
        </row>
        <row r="385">
          <cell r="A385">
            <v>1630403</v>
          </cell>
          <cell r="B385" t="str">
            <v>Бурановский сельсовет</v>
          </cell>
          <cell r="C385" t="str">
            <v>Павловский муниципальный район</v>
          </cell>
          <cell r="D385" t="str">
            <v>п Бурановка</v>
          </cell>
        </row>
        <row r="386">
          <cell r="A386">
            <v>1630412</v>
          </cell>
          <cell r="B386" t="str">
            <v>Елунинский сельсовет</v>
          </cell>
          <cell r="C386" t="str">
            <v>Павловский муниципальный район</v>
          </cell>
          <cell r="D386" t="str">
            <v>с Елунино</v>
          </cell>
        </row>
        <row r="387">
          <cell r="A387">
            <v>1630432</v>
          </cell>
          <cell r="B387" t="str">
            <v>Колыванский сельсовет</v>
          </cell>
          <cell r="C387" t="str">
            <v>Павловский муниципальный район</v>
          </cell>
          <cell r="D387" t="str">
            <v>с Колыванское</v>
          </cell>
        </row>
        <row r="388">
          <cell r="A388">
            <v>1630437</v>
          </cell>
          <cell r="B388" t="str">
            <v>Комсомольский сельсовет</v>
          </cell>
          <cell r="C388" t="str">
            <v>Павловский муниципальный район</v>
          </cell>
          <cell r="D388" t="str">
            <v>п Комсомольский</v>
          </cell>
        </row>
        <row r="389">
          <cell r="A389">
            <v>1630449</v>
          </cell>
          <cell r="B389" t="str">
            <v>Лебяжинский сельсовет</v>
          </cell>
          <cell r="C389" t="str">
            <v>Павловский муниципальный район</v>
          </cell>
          <cell r="D389" t="str">
            <v>с Лебяжье</v>
          </cell>
        </row>
        <row r="390">
          <cell r="A390">
            <v>1630455</v>
          </cell>
          <cell r="B390" t="str">
            <v>Новозоринский сельсовет</v>
          </cell>
          <cell r="C390" t="str">
            <v>Павловский муниципальный район</v>
          </cell>
          <cell r="D390" t="str">
            <v>п Новые Зори</v>
          </cell>
        </row>
        <row r="391">
          <cell r="A391">
            <v>1630460</v>
          </cell>
          <cell r="B391" t="str">
            <v>Павловский сельсовет</v>
          </cell>
          <cell r="C391" t="str">
            <v>Павловский муниципальный район</v>
          </cell>
          <cell r="D391" t="str">
            <v>с Павловск</v>
          </cell>
        </row>
        <row r="392">
          <cell r="A392">
            <v>1630462</v>
          </cell>
          <cell r="B392" t="str">
            <v>Павлозаводской сельсовет</v>
          </cell>
          <cell r="C392" t="str">
            <v>Павловский муниципальный район</v>
          </cell>
          <cell r="D392" t="str">
            <v>п Сибирские Огни</v>
          </cell>
        </row>
        <row r="393">
          <cell r="A393">
            <v>1630464</v>
          </cell>
          <cell r="B393" t="str">
            <v>Прутской сельсовет</v>
          </cell>
          <cell r="C393" t="str">
            <v>Павловский муниципальный район</v>
          </cell>
          <cell r="D393" t="str">
            <v>п Прутской</v>
          </cell>
        </row>
        <row r="394">
          <cell r="A394">
            <v>1630466</v>
          </cell>
          <cell r="B394" t="str">
            <v>Рогозихинский сельсовет</v>
          </cell>
          <cell r="C394" t="str">
            <v>Павловский муниципальный район</v>
          </cell>
          <cell r="D394" t="str">
            <v>с Рогозиха</v>
          </cell>
        </row>
        <row r="395">
          <cell r="A395">
            <v>1630473</v>
          </cell>
          <cell r="B395" t="str">
            <v>Стуковский сельсовет</v>
          </cell>
          <cell r="C395" t="str">
            <v>Павловский муниципальный район</v>
          </cell>
          <cell r="D395" t="str">
            <v>с Стуково</v>
          </cell>
        </row>
        <row r="396">
          <cell r="A396">
            <v>1630482</v>
          </cell>
          <cell r="B396" t="str">
            <v>Черемновский сельсовет</v>
          </cell>
          <cell r="C396" t="str">
            <v>Павловский муниципальный район</v>
          </cell>
          <cell r="D396" t="str">
            <v>с Черёмное</v>
          </cell>
        </row>
        <row r="397">
          <cell r="A397">
            <v>1630485</v>
          </cell>
          <cell r="B397" t="str">
            <v>Чернопятовский сельсовет</v>
          </cell>
          <cell r="C397" t="str">
            <v>Павловский муниципальный район</v>
          </cell>
          <cell r="D397" t="str">
            <v>с Чернопятово</v>
          </cell>
        </row>
        <row r="398">
          <cell r="A398">
            <v>1630490</v>
          </cell>
          <cell r="B398" t="str">
            <v>Шаховский сельсовет</v>
          </cell>
          <cell r="C398" t="str">
            <v>Павловский муниципальный район</v>
          </cell>
          <cell r="D398" t="str">
            <v>с Шахи</v>
          </cell>
        </row>
        <row r="399">
          <cell r="A399">
            <v>1631000</v>
          </cell>
          <cell r="B399" t="str">
            <v>Панкрушихинский муниципальный район</v>
          </cell>
          <cell r="C399" t="str">
            <v>Панкрушихинский муниципальный район</v>
          </cell>
          <cell r="D399" t="str">
            <v>с Панкрушиха</v>
          </cell>
        </row>
        <row r="400">
          <cell r="A400">
            <v>1631400</v>
          </cell>
          <cell r="B400" t="str">
            <v>Сельские поселения Панкрушихинского муниципального района/</v>
          </cell>
          <cell r="C400" t="str">
            <v>Панкрушихинский муниципальный район</v>
          </cell>
        </row>
        <row r="401">
          <cell r="A401">
            <v>1631411</v>
          </cell>
          <cell r="B401" t="str">
            <v>Велижанский сельсовет</v>
          </cell>
          <cell r="C401" t="str">
            <v>Панкрушихинский муниципальный район</v>
          </cell>
          <cell r="D401" t="str">
            <v>с Велижанка</v>
          </cell>
        </row>
        <row r="402">
          <cell r="A402">
            <v>1631417</v>
          </cell>
          <cell r="B402" t="str">
            <v>Железнодорожный сельсовет</v>
          </cell>
          <cell r="C402" t="str">
            <v>Панкрушихинский муниципальный район</v>
          </cell>
          <cell r="D402" t="str">
            <v>п Берёзовский</v>
          </cell>
        </row>
        <row r="403">
          <cell r="A403">
            <v>1631422</v>
          </cell>
          <cell r="B403" t="str">
            <v>Зятьковский сельсовет</v>
          </cell>
          <cell r="C403" t="str">
            <v>Панкрушихинский муниципальный район</v>
          </cell>
          <cell r="D403" t="str">
            <v>с Зятьково</v>
          </cell>
        </row>
        <row r="404">
          <cell r="A404">
            <v>1631433</v>
          </cell>
          <cell r="B404" t="str">
            <v>Кривинский сельсовет</v>
          </cell>
          <cell r="C404" t="str">
            <v>Панкрушихинский муниципальный район</v>
          </cell>
          <cell r="D404" t="str">
            <v>с Кривое</v>
          </cell>
        </row>
        <row r="405">
          <cell r="A405">
            <v>1631444</v>
          </cell>
          <cell r="B405" t="str">
            <v>Луковский сельсовет</v>
          </cell>
          <cell r="C405" t="str">
            <v>Панкрушихинский муниципальный район</v>
          </cell>
          <cell r="D405" t="str">
            <v>с Луковка</v>
          </cell>
        </row>
        <row r="406">
          <cell r="A406">
            <v>1631456</v>
          </cell>
          <cell r="B406" t="str">
            <v>Панкрушихинский сельсовет</v>
          </cell>
          <cell r="C406" t="str">
            <v>Панкрушихинский муниципальный район</v>
          </cell>
          <cell r="D406" t="str">
            <v>с Панкрушиха</v>
          </cell>
        </row>
        <row r="407">
          <cell r="A407">
            <v>1631467</v>
          </cell>
          <cell r="B407" t="str">
            <v>Подойниковский сельсовет</v>
          </cell>
          <cell r="C407" t="str">
            <v>Панкрушихинский муниципальный район</v>
          </cell>
          <cell r="D407" t="str">
            <v>с Подойниково</v>
          </cell>
        </row>
        <row r="408">
          <cell r="A408">
            <v>1631478</v>
          </cell>
          <cell r="B408" t="str">
            <v>Романовский сельсовет</v>
          </cell>
          <cell r="C408" t="str">
            <v>Панкрушихинский муниципальный район</v>
          </cell>
          <cell r="D408" t="str">
            <v>с Романово</v>
          </cell>
        </row>
        <row r="409">
          <cell r="A409">
            <v>1631489</v>
          </cell>
          <cell r="B409" t="str">
            <v>Урываевский сельсовет</v>
          </cell>
          <cell r="C409" t="str">
            <v>Панкрушихинский муниципальный район</v>
          </cell>
          <cell r="D409" t="str">
            <v>с Урываево</v>
          </cell>
        </row>
        <row r="410">
          <cell r="A410">
            <v>1632000</v>
          </cell>
          <cell r="B410" t="str">
            <v>Первомайский муниципальный район</v>
          </cell>
          <cell r="C410" t="str">
            <v>Первомайский муниципальный район</v>
          </cell>
          <cell r="D410" t="str">
            <v>г Новоалтайск</v>
          </cell>
        </row>
        <row r="411">
          <cell r="A411">
            <v>1632400</v>
          </cell>
          <cell r="B411" t="str">
            <v>Сельские поселения Первомайского муниципального района/</v>
          </cell>
          <cell r="C411" t="str">
            <v>Первомайский муниципальный район</v>
          </cell>
        </row>
        <row r="412">
          <cell r="A412">
            <v>1632406</v>
          </cell>
          <cell r="B412" t="str">
            <v>Акуловский сельсовет</v>
          </cell>
          <cell r="C412" t="str">
            <v>Первомайский муниципальный район</v>
          </cell>
          <cell r="D412" t="str">
            <v>с Акулово</v>
          </cell>
        </row>
        <row r="413">
          <cell r="A413">
            <v>1632412</v>
          </cell>
          <cell r="B413" t="str">
            <v>Баюновоключевский сельсовет</v>
          </cell>
          <cell r="C413" t="str">
            <v>Первомайский муниципальный район</v>
          </cell>
          <cell r="D413" t="str">
            <v>с Баюновские Ключи</v>
          </cell>
        </row>
        <row r="414">
          <cell r="A414">
            <v>1632416</v>
          </cell>
          <cell r="B414" t="str">
            <v>Берёзовский сельсовет</v>
          </cell>
          <cell r="C414" t="str">
            <v>Первомайский муниципальный район</v>
          </cell>
          <cell r="D414" t="str">
            <v>с Берёзовка</v>
          </cell>
        </row>
        <row r="415">
          <cell r="A415">
            <v>1632420</v>
          </cell>
          <cell r="B415" t="str">
            <v>Бобровский сельсовет</v>
          </cell>
          <cell r="C415" t="str">
            <v>Первомайский муниципальный район</v>
          </cell>
          <cell r="D415" t="str">
            <v>с Бобровка</v>
          </cell>
        </row>
        <row r="416">
          <cell r="A416">
            <v>1632422</v>
          </cell>
          <cell r="B416" t="str">
            <v>Боровихинский сельсовет</v>
          </cell>
          <cell r="C416" t="str">
            <v>Первомайский муниципальный район</v>
          </cell>
          <cell r="D416" t="str">
            <v>с Боровиха</v>
          </cell>
        </row>
        <row r="417">
          <cell r="A417">
            <v>1632425</v>
          </cell>
          <cell r="B417" t="str">
            <v>Жилинский сельсовет</v>
          </cell>
          <cell r="C417" t="str">
            <v>Первомайский муниципальный район</v>
          </cell>
          <cell r="D417" t="str">
            <v>с Жилино</v>
          </cell>
        </row>
        <row r="418">
          <cell r="A418">
            <v>1632430</v>
          </cell>
          <cell r="B418" t="str">
            <v>Журавлихинский сельсовет</v>
          </cell>
          <cell r="C418" t="str">
            <v>Первомайский муниципальный район</v>
          </cell>
          <cell r="D418" t="str">
            <v>с Журавлиха</v>
          </cell>
        </row>
        <row r="419">
          <cell r="A419">
            <v>1632434</v>
          </cell>
          <cell r="B419" t="str">
            <v>Зудиловский сельсовет</v>
          </cell>
          <cell r="C419" t="str">
            <v>Первомайский муниципальный район</v>
          </cell>
          <cell r="D419" t="str">
            <v>с Зудилово</v>
          </cell>
        </row>
        <row r="420">
          <cell r="A420">
            <v>1632442</v>
          </cell>
          <cell r="B420" t="str">
            <v>Логовской сельсовет</v>
          </cell>
          <cell r="C420" t="str">
            <v>Первомайский муниципальный район</v>
          </cell>
          <cell r="D420" t="str">
            <v>с Логовское</v>
          </cell>
        </row>
        <row r="421">
          <cell r="A421">
            <v>1632445</v>
          </cell>
          <cell r="B421" t="str">
            <v>Новоберёзовский сельсовет</v>
          </cell>
          <cell r="C421" t="str">
            <v>Первомайский муниципальный район</v>
          </cell>
          <cell r="D421" t="str">
            <v>с Новоберёзовка</v>
          </cell>
        </row>
        <row r="422">
          <cell r="A422">
            <v>1632449</v>
          </cell>
          <cell r="B422" t="str">
            <v>Первомайский сельсовет</v>
          </cell>
          <cell r="C422" t="str">
            <v>Первомайский муниципальный район</v>
          </cell>
          <cell r="D422" t="str">
            <v>с Первомайское</v>
          </cell>
        </row>
        <row r="423">
          <cell r="A423">
            <v>1632454</v>
          </cell>
          <cell r="B423" t="str">
            <v>Повалихинский сельсовет</v>
          </cell>
          <cell r="C423" t="str">
            <v>Первомайский муниципальный район</v>
          </cell>
          <cell r="D423" t="str">
            <v>с Повалиха</v>
          </cell>
        </row>
        <row r="424">
          <cell r="A424">
            <v>1632461</v>
          </cell>
          <cell r="B424" t="str">
            <v>Рассказихинский сельсовет</v>
          </cell>
          <cell r="C424" t="str">
            <v>Первомайский муниципальный район</v>
          </cell>
          <cell r="D424" t="str">
            <v>с Рассказиха</v>
          </cell>
        </row>
        <row r="425">
          <cell r="A425">
            <v>1632472</v>
          </cell>
          <cell r="B425" t="str">
            <v>Санниковский сельсовет</v>
          </cell>
          <cell r="C425" t="str">
            <v>Первомайский муниципальный район</v>
          </cell>
          <cell r="D425" t="str">
            <v>с Санниково</v>
          </cell>
        </row>
        <row r="426">
          <cell r="A426">
            <v>1632483</v>
          </cell>
          <cell r="B426" t="str">
            <v>Северный сельсовет</v>
          </cell>
          <cell r="C426" t="str">
            <v>Первомайский муниципальный район</v>
          </cell>
          <cell r="D426" t="str">
            <v>п Северный</v>
          </cell>
        </row>
        <row r="427">
          <cell r="A427">
            <v>1632494</v>
          </cell>
          <cell r="B427" t="str">
            <v>Сибирский сельсовет</v>
          </cell>
          <cell r="C427" t="str">
            <v>Первомайский муниципальный район</v>
          </cell>
          <cell r="D427" t="str">
            <v>п Сибирский</v>
          </cell>
        </row>
        <row r="428">
          <cell r="A428">
            <v>1632496</v>
          </cell>
          <cell r="B428" t="str">
            <v>Солнечный сельсовет</v>
          </cell>
          <cell r="C428" t="str">
            <v>Первомайский муниципальный район</v>
          </cell>
          <cell r="D428" t="str">
            <v>с Солнечное</v>
          </cell>
        </row>
        <row r="429">
          <cell r="A429">
            <v>1632497</v>
          </cell>
          <cell r="B429" t="str">
            <v>Сорочелоговской сельсовет</v>
          </cell>
          <cell r="C429" t="str">
            <v>Первомайский муниципальный район</v>
          </cell>
          <cell r="D429" t="str">
            <v>с Сорочий Лог</v>
          </cell>
        </row>
        <row r="430">
          <cell r="A430">
            <v>1633000</v>
          </cell>
          <cell r="B430" t="str">
            <v>Петропавловский муниципальный район</v>
          </cell>
          <cell r="C430" t="str">
            <v>Петропавловский муниципальный район</v>
          </cell>
          <cell r="D430" t="str">
            <v>с Петропавловское</v>
          </cell>
        </row>
        <row r="431">
          <cell r="A431">
            <v>1633400</v>
          </cell>
          <cell r="B431" t="str">
            <v>Сельские поселения Петропавловского муниципального района/</v>
          </cell>
          <cell r="C431" t="str">
            <v>Петропавловский муниципальный район</v>
          </cell>
        </row>
        <row r="432">
          <cell r="A432">
            <v>1633405</v>
          </cell>
          <cell r="B432" t="str">
            <v>Алексеевский сельсовет</v>
          </cell>
          <cell r="C432" t="str">
            <v>Петропавловский муниципальный район</v>
          </cell>
          <cell r="D432" t="str">
            <v>с Алексеевка</v>
          </cell>
        </row>
        <row r="433">
          <cell r="A433">
            <v>1633407</v>
          </cell>
          <cell r="B433" t="str">
            <v>Антоньевский сельсовет</v>
          </cell>
          <cell r="C433" t="str">
            <v>Петропавловский муниципальный район</v>
          </cell>
          <cell r="D433" t="str">
            <v>с Антоньевка</v>
          </cell>
        </row>
        <row r="434">
          <cell r="A434">
            <v>1633414</v>
          </cell>
          <cell r="B434" t="str">
            <v>Зеленодольский сельсовет</v>
          </cell>
          <cell r="C434" t="str">
            <v>Петропавловский муниципальный район</v>
          </cell>
          <cell r="D434" t="str">
            <v>с Зелёный Дол</v>
          </cell>
        </row>
        <row r="435">
          <cell r="A435">
            <v>1633423</v>
          </cell>
          <cell r="B435" t="str">
            <v>Камышенский сельсовет</v>
          </cell>
          <cell r="C435" t="str">
            <v>Петропавловский муниципальный район</v>
          </cell>
          <cell r="D435" t="str">
            <v>с Камышенка</v>
          </cell>
        </row>
        <row r="436">
          <cell r="A436">
            <v>1633434</v>
          </cell>
          <cell r="B436" t="str">
            <v>Николаевский сельсовет</v>
          </cell>
          <cell r="C436" t="str">
            <v>Петропавловский муниципальный район</v>
          </cell>
          <cell r="D436" t="str">
            <v>с Николаевка</v>
          </cell>
        </row>
        <row r="437">
          <cell r="A437">
            <v>1633440</v>
          </cell>
          <cell r="B437" t="str">
            <v>Новообинский сельсовет</v>
          </cell>
          <cell r="C437" t="str">
            <v>Петропавловский муниципальный район</v>
          </cell>
          <cell r="D437" t="str">
            <v>с Новообинка</v>
          </cell>
        </row>
        <row r="438">
          <cell r="A438">
            <v>1633446</v>
          </cell>
          <cell r="B438" t="str">
            <v>Паутовский сельсовет</v>
          </cell>
          <cell r="C438" t="str">
            <v>Петропавловский муниципальный район</v>
          </cell>
          <cell r="D438" t="str">
            <v>с Паутово</v>
          </cell>
        </row>
        <row r="439">
          <cell r="A439">
            <v>1633457</v>
          </cell>
          <cell r="B439" t="str">
            <v>Петропавловский сельсовет</v>
          </cell>
          <cell r="C439" t="str">
            <v>Петропавловский муниципальный район</v>
          </cell>
          <cell r="D439" t="str">
            <v>с Петропавловское</v>
          </cell>
        </row>
        <row r="440">
          <cell r="A440">
            <v>1633479</v>
          </cell>
          <cell r="B440" t="str">
            <v>Соловьихинский сельсовет</v>
          </cell>
          <cell r="C440" t="str">
            <v>Петропавловский муниципальный район</v>
          </cell>
          <cell r="D440" t="str">
            <v>с Соловьиха</v>
          </cell>
        </row>
        <row r="441">
          <cell r="A441">
            <v>1634000</v>
          </cell>
          <cell r="B441" t="str">
            <v>Поспелихинский муниципальный район</v>
          </cell>
          <cell r="C441" t="str">
            <v>Поспелихинский муниципальный район</v>
          </cell>
          <cell r="D441" t="str">
            <v>с Поспелиха</v>
          </cell>
        </row>
        <row r="442">
          <cell r="A442">
            <v>1634400</v>
          </cell>
          <cell r="B442" t="str">
            <v>Сельские поселения Поспелихинского муниципального района/</v>
          </cell>
          <cell r="C442" t="str">
            <v>Поспелихинский муниципальный район</v>
          </cell>
        </row>
        <row r="443">
          <cell r="A443">
            <v>1634408</v>
          </cell>
          <cell r="B443" t="str">
            <v>Борковский сельсовет</v>
          </cell>
          <cell r="C443" t="str">
            <v>Поспелихинский муниципальный район</v>
          </cell>
          <cell r="D443" t="str">
            <v>п Хлебороб</v>
          </cell>
        </row>
        <row r="444">
          <cell r="A444">
            <v>1634422</v>
          </cell>
          <cell r="B444" t="str">
            <v>12 лет Октября сельсовет</v>
          </cell>
          <cell r="C444" t="str">
            <v>Поспелихинский муниципальный район</v>
          </cell>
          <cell r="D444" t="str">
            <v>п 12 лет Октября</v>
          </cell>
        </row>
        <row r="445">
          <cell r="A445">
            <v>1634433</v>
          </cell>
          <cell r="B445" t="str">
            <v>Калмыцко-Мысовской сельсовет</v>
          </cell>
          <cell r="C445" t="str">
            <v>Поспелихинский муниципальный район</v>
          </cell>
          <cell r="D445" t="str">
            <v>с Калмыцкие Мысы</v>
          </cell>
        </row>
        <row r="446">
          <cell r="A446">
            <v>1634439</v>
          </cell>
          <cell r="B446" t="str">
            <v>Клепечихинский сельсовет</v>
          </cell>
          <cell r="C446" t="str">
            <v>Поспелихинский муниципальный район</v>
          </cell>
          <cell r="D446" t="str">
            <v>с Клепечиха</v>
          </cell>
        </row>
        <row r="447">
          <cell r="A447">
            <v>1634445</v>
          </cell>
          <cell r="B447" t="str">
            <v>Красноалтайский сельсовет</v>
          </cell>
          <cell r="C447" t="str">
            <v>Поспелихинский муниципальный район</v>
          </cell>
          <cell r="D447" t="str">
            <v>п Факел Социализма</v>
          </cell>
        </row>
        <row r="448">
          <cell r="A448">
            <v>1634450</v>
          </cell>
          <cell r="B448" t="str">
            <v>Красноярский сельсовет</v>
          </cell>
          <cell r="C448" t="str">
            <v>Поспелихинский муниципальный район</v>
          </cell>
          <cell r="D448" t="str">
            <v>с Красноярское</v>
          </cell>
        </row>
        <row r="449">
          <cell r="A449">
            <v>1634467</v>
          </cell>
          <cell r="B449" t="str">
            <v>Мамонтовский сельсовет</v>
          </cell>
          <cell r="C449" t="str">
            <v>Поспелихинский муниципальный район</v>
          </cell>
          <cell r="D449" t="str">
            <v>п им Мамонтова</v>
          </cell>
        </row>
        <row r="450">
          <cell r="A450">
            <v>1634478</v>
          </cell>
          <cell r="B450" t="str">
            <v>Николаевский сельсовет</v>
          </cell>
          <cell r="C450" t="str">
            <v>Поспелихинский муниципальный район</v>
          </cell>
          <cell r="D450" t="str">
            <v>с Николаевка</v>
          </cell>
        </row>
        <row r="451">
          <cell r="A451">
            <v>1634482</v>
          </cell>
          <cell r="B451" t="str">
            <v>Озимовский сельсовет</v>
          </cell>
          <cell r="C451" t="str">
            <v>Поспелихинский муниципальный район</v>
          </cell>
          <cell r="D451" t="str">
            <v>ст Озимая</v>
          </cell>
        </row>
        <row r="452">
          <cell r="A452">
            <v>1634489</v>
          </cell>
          <cell r="B452" t="str">
            <v>Поспелихинский сельсовет</v>
          </cell>
          <cell r="C452" t="str">
            <v>Поспелихинский муниципальный район</v>
          </cell>
          <cell r="D452" t="str">
            <v>п Поспелихинский</v>
          </cell>
        </row>
        <row r="453">
          <cell r="A453">
            <v>1634495</v>
          </cell>
          <cell r="B453" t="str">
            <v>Поспелихинский Центральный сельсовет</v>
          </cell>
          <cell r="C453" t="str">
            <v>Поспелихинский муниципальный район</v>
          </cell>
          <cell r="D453" t="str">
            <v>с Поспелиха</v>
          </cell>
        </row>
        <row r="454">
          <cell r="A454">
            <v>1635000</v>
          </cell>
          <cell r="B454" t="str">
            <v>Ребрихинский муниципальный район</v>
          </cell>
          <cell r="C454" t="str">
            <v>Ребрихинский муниципальный район</v>
          </cell>
          <cell r="D454" t="str">
            <v>с Ребриха</v>
          </cell>
        </row>
        <row r="455">
          <cell r="A455">
            <v>1635400</v>
          </cell>
          <cell r="B455" t="str">
            <v>Сельские поселения Ребрихинского муниципального района/</v>
          </cell>
          <cell r="C455" t="str">
            <v>Ребрихинский муниципальный район</v>
          </cell>
        </row>
        <row r="456">
          <cell r="A456">
            <v>1635407</v>
          </cell>
          <cell r="B456" t="str">
            <v>Беловский сельсовет</v>
          </cell>
          <cell r="C456" t="str">
            <v>Ребрихинский муниципальный район</v>
          </cell>
          <cell r="D456" t="str">
            <v>с Белово</v>
          </cell>
        </row>
        <row r="457">
          <cell r="A457">
            <v>1635412</v>
          </cell>
          <cell r="B457" t="str">
            <v>Боровлянский сельсовет</v>
          </cell>
          <cell r="C457" t="str">
            <v>Ребрихинский муниципальный район</v>
          </cell>
          <cell r="D457" t="str">
            <v>с Боровлянка</v>
          </cell>
        </row>
        <row r="458">
          <cell r="A458">
            <v>1635419</v>
          </cell>
          <cell r="B458" t="str">
            <v>Воронихинский сельсовет</v>
          </cell>
          <cell r="C458" t="str">
            <v>Ребрихинский муниципальный район</v>
          </cell>
          <cell r="D458" t="str">
            <v>с Ворониха</v>
          </cell>
        </row>
        <row r="459">
          <cell r="A459">
            <v>1635430</v>
          </cell>
          <cell r="B459" t="str">
            <v>Зеленорощинский сельсовет</v>
          </cell>
          <cell r="C459" t="str">
            <v>Ребрихинский муниципальный район</v>
          </cell>
          <cell r="D459" t="str">
            <v>с Зеленая Роща</v>
          </cell>
        </row>
        <row r="460">
          <cell r="A460">
            <v>1635436</v>
          </cell>
          <cell r="B460" t="str">
            <v>Зиминский сельсовет</v>
          </cell>
          <cell r="C460" t="str">
            <v>Ребрихинский муниципальный район</v>
          </cell>
          <cell r="D460" t="str">
            <v>с Зимино</v>
          </cell>
        </row>
        <row r="461">
          <cell r="A461">
            <v>1635442</v>
          </cell>
          <cell r="B461" t="str">
            <v>Клочковский сельсовет</v>
          </cell>
          <cell r="C461" t="str">
            <v>Ребрихинский муниципальный район</v>
          </cell>
          <cell r="D461" t="str">
            <v>с Клочки</v>
          </cell>
        </row>
        <row r="462">
          <cell r="A462">
            <v>1635456</v>
          </cell>
          <cell r="B462" t="str">
            <v>Пановский сельсовет</v>
          </cell>
          <cell r="C462" t="str">
            <v>Ребрихинский муниципальный район</v>
          </cell>
          <cell r="D462" t="str">
            <v>с Паново</v>
          </cell>
        </row>
        <row r="463">
          <cell r="A463">
            <v>1635458</v>
          </cell>
          <cell r="B463" t="str">
            <v>Плоскосеминский сельсовет</v>
          </cell>
          <cell r="C463" t="str">
            <v>Ребрихинский муниципальный район</v>
          </cell>
          <cell r="D463" t="str">
            <v>п Плоскосеминский</v>
          </cell>
        </row>
        <row r="464">
          <cell r="A464">
            <v>1635459</v>
          </cell>
          <cell r="B464" t="str">
            <v>Подстепновский сельсовет</v>
          </cell>
          <cell r="C464" t="str">
            <v>Ребрихинский муниципальный район</v>
          </cell>
          <cell r="D464" t="str">
            <v>с Подстепное</v>
          </cell>
        </row>
        <row r="465">
          <cell r="A465">
            <v>1635464</v>
          </cell>
          <cell r="B465" t="str">
            <v>Ребрихинский сельсовет</v>
          </cell>
          <cell r="C465" t="str">
            <v>Ребрихинский муниципальный район</v>
          </cell>
          <cell r="D465" t="str">
            <v>с Ребриха</v>
          </cell>
        </row>
        <row r="466">
          <cell r="A466">
            <v>1635470</v>
          </cell>
          <cell r="B466" t="str">
            <v>Рожне-Логовской сельсовет</v>
          </cell>
          <cell r="C466" t="str">
            <v>Ребрихинский муниципальный район</v>
          </cell>
          <cell r="D466" t="str">
            <v>с Рожнев Лог</v>
          </cell>
        </row>
        <row r="467">
          <cell r="A467">
            <v>1635476</v>
          </cell>
          <cell r="B467" t="str">
            <v>Станционно-Ребрихинский сельсовет</v>
          </cell>
          <cell r="C467" t="str">
            <v>Ребрихинский муниципальный район</v>
          </cell>
          <cell r="D467" t="str">
            <v>ст Ребриха</v>
          </cell>
        </row>
        <row r="468">
          <cell r="A468">
            <v>1635479</v>
          </cell>
          <cell r="B468" t="str">
            <v>Усть-Мосихинский сельсовет</v>
          </cell>
          <cell r="C468" t="str">
            <v>Ребрихинский муниципальный район</v>
          </cell>
          <cell r="D468" t="str">
            <v>с Усть-Мосиха</v>
          </cell>
        </row>
        <row r="469">
          <cell r="A469">
            <v>1635495</v>
          </cell>
          <cell r="B469" t="str">
            <v>Яснополянский сельсовет</v>
          </cell>
          <cell r="C469" t="str">
            <v>Ребрихинский муниципальный район</v>
          </cell>
          <cell r="D469" t="str">
            <v>с Ясная Поляна</v>
          </cell>
        </row>
        <row r="470">
          <cell r="A470">
            <v>1636000</v>
          </cell>
          <cell r="B470" t="str">
            <v>Родинский муниципальный район</v>
          </cell>
          <cell r="C470" t="str">
            <v>Родинский муниципальный район</v>
          </cell>
          <cell r="D470" t="str">
            <v>с Родино</v>
          </cell>
        </row>
        <row r="471">
          <cell r="A471">
            <v>1636400</v>
          </cell>
          <cell r="B471" t="str">
            <v>Сельские поселения Родинского муниципального района/</v>
          </cell>
          <cell r="C471" t="str">
            <v>Родинский муниципальный район</v>
          </cell>
        </row>
        <row r="472">
          <cell r="A472">
            <v>1636410</v>
          </cell>
          <cell r="B472" t="str">
            <v>Зелёнолуговской сельсовет</v>
          </cell>
          <cell r="C472" t="str">
            <v>Родинский муниципальный район</v>
          </cell>
          <cell r="D472" t="str">
            <v>с Зелёный Луг</v>
          </cell>
        </row>
        <row r="473">
          <cell r="A473">
            <v>1636422</v>
          </cell>
          <cell r="B473" t="str">
            <v>Каяушинский сельсовет</v>
          </cell>
          <cell r="C473" t="str">
            <v>Родинский муниципальный район</v>
          </cell>
          <cell r="D473" t="str">
            <v>с Каяушка</v>
          </cell>
        </row>
        <row r="474">
          <cell r="A474">
            <v>1636428</v>
          </cell>
          <cell r="B474" t="str">
            <v>Кочкинский сельсовет</v>
          </cell>
          <cell r="C474" t="str">
            <v>Родинский муниципальный район</v>
          </cell>
          <cell r="D474" t="str">
            <v>с Кочки</v>
          </cell>
        </row>
        <row r="475">
          <cell r="A475">
            <v>1636434</v>
          </cell>
          <cell r="B475" t="str">
            <v>Мирненский сельсовет</v>
          </cell>
          <cell r="C475" t="str">
            <v>Родинский муниципальный район</v>
          </cell>
          <cell r="D475" t="str">
            <v>п Мирный</v>
          </cell>
        </row>
        <row r="476">
          <cell r="A476">
            <v>1636445</v>
          </cell>
          <cell r="B476" t="str">
            <v>Покровский сельсовет</v>
          </cell>
          <cell r="C476" t="str">
            <v>Родинский муниципальный район</v>
          </cell>
          <cell r="D476" t="str">
            <v>с Покровка</v>
          </cell>
        </row>
        <row r="477">
          <cell r="A477">
            <v>1636451</v>
          </cell>
          <cell r="B477" t="str">
            <v>Раздольненский сельсовет</v>
          </cell>
          <cell r="C477" t="str">
            <v>Родинский муниципальный район</v>
          </cell>
          <cell r="D477" t="str">
            <v>с Раздольное</v>
          </cell>
        </row>
        <row r="478">
          <cell r="A478">
            <v>1636456</v>
          </cell>
          <cell r="B478" t="str">
            <v>Родинский сельсовет</v>
          </cell>
          <cell r="C478" t="str">
            <v>Родинский муниципальный район</v>
          </cell>
          <cell r="D478" t="str">
            <v>с Родино</v>
          </cell>
        </row>
        <row r="479">
          <cell r="A479">
            <v>1636468</v>
          </cell>
          <cell r="B479" t="str">
            <v>Степновский сельсовет</v>
          </cell>
          <cell r="C479" t="str">
            <v>Родинский муниципальный район</v>
          </cell>
          <cell r="D479" t="str">
            <v>с Степное</v>
          </cell>
        </row>
        <row r="480">
          <cell r="A480">
            <v>1636472</v>
          </cell>
          <cell r="B480" t="str">
            <v>Степно-Кучукский сельсовет</v>
          </cell>
          <cell r="C480" t="str">
            <v>Родинский муниципальный район</v>
          </cell>
          <cell r="D480" t="str">
            <v>с Степной Кучук</v>
          </cell>
        </row>
        <row r="481">
          <cell r="A481">
            <v>1636474</v>
          </cell>
          <cell r="B481" t="str">
            <v>Шаталовский сельсовет</v>
          </cell>
          <cell r="C481" t="str">
            <v>Родинский муниципальный район</v>
          </cell>
          <cell r="D481" t="str">
            <v>с Шаталовка</v>
          </cell>
        </row>
        <row r="482">
          <cell r="A482">
            <v>1636480</v>
          </cell>
          <cell r="B482" t="str">
            <v>Центральный сельсовет</v>
          </cell>
          <cell r="C482" t="str">
            <v>Родинский муниципальный район</v>
          </cell>
          <cell r="D482" t="str">
            <v>с Центральное</v>
          </cell>
        </row>
        <row r="483">
          <cell r="A483">
            <v>1636491</v>
          </cell>
          <cell r="B483" t="str">
            <v>Ярослав-Логовской сельсовет</v>
          </cell>
          <cell r="C483" t="str">
            <v>Родинский муниципальный район</v>
          </cell>
          <cell r="D483" t="str">
            <v>с Ярославцев Лог</v>
          </cell>
        </row>
        <row r="484">
          <cell r="A484">
            <v>1637000</v>
          </cell>
          <cell r="B484" t="str">
            <v>Романовский муниципальный район</v>
          </cell>
          <cell r="C484" t="str">
            <v>Романовский муниципальный район</v>
          </cell>
          <cell r="D484" t="str">
            <v>с Романово</v>
          </cell>
        </row>
        <row r="485">
          <cell r="A485">
            <v>1637400</v>
          </cell>
          <cell r="B485" t="str">
            <v>Сельские поселения Романовского муниципального района/</v>
          </cell>
          <cell r="C485" t="str">
            <v>Романовский муниципальный район</v>
          </cell>
        </row>
        <row r="486">
          <cell r="A486">
            <v>1637407</v>
          </cell>
          <cell r="B486" t="str">
            <v>Гилёв-Логовской сельсовет</v>
          </cell>
          <cell r="C486" t="str">
            <v>Романовский муниципальный район</v>
          </cell>
          <cell r="D486" t="str">
            <v>с Гилёв-Лог</v>
          </cell>
        </row>
        <row r="487">
          <cell r="A487">
            <v>1637412</v>
          </cell>
          <cell r="B487" t="str">
            <v>Грано-Маяковский сельсовет</v>
          </cell>
          <cell r="C487" t="str">
            <v>Романовский муниципальный район</v>
          </cell>
          <cell r="D487" t="str">
            <v>с Грановка</v>
          </cell>
        </row>
        <row r="488">
          <cell r="A488">
            <v>1637417</v>
          </cell>
          <cell r="B488" t="str">
            <v>Гуселетовский сельсовет</v>
          </cell>
          <cell r="C488" t="str">
            <v>Романовский муниципальный район</v>
          </cell>
          <cell r="D488" t="str">
            <v>с Гуселетово</v>
          </cell>
        </row>
        <row r="489">
          <cell r="A489">
            <v>1637422</v>
          </cell>
          <cell r="B489" t="str">
            <v>Дубровинский сельсовет</v>
          </cell>
          <cell r="C489" t="str">
            <v>Романовский муниципальный район</v>
          </cell>
          <cell r="D489" t="str">
            <v>с Дубровино</v>
          </cell>
        </row>
        <row r="490">
          <cell r="A490">
            <v>1637435</v>
          </cell>
          <cell r="B490" t="str">
            <v>Закладинский сельсовет</v>
          </cell>
          <cell r="C490" t="str">
            <v>Романовский муниципальный район</v>
          </cell>
          <cell r="D490" t="str">
            <v>с Закладное</v>
          </cell>
        </row>
        <row r="491">
          <cell r="A491">
            <v>1637440</v>
          </cell>
          <cell r="B491" t="str">
            <v>Казанцевский сельсовет</v>
          </cell>
          <cell r="C491" t="str">
            <v>Романовский муниципальный район</v>
          </cell>
          <cell r="D491" t="str">
            <v>с Казанцево</v>
          </cell>
        </row>
        <row r="492">
          <cell r="A492">
            <v>1637446</v>
          </cell>
          <cell r="B492" t="str">
            <v>Майский сельсовет</v>
          </cell>
          <cell r="C492" t="str">
            <v>Романовский муниципальный район</v>
          </cell>
          <cell r="D492" t="str">
            <v>п Майский</v>
          </cell>
        </row>
        <row r="493">
          <cell r="A493">
            <v>1637457</v>
          </cell>
          <cell r="B493" t="str">
            <v>Мормышанский сельсовет</v>
          </cell>
          <cell r="C493" t="str">
            <v>Романовский муниципальный район</v>
          </cell>
          <cell r="D493" t="str">
            <v>с Мормыши</v>
          </cell>
        </row>
        <row r="494">
          <cell r="A494">
            <v>1637466</v>
          </cell>
          <cell r="B494" t="str">
            <v>Рассветовский сельсовет</v>
          </cell>
          <cell r="C494" t="str">
            <v>Романовский муниципальный район</v>
          </cell>
          <cell r="D494" t="str">
            <v>п Рассвет</v>
          </cell>
        </row>
        <row r="495">
          <cell r="A495">
            <v>1637468</v>
          </cell>
          <cell r="B495" t="str">
            <v>Романовский сельсовет</v>
          </cell>
          <cell r="C495" t="str">
            <v>Романовский муниципальный район</v>
          </cell>
          <cell r="D495" t="str">
            <v>с Романово</v>
          </cell>
        </row>
        <row r="496">
          <cell r="A496">
            <v>1637479</v>
          </cell>
          <cell r="B496" t="str">
            <v>Сидоровский сельсовет</v>
          </cell>
          <cell r="C496" t="str">
            <v>Романовский муниципальный район</v>
          </cell>
          <cell r="D496" t="str">
            <v>с Сидоровка</v>
          </cell>
        </row>
        <row r="497">
          <cell r="A497">
            <v>1637482</v>
          </cell>
          <cell r="B497" t="str">
            <v>Тамбовский сельсовет</v>
          </cell>
          <cell r="C497" t="str">
            <v>Романовский муниципальный район</v>
          </cell>
          <cell r="D497" t="str">
            <v>п Тамбовский</v>
          </cell>
        </row>
        <row r="498">
          <cell r="A498">
            <v>1638000</v>
          </cell>
          <cell r="B498" t="str">
            <v>Рубцовский муниципальный район</v>
          </cell>
          <cell r="C498" t="str">
            <v>Рубцовский муниципальный район</v>
          </cell>
          <cell r="D498" t="str">
            <v>г Рубцовск</v>
          </cell>
        </row>
        <row r="499">
          <cell r="A499">
            <v>1638400</v>
          </cell>
          <cell r="B499" t="str">
            <v>Сельские поселения Рубцовского муниципального района/</v>
          </cell>
          <cell r="C499" t="str">
            <v>Рубцовский муниципальный район</v>
          </cell>
        </row>
        <row r="500">
          <cell r="A500">
            <v>1638406</v>
          </cell>
          <cell r="B500" t="str">
            <v>Безрукавский сельсовет</v>
          </cell>
          <cell r="C500" t="str">
            <v>Рубцовский муниципальный район</v>
          </cell>
          <cell r="D500" t="str">
            <v>с Безрукавка</v>
          </cell>
        </row>
        <row r="501">
          <cell r="A501">
            <v>1638412</v>
          </cell>
          <cell r="B501" t="str">
            <v>Бобковский сельсовет</v>
          </cell>
          <cell r="C501" t="str">
            <v>Рубцовский муниципальный район</v>
          </cell>
          <cell r="D501" t="str">
            <v>с Бобково</v>
          </cell>
        </row>
        <row r="502">
          <cell r="A502">
            <v>1638415</v>
          </cell>
          <cell r="B502" t="str">
            <v>Большешелковниковский сельсовет</v>
          </cell>
          <cell r="C502" t="str">
            <v>Рубцовский муниципальный район</v>
          </cell>
          <cell r="D502" t="str">
            <v>с Большая Шелковка</v>
          </cell>
        </row>
        <row r="503">
          <cell r="A503">
            <v>1638418</v>
          </cell>
          <cell r="B503" t="str">
            <v>Веселоярский сельсовет</v>
          </cell>
          <cell r="C503" t="str">
            <v>Рубцовский муниципальный район</v>
          </cell>
          <cell r="D503" t="str">
            <v>с Веселоярск</v>
          </cell>
        </row>
        <row r="504">
          <cell r="A504">
            <v>1638420</v>
          </cell>
          <cell r="B504" t="str">
            <v>Вишнёвский сельсовет</v>
          </cell>
          <cell r="C504" t="str">
            <v>Рубцовский муниципальный район</v>
          </cell>
          <cell r="D504" t="str">
            <v>с Вишнёвка</v>
          </cell>
        </row>
        <row r="505">
          <cell r="A505">
            <v>1638422</v>
          </cell>
          <cell r="B505" t="str">
            <v>Дальний сельсовет</v>
          </cell>
          <cell r="C505" t="str">
            <v>Рубцовский муниципальный район</v>
          </cell>
          <cell r="D505" t="str">
            <v>п Дальний</v>
          </cell>
        </row>
        <row r="506">
          <cell r="A506">
            <v>1638425</v>
          </cell>
          <cell r="B506" t="str">
            <v>Куйбышевский сельсовет</v>
          </cell>
          <cell r="C506" t="str">
            <v>Рубцовский муниципальный район</v>
          </cell>
          <cell r="D506" t="str">
            <v>п Куйбышево</v>
          </cell>
        </row>
        <row r="507">
          <cell r="A507">
            <v>1638437</v>
          </cell>
          <cell r="B507" t="str">
            <v>Новоалександровский сельсовет</v>
          </cell>
          <cell r="C507" t="str">
            <v>Рубцовский муниципальный район</v>
          </cell>
          <cell r="D507" t="str">
            <v>с Новоалександровка</v>
          </cell>
        </row>
        <row r="508">
          <cell r="A508">
            <v>1638440</v>
          </cell>
          <cell r="B508" t="str">
            <v>Новониколаевский сельсовет</v>
          </cell>
          <cell r="C508" t="str">
            <v>Рубцовский муниципальный район</v>
          </cell>
          <cell r="D508" t="str">
            <v>с Новониколаевка</v>
          </cell>
        </row>
        <row r="509">
          <cell r="A509">
            <v>1638444</v>
          </cell>
          <cell r="B509" t="str">
            <v>Новороссийский сельсовет</v>
          </cell>
          <cell r="C509" t="str">
            <v>Рубцовский муниципальный район</v>
          </cell>
          <cell r="D509" t="str">
            <v>п Новороссийский</v>
          </cell>
        </row>
        <row r="510">
          <cell r="A510">
            <v>1638447</v>
          </cell>
          <cell r="B510" t="str">
            <v>Новосклюихинский сельсовет</v>
          </cell>
          <cell r="C510" t="str">
            <v>Рубцовский муниципальный район</v>
          </cell>
          <cell r="D510" t="str">
            <v>с Новосклюиха</v>
          </cell>
        </row>
        <row r="511">
          <cell r="A511">
            <v>1638451</v>
          </cell>
          <cell r="B511" t="str">
            <v>Половинкинский сельсовет</v>
          </cell>
          <cell r="C511" t="str">
            <v>Рубцовский муниципальный район</v>
          </cell>
          <cell r="D511" t="str">
            <v>с Половинкино</v>
          </cell>
        </row>
        <row r="512">
          <cell r="A512">
            <v>1638460</v>
          </cell>
          <cell r="B512" t="str">
            <v>Ракитовский сельсовет</v>
          </cell>
          <cell r="C512" t="str">
            <v>Рубцовский муниципальный район</v>
          </cell>
          <cell r="D512" t="str">
            <v>с Ракиты</v>
          </cell>
        </row>
        <row r="513">
          <cell r="A513">
            <v>1638462</v>
          </cell>
          <cell r="B513" t="str">
            <v>Рубцовский сельсовет</v>
          </cell>
          <cell r="C513" t="str">
            <v>Рубцовский муниципальный район</v>
          </cell>
          <cell r="D513" t="str">
            <v>п Зелёная Дубрава</v>
          </cell>
        </row>
        <row r="514">
          <cell r="A514">
            <v>1638465</v>
          </cell>
          <cell r="B514" t="str">
            <v>Самарский сельсовет</v>
          </cell>
          <cell r="C514" t="str">
            <v>Рубцовский муниципальный район</v>
          </cell>
          <cell r="D514" t="str">
            <v>с Самарка</v>
          </cell>
        </row>
        <row r="515">
          <cell r="A515">
            <v>1638467</v>
          </cell>
          <cell r="B515" t="str">
            <v>Саратовский сельсовет</v>
          </cell>
          <cell r="C515" t="str">
            <v>Рубцовский муниципальный район</v>
          </cell>
          <cell r="D515" t="str">
            <v>с Саратовка</v>
          </cell>
        </row>
        <row r="516">
          <cell r="A516">
            <v>1638471</v>
          </cell>
          <cell r="B516" t="str">
            <v>Тишинский сельсовет</v>
          </cell>
          <cell r="C516" t="str">
            <v>Рубцовский муниципальный район</v>
          </cell>
          <cell r="D516" t="str">
            <v>с Тишинка</v>
          </cell>
        </row>
        <row r="517">
          <cell r="A517">
            <v>1640000</v>
          </cell>
          <cell r="B517" t="str">
            <v>Смоленский муниципальный район</v>
          </cell>
          <cell r="C517" t="str">
            <v>Смоленский муниципальный район</v>
          </cell>
          <cell r="D517" t="str">
            <v>с Смоленское</v>
          </cell>
        </row>
        <row r="518">
          <cell r="A518">
            <v>1640400</v>
          </cell>
          <cell r="B518" t="str">
            <v>Сельские поселения Смоленского муниципального района/</v>
          </cell>
          <cell r="C518" t="str">
            <v>Смоленский муниципальный район</v>
          </cell>
        </row>
        <row r="519">
          <cell r="A519">
            <v>1640405</v>
          </cell>
          <cell r="B519" t="str">
            <v>Ануйский сельсовет</v>
          </cell>
          <cell r="C519" t="str">
            <v>Смоленский муниципальный район</v>
          </cell>
          <cell r="D519" t="str">
            <v>с Ануйское</v>
          </cell>
        </row>
        <row r="520">
          <cell r="A520">
            <v>1640412</v>
          </cell>
          <cell r="B520" t="str">
            <v>Верх-Обский сельсовет</v>
          </cell>
          <cell r="C520" t="str">
            <v>Смоленский муниципальный район</v>
          </cell>
          <cell r="D520" t="str">
            <v>п Верх-Обский</v>
          </cell>
        </row>
        <row r="521">
          <cell r="A521">
            <v>1640423</v>
          </cell>
          <cell r="B521" t="str">
            <v>Кировский сельсовет</v>
          </cell>
          <cell r="C521" t="str">
            <v>Смоленский муниципальный район</v>
          </cell>
          <cell r="D521" t="str">
            <v>п Кировский</v>
          </cell>
        </row>
        <row r="522">
          <cell r="A522">
            <v>1640434</v>
          </cell>
          <cell r="B522" t="str">
            <v>Линёвский сельсовет</v>
          </cell>
          <cell r="C522" t="str">
            <v>Смоленский муниципальный район</v>
          </cell>
          <cell r="D522" t="str">
            <v>п Линёвский</v>
          </cell>
        </row>
        <row r="523">
          <cell r="A523">
            <v>1640445</v>
          </cell>
          <cell r="B523" t="str">
            <v>Новотырышкинский сельсовет</v>
          </cell>
          <cell r="C523" t="str">
            <v>Смоленский муниципальный район</v>
          </cell>
          <cell r="D523" t="str">
            <v>с Новотырышкино</v>
          </cell>
        </row>
        <row r="524">
          <cell r="A524">
            <v>1640456</v>
          </cell>
          <cell r="B524" t="str">
            <v>Смоленский сельсовет</v>
          </cell>
          <cell r="C524" t="str">
            <v>Смоленский муниципальный район</v>
          </cell>
          <cell r="D524" t="str">
            <v>с Смоленское</v>
          </cell>
        </row>
        <row r="525">
          <cell r="A525">
            <v>1640460</v>
          </cell>
          <cell r="B525" t="str">
            <v>Солоновский сельсовет</v>
          </cell>
          <cell r="C525" t="str">
            <v>Смоленский муниципальный район</v>
          </cell>
          <cell r="D525" t="str">
            <v>с Солоновка</v>
          </cell>
        </row>
        <row r="526">
          <cell r="A526">
            <v>1640466</v>
          </cell>
          <cell r="B526" t="str">
            <v>Сычёвский сельсовет</v>
          </cell>
          <cell r="C526" t="str">
            <v>Смоленский муниципальный район</v>
          </cell>
          <cell r="D526" t="str">
            <v>с Сычёвка</v>
          </cell>
        </row>
        <row r="527">
          <cell r="A527">
            <v>1640479</v>
          </cell>
          <cell r="B527" t="str">
            <v>Точилинский сельсовет</v>
          </cell>
          <cell r="C527" t="str">
            <v>Смоленский муниципальный район</v>
          </cell>
          <cell r="D527" t="str">
            <v>с Точильное</v>
          </cell>
        </row>
        <row r="528">
          <cell r="A528">
            <v>1641000</v>
          </cell>
          <cell r="B528" t="str">
            <v>Суетский муниципальный район</v>
          </cell>
          <cell r="C528" t="str">
            <v>Суетский муниципальный район</v>
          </cell>
          <cell r="D528" t="str">
            <v>с Верх-Суетка</v>
          </cell>
        </row>
        <row r="529">
          <cell r="A529">
            <v>1641400</v>
          </cell>
          <cell r="B529" t="str">
            <v>Сельские поселения Суетского муниципального района/</v>
          </cell>
          <cell r="C529" t="str">
            <v>Суетский муниципальный район</v>
          </cell>
        </row>
        <row r="530">
          <cell r="A530">
            <v>1641404</v>
          </cell>
          <cell r="B530" t="str">
            <v>Александровский сельсовет</v>
          </cell>
          <cell r="C530" t="str">
            <v>Суетский муниципальный район</v>
          </cell>
          <cell r="D530" t="str">
            <v>с Александровка</v>
          </cell>
        </row>
        <row r="531">
          <cell r="A531">
            <v>1641410</v>
          </cell>
          <cell r="B531" t="str">
            <v>Боронский сельсовет</v>
          </cell>
          <cell r="C531" t="str">
            <v>Суетский муниципальный район</v>
          </cell>
          <cell r="D531" t="str">
            <v>п Боронский</v>
          </cell>
        </row>
        <row r="532">
          <cell r="A532">
            <v>1641413</v>
          </cell>
          <cell r="B532" t="str">
            <v>Верх-Суетский сельсовет</v>
          </cell>
          <cell r="C532" t="str">
            <v>Суетский муниципальный район</v>
          </cell>
          <cell r="D532" t="str">
            <v>с Верх-Суетка</v>
          </cell>
        </row>
        <row r="533">
          <cell r="A533">
            <v>1641420</v>
          </cell>
          <cell r="B533" t="str">
            <v>Ильичёвский сельсовет</v>
          </cell>
          <cell r="C533" t="str">
            <v>Суетский муниципальный район</v>
          </cell>
          <cell r="D533" t="str">
            <v>п им Владимира Ильича</v>
          </cell>
        </row>
        <row r="534">
          <cell r="A534">
            <v>1641425</v>
          </cell>
          <cell r="B534" t="str">
            <v>Нижнесуетский сельсовет</v>
          </cell>
          <cell r="C534" t="str">
            <v>Суетский муниципальный район</v>
          </cell>
          <cell r="D534" t="str">
            <v>с Нижняя Суетка</v>
          </cell>
        </row>
        <row r="535">
          <cell r="A535">
            <v>1642000</v>
          </cell>
          <cell r="B535" t="str">
            <v>Советский муниципальный район</v>
          </cell>
          <cell r="C535" t="str">
            <v>Советский муниципальный район</v>
          </cell>
          <cell r="D535" t="str">
            <v>с Советское</v>
          </cell>
        </row>
        <row r="536">
          <cell r="A536">
            <v>1642400</v>
          </cell>
          <cell r="B536" t="str">
            <v>Сельские поселения Советского муниципального района/</v>
          </cell>
          <cell r="C536" t="str">
            <v>Советский муниципальный район</v>
          </cell>
        </row>
        <row r="537">
          <cell r="A537">
            <v>1642411</v>
          </cell>
          <cell r="B537" t="str">
            <v>Кокшинский сельсовет</v>
          </cell>
          <cell r="C537" t="str">
            <v>Советский муниципальный район</v>
          </cell>
          <cell r="D537" t="str">
            <v>с Кокши</v>
          </cell>
        </row>
        <row r="538">
          <cell r="A538">
            <v>1642415</v>
          </cell>
          <cell r="B538" t="str">
            <v>Коловский сельсовет</v>
          </cell>
          <cell r="C538" t="str">
            <v>Советский муниципальный район</v>
          </cell>
          <cell r="D538" t="str">
            <v>с Колово</v>
          </cell>
        </row>
        <row r="539">
          <cell r="A539">
            <v>1642420</v>
          </cell>
          <cell r="B539" t="str">
            <v>Красноярский сельсовет</v>
          </cell>
          <cell r="C539" t="str">
            <v>Советский муниципальный район</v>
          </cell>
          <cell r="D539" t="str">
            <v>с Красный Яр</v>
          </cell>
        </row>
        <row r="540">
          <cell r="A540">
            <v>1642429</v>
          </cell>
          <cell r="B540" t="str">
            <v>Никольский сельсовет</v>
          </cell>
          <cell r="C540" t="str">
            <v>Советский муниципальный район</v>
          </cell>
          <cell r="D540" t="str">
            <v>с Никольское</v>
          </cell>
        </row>
        <row r="541">
          <cell r="A541">
            <v>1642435</v>
          </cell>
          <cell r="B541" t="str">
            <v>Платовский сельсовет</v>
          </cell>
          <cell r="C541" t="str">
            <v>Советский муниципальный район</v>
          </cell>
          <cell r="D541" t="str">
            <v>с Платово</v>
          </cell>
        </row>
        <row r="542">
          <cell r="A542">
            <v>1642440</v>
          </cell>
          <cell r="B542" t="str">
            <v>Половинский сельсовет</v>
          </cell>
          <cell r="C542" t="str">
            <v>Советский муниципальный район</v>
          </cell>
          <cell r="D542" t="str">
            <v>с Половинка</v>
          </cell>
        </row>
        <row r="543">
          <cell r="A543">
            <v>1642447</v>
          </cell>
          <cell r="B543" t="str">
            <v>Сетовский сельсовет</v>
          </cell>
          <cell r="C543" t="str">
            <v>Советский муниципальный район</v>
          </cell>
          <cell r="D543" t="str">
            <v>с Сетовка</v>
          </cell>
        </row>
        <row r="544">
          <cell r="A544">
            <v>1642452</v>
          </cell>
          <cell r="B544" t="str">
            <v>Советский сельсовет</v>
          </cell>
          <cell r="C544" t="str">
            <v>Советский муниципальный район</v>
          </cell>
          <cell r="D544" t="str">
            <v>с Советское</v>
          </cell>
        </row>
        <row r="545">
          <cell r="A545">
            <v>1642457</v>
          </cell>
          <cell r="B545" t="str">
            <v>Талицкий сельсовет</v>
          </cell>
          <cell r="C545" t="str">
            <v>Советский муниципальный район</v>
          </cell>
          <cell r="D545" t="str">
            <v>с Талица</v>
          </cell>
        </row>
        <row r="546">
          <cell r="A546">
            <v>1642466</v>
          </cell>
          <cell r="B546" t="str">
            <v>Урожайный сельсовет</v>
          </cell>
          <cell r="C546" t="str">
            <v>Советский муниципальный район</v>
          </cell>
          <cell r="D546" t="str">
            <v>с Урожайное</v>
          </cell>
        </row>
        <row r="547">
          <cell r="A547">
            <v>1642471</v>
          </cell>
          <cell r="B547" t="str">
            <v>Шульгин-Логский сельсовет</v>
          </cell>
          <cell r="C547" t="str">
            <v>Советский муниципальный район</v>
          </cell>
          <cell r="D547" t="str">
            <v>с Шульгин Лог</v>
          </cell>
        </row>
        <row r="548">
          <cell r="A548">
            <v>1642472</v>
          </cell>
          <cell r="B548" t="str">
            <v>Шульгинский сельсовет</v>
          </cell>
          <cell r="C548" t="str">
            <v>Советский муниципальный район</v>
          </cell>
          <cell r="D548" t="str">
            <v>с Шульгинка</v>
          </cell>
        </row>
        <row r="549">
          <cell r="A549">
            <v>1643000</v>
          </cell>
          <cell r="B549" t="str">
            <v>Солонешенский муниципальный район</v>
          </cell>
          <cell r="C549" t="str">
            <v>Солонешенский муниципальный район</v>
          </cell>
          <cell r="D549" t="str">
            <v>с Солонешное</v>
          </cell>
        </row>
        <row r="550">
          <cell r="A550">
            <v>1643400</v>
          </cell>
          <cell r="B550" t="str">
            <v>Сельские поселения Солонешенского муниципального района/</v>
          </cell>
          <cell r="C550" t="str">
            <v>Солонешенский муниципальный район</v>
          </cell>
        </row>
        <row r="551">
          <cell r="A551">
            <v>1643407</v>
          </cell>
          <cell r="B551" t="str">
            <v>Берёзовский сельсовет</v>
          </cell>
          <cell r="C551" t="str">
            <v>Солонешенский муниципальный район</v>
          </cell>
          <cell r="D551" t="str">
            <v>с Берёзовка</v>
          </cell>
        </row>
        <row r="552">
          <cell r="A552">
            <v>1643423</v>
          </cell>
          <cell r="B552" t="str">
            <v>Карповский сельсовет</v>
          </cell>
          <cell r="C552" t="str">
            <v>Солонешенский муниципальный район</v>
          </cell>
          <cell r="D552" t="str">
            <v>с Карпово</v>
          </cell>
        </row>
        <row r="553">
          <cell r="A553">
            <v>1643434</v>
          </cell>
          <cell r="B553" t="str">
            <v>Лютаевский сельсовет</v>
          </cell>
          <cell r="C553" t="str">
            <v>Солонешенский муниципальный район</v>
          </cell>
          <cell r="D553" t="str">
            <v>с Лютаево</v>
          </cell>
        </row>
        <row r="554">
          <cell r="A554">
            <v>1643445</v>
          </cell>
          <cell r="B554" t="str">
            <v>Сибирячихинский сельсовет</v>
          </cell>
          <cell r="C554" t="str">
            <v>Солонешенский муниципальный район</v>
          </cell>
          <cell r="D554" t="str">
            <v>с Сибирячиха</v>
          </cell>
        </row>
        <row r="555">
          <cell r="A555">
            <v>1643450</v>
          </cell>
          <cell r="B555" t="str">
            <v>Солонешенский сельсовет</v>
          </cell>
          <cell r="C555" t="str">
            <v>Солонешенский муниципальный район</v>
          </cell>
          <cell r="D555" t="str">
            <v>с Солонешное</v>
          </cell>
        </row>
        <row r="556">
          <cell r="A556">
            <v>1643457</v>
          </cell>
          <cell r="B556" t="str">
            <v>Степной сельсовет</v>
          </cell>
          <cell r="C556" t="str">
            <v>Солонешенский муниципальный район</v>
          </cell>
          <cell r="D556" t="str">
            <v>с Степное</v>
          </cell>
        </row>
        <row r="557">
          <cell r="A557">
            <v>1643470</v>
          </cell>
          <cell r="B557" t="str">
            <v>Тополинский сельсовет</v>
          </cell>
          <cell r="C557" t="str">
            <v>Солонешенский муниципальный район</v>
          </cell>
          <cell r="D557" t="str">
            <v>с Топольное</v>
          </cell>
        </row>
        <row r="558">
          <cell r="A558">
            <v>1643481</v>
          </cell>
          <cell r="B558" t="str">
            <v>Тумановский сельсовет</v>
          </cell>
          <cell r="C558" t="str">
            <v>Солонешенский муниципальный район</v>
          </cell>
          <cell r="D558" t="str">
            <v>с Туманово</v>
          </cell>
        </row>
        <row r="559">
          <cell r="A559">
            <v>1644000</v>
          </cell>
          <cell r="B559" t="str">
            <v>Солтонский муниципальный район</v>
          </cell>
          <cell r="C559" t="str">
            <v>Солтонский муниципальный район</v>
          </cell>
          <cell r="D559" t="str">
            <v>с Солтон</v>
          </cell>
        </row>
        <row r="560">
          <cell r="A560">
            <v>1644400</v>
          </cell>
          <cell r="B560" t="str">
            <v>Сельские поселения Солтонского муниципального района/</v>
          </cell>
          <cell r="C560" t="str">
            <v>Солтонский муниципальный район</v>
          </cell>
        </row>
        <row r="561">
          <cell r="A561">
            <v>1644424</v>
          </cell>
          <cell r="B561" t="str">
            <v>Карабинский сельсовет</v>
          </cell>
          <cell r="C561" t="str">
            <v>Солтонский муниципальный район</v>
          </cell>
          <cell r="D561" t="str">
            <v>с Карабинка</v>
          </cell>
        </row>
        <row r="562">
          <cell r="A562">
            <v>1644436</v>
          </cell>
          <cell r="B562" t="str">
            <v>Макарьевский сельсовет</v>
          </cell>
          <cell r="C562" t="str">
            <v>Солтонский муниципальный район</v>
          </cell>
          <cell r="D562" t="str">
            <v>с Макарьевка</v>
          </cell>
        </row>
        <row r="563">
          <cell r="A563">
            <v>1644447</v>
          </cell>
          <cell r="B563" t="str">
            <v>Ненинский сельсовет</v>
          </cell>
          <cell r="C563" t="str">
            <v>Солтонский муниципальный район</v>
          </cell>
          <cell r="D563" t="str">
            <v>с Ненинка</v>
          </cell>
        </row>
        <row r="564">
          <cell r="A564">
            <v>1644450</v>
          </cell>
          <cell r="B564" t="str">
            <v>Нижнененинский сельсовет</v>
          </cell>
          <cell r="C564" t="str">
            <v>Солтонский муниципальный район</v>
          </cell>
          <cell r="D564" t="str">
            <v>с Нижняя Ненинка</v>
          </cell>
        </row>
        <row r="565">
          <cell r="A565">
            <v>1644481</v>
          </cell>
          <cell r="B565" t="str">
            <v>Солтонский сельсовет</v>
          </cell>
          <cell r="C565" t="str">
            <v>Солтонский муниципальный район</v>
          </cell>
          <cell r="D565" t="str">
            <v>с Солтон</v>
          </cell>
        </row>
        <row r="566">
          <cell r="A566">
            <v>1644492</v>
          </cell>
          <cell r="B566" t="str">
            <v>Сузопский сельсовет</v>
          </cell>
          <cell r="C566" t="str">
            <v>Солтонский муниципальный район</v>
          </cell>
          <cell r="D566" t="str">
            <v>с Сузоп</v>
          </cell>
        </row>
        <row r="567">
          <cell r="A567">
            <v>1645000</v>
          </cell>
          <cell r="B567" t="str">
            <v>Шелаболихинский муниципальный район</v>
          </cell>
          <cell r="C567" t="str">
            <v>Шелаболихинский муниципальный район</v>
          </cell>
          <cell r="D567" t="str">
            <v>с Шелаболиха</v>
          </cell>
        </row>
        <row r="568">
          <cell r="A568">
            <v>1645400</v>
          </cell>
          <cell r="B568" t="str">
            <v>Сельские поселения Шелаболихинского муниципального района/</v>
          </cell>
          <cell r="C568" t="str">
            <v>Шелаболихинский муниципальный район</v>
          </cell>
        </row>
        <row r="569">
          <cell r="A569">
            <v>1645410</v>
          </cell>
          <cell r="B569" t="str">
            <v>Верх-Кучукский сельсовет</v>
          </cell>
          <cell r="C569" t="str">
            <v>Шелаболихинский муниципальный район</v>
          </cell>
          <cell r="D569" t="str">
            <v>с Верх-Кучук</v>
          </cell>
        </row>
        <row r="570">
          <cell r="A570">
            <v>1645420</v>
          </cell>
          <cell r="B570" t="str">
            <v>Ильинский сельсовет</v>
          </cell>
          <cell r="C570" t="str">
            <v>Шелаболихинский муниципальный район</v>
          </cell>
          <cell r="D570" t="str">
            <v>с Ильинка</v>
          </cell>
        </row>
        <row r="571">
          <cell r="A571">
            <v>1645423</v>
          </cell>
          <cell r="B571" t="str">
            <v>Инской сельсовет</v>
          </cell>
          <cell r="C571" t="str">
            <v>Шелаболихинский муниципальный район</v>
          </cell>
          <cell r="D571" t="str">
            <v>с Иня</v>
          </cell>
        </row>
        <row r="572">
          <cell r="A572">
            <v>1645428</v>
          </cell>
          <cell r="B572" t="str">
            <v>Кипринский сельсовет</v>
          </cell>
          <cell r="C572" t="str">
            <v>Шелаболихинский муниципальный район</v>
          </cell>
          <cell r="D572" t="str">
            <v>с Киприно</v>
          </cell>
        </row>
        <row r="573">
          <cell r="A573">
            <v>1645430</v>
          </cell>
          <cell r="B573" t="str">
            <v>Крутишинский сельсовет</v>
          </cell>
          <cell r="C573" t="str">
            <v>Шелаболихинский муниципальный район</v>
          </cell>
          <cell r="D573" t="str">
            <v>с Крутишка</v>
          </cell>
        </row>
        <row r="574">
          <cell r="A574">
            <v>1645433</v>
          </cell>
          <cell r="B574" t="str">
            <v>Кучукский сельсовет</v>
          </cell>
          <cell r="C574" t="str">
            <v>Шелаболихинский муниципальный район</v>
          </cell>
          <cell r="D574" t="str">
            <v>с Кучук</v>
          </cell>
        </row>
        <row r="575">
          <cell r="A575">
            <v>1645438</v>
          </cell>
          <cell r="B575" t="str">
            <v>Макаровский сельсовет</v>
          </cell>
          <cell r="C575" t="str">
            <v>Шелаболихинский муниципальный район</v>
          </cell>
          <cell r="D575" t="str">
            <v>с Макарово</v>
          </cell>
        </row>
        <row r="576">
          <cell r="A576">
            <v>1645442</v>
          </cell>
          <cell r="B576" t="str">
            <v>Новообинцевский сельсовет</v>
          </cell>
          <cell r="C576" t="str">
            <v>Шелаболихинский муниципальный район</v>
          </cell>
          <cell r="D576" t="str">
            <v>с Новообинцево</v>
          </cell>
        </row>
        <row r="577">
          <cell r="A577">
            <v>1645445</v>
          </cell>
          <cell r="B577" t="str">
            <v>Омутский сельсовет</v>
          </cell>
          <cell r="C577" t="str">
            <v>Шелаболихинский муниципальный район</v>
          </cell>
          <cell r="D577" t="str">
            <v>с Омутское</v>
          </cell>
        </row>
        <row r="578">
          <cell r="A578">
            <v>1645460</v>
          </cell>
          <cell r="B578" t="str">
            <v>Шелаболихинский сельсовет</v>
          </cell>
          <cell r="C578" t="str">
            <v>Шелаболихинский муниципальный район</v>
          </cell>
          <cell r="D578" t="str">
            <v>с Шелаболиха</v>
          </cell>
        </row>
        <row r="579">
          <cell r="A579">
            <v>1646000</v>
          </cell>
          <cell r="B579" t="str">
            <v>Табунский муниципальный район</v>
          </cell>
          <cell r="C579" t="str">
            <v>Табунский муниципальный район</v>
          </cell>
          <cell r="D579" t="str">
            <v>с Табуны</v>
          </cell>
        </row>
        <row r="580">
          <cell r="A580">
            <v>1646400</v>
          </cell>
          <cell r="B580" t="str">
            <v>Сельские поселения Табунского муниципального района/</v>
          </cell>
          <cell r="C580" t="str">
            <v>Табунский муниципальный район</v>
          </cell>
        </row>
        <row r="581">
          <cell r="A581">
            <v>1646407</v>
          </cell>
          <cell r="B581" t="str">
            <v>Алтайский сельсовет</v>
          </cell>
          <cell r="C581" t="str">
            <v>Табунский муниципальный район</v>
          </cell>
          <cell r="D581" t="str">
            <v>с Алтайское</v>
          </cell>
        </row>
        <row r="582">
          <cell r="A582">
            <v>1646422</v>
          </cell>
          <cell r="B582" t="str">
            <v>Большеромановский сельсовет</v>
          </cell>
          <cell r="C582" t="str">
            <v>Табунский муниципальный район</v>
          </cell>
          <cell r="D582" t="str">
            <v>с Большеромановка</v>
          </cell>
        </row>
        <row r="583">
          <cell r="A583">
            <v>1646440</v>
          </cell>
          <cell r="B583" t="str">
            <v>Лебединский сельсовет</v>
          </cell>
          <cell r="C583" t="str">
            <v>Табунский муниципальный район</v>
          </cell>
          <cell r="D583" t="str">
            <v>с Лебедино</v>
          </cell>
        </row>
        <row r="584">
          <cell r="A584">
            <v>1646455</v>
          </cell>
          <cell r="B584" t="str">
            <v>Серебропольский сельсовет</v>
          </cell>
          <cell r="C584" t="str">
            <v>Табунский муниципальный район</v>
          </cell>
          <cell r="D584" t="str">
            <v>с Сереброполь</v>
          </cell>
        </row>
        <row r="585">
          <cell r="A585">
            <v>1646466</v>
          </cell>
          <cell r="B585" t="str">
            <v>Табунский сельсовет</v>
          </cell>
          <cell r="C585" t="str">
            <v>Табунский муниципальный район</v>
          </cell>
          <cell r="D585" t="str">
            <v>с Табуны</v>
          </cell>
        </row>
        <row r="586">
          <cell r="A586">
            <v>1647000</v>
          </cell>
          <cell r="B586" t="str">
            <v>Тальменский муниципальный район</v>
          </cell>
          <cell r="C586" t="str">
            <v>Тальменский муниципальный район</v>
          </cell>
          <cell r="D586" t="str">
            <v>рп Тальменка</v>
          </cell>
        </row>
        <row r="587">
          <cell r="A587">
            <v>1647100</v>
          </cell>
          <cell r="B587" t="str">
            <v>Городские поселения Тальменского муниципального района/</v>
          </cell>
          <cell r="C587" t="str">
            <v>Тальменский муниципальный район</v>
          </cell>
        </row>
        <row r="588">
          <cell r="A588">
            <v>1647151</v>
          </cell>
          <cell r="B588" t="str">
            <v>Тальменский поссовет</v>
          </cell>
          <cell r="C588" t="str">
            <v>Тальменский муниципальный район</v>
          </cell>
          <cell r="D588" t="str">
            <v>рп Тальменка</v>
          </cell>
        </row>
        <row r="589">
          <cell r="A589">
            <v>1647400</v>
          </cell>
          <cell r="B589" t="str">
            <v>Сельские поселения Тальменского муниципального района/</v>
          </cell>
          <cell r="C589" t="str">
            <v>Тальменский муниципальный район</v>
          </cell>
        </row>
        <row r="590">
          <cell r="A590">
            <v>1647406</v>
          </cell>
          <cell r="B590" t="str">
            <v>Анисимовский сельсовет</v>
          </cell>
          <cell r="C590" t="str">
            <v>Тальменский муниципальный район</v>
          </cell>
          <cell r="D590" t="str">
            <v>с Анисимово</v>
          </cell>
        </row>
        <row r="591">
          <cell r="A591">
            <v>1647415</v>
          </cell>
          <cell r="B591" t="str">
            <v>Зайцевский сельсовет</v>
          </cell>
          <cell r="C591" t="str">
            <v>Тальменский муниципальный район</v>
          </cell>
          <cell r="D591" t="str">
            <v>с Зайцево</v>
          </cell>
        </row>
        <row r="592">
          <cell r="A592">
            <v>1647424</v>
          </cell>
          <cell r="B592" t="str">
            <v>Казанцевский сельсовет</v>
          </cell>
          <cell r="C592" t="str">
            <v>Тальменский муниципальный район</v>
          </cell>
          <cell r="D592" t="str">
            <v>с Казанцево</v>
          </cell>
        </row>
        <row r="593">
          <cell r="A593">
            <v>1647430</v>
          </cell>
          <cell r="B593" t="str">
            <v>Кашкарагаихинский сельсовет</v>
          </cell>
          <cell r="C593" t="str">
            <v>Тальменский муниципальный район</v>
          </cell>
          <cell r="D593" t="str">
            <v>с Кашкарагаиха</v>
          </cell>
        </row>
        <row r="594">
          <cell r="A594">
            <v>1647436</v>
          </cell>
          <cell r="B594" t="str">
            <v>Курочкинский сельсовет</v>
          </cell>
          <cell r="C594" t="str">
            <v>Тальменский муниципальный район</v>
          </cell>
          <cell r="D594" t="str">
            <v>с Курочкино</v>
          </cell>
        </row>
        <row r="595">
          <cell r="A595">
            <v>1647442</v>
          </cell>
          <cell r="B595" t="str">
            <v>Ларичихинский сельсовет</v>
          </cell>
          <cell r="C595" t="str">
            <v>Тальменский муниципальный район</v>
          </cell>
          <cell r="D595" t="str">
            <v>с Ларичиха</v>
          </cell>
        </row>
        <row r="596">
          <cell r="A596">
            <v>1647448</v>
          </cell>
          <cell r="B596" t="str">
            <v>Луговской сельсовет</v>
          </cell>
          <cell r="C596" t="str">
            <v>Тальменский муниципальный район</v>
          </cell>
          <cell r="D596" t="str">
            <v>с Луговое</v>
          </cell>
        </row>
        <row r="597">
          <cell r="A597">
            <v>1647451</v>
          </cell>
          <cell r="B597" t="str">
            <v>Лушниковский сельсовет</v>
          </cell>
          <cell r="C597" t="str">
            <v>Тальменский муниципальный район</v>
          </cell>
          <cell r="D597" t="str">
            <v>с Лушниково</v>
          </cell>
        </row>
        <row r="598">
          <cell r="A598">
            <v>1647456</v>
          </cell>
          <cell r="B598" t="str">
            <v>Новоозёрский сельсовет</v>
          </cell>
          <cell r="C598" t="str">
            <v>Тальменский муниципальный район</v>
          </cell>
          <cell r="D598" t="str">
            <v>ст Озёрки</v>
          </cell>
        </row>
        <row r="599">
          <cell r="A599">
            <v>1647459</v>
          </cell>
          <cell r="B599" t="str">
            <v>Новоперуновский сельсовет</v>
          </cell>
          <cell r="C599" t="str">
            <v>Тальменский муниципальный район</v>
          </cell>
          <cell r="D599" t="str">
            <v>с Новоперуново</v>
          </cell>
        </row>
        <row r="600">
          <cell r="A600">
            <v>1647462</v>
          </cell>
          <cell r="B600" t="str">
            <v>Новотроицкий сельсовет</v>
          </cell>
          <cell r="C600" t="str">
            <v>Тальменский муниципальный район</v>
          </cell>
          <cell r="D600" t="str">
            <v>с Новотроицк</v>
          </cell>
        </row>
        <row r="601">
          <cell r="A601">
            <v>1647466</v>
          </cell>
          <cell r="B601" t="str">
            <v>Озёрский сельсовет</v>
          </cell>
          <cell r="C601" t="str">
            <v>Тальменский муниципальный район</v>
          </cell>
          <cell r="D601" t="str">
            <v>с Озёрки</v>
          </cell>
        </row>
        <row r="602">
          <cell r="A602">
            <v>1647470</v>
          </cell>
          <cell r="B602" t="str">
            <v>Речкуновский сельсовет</v>
          </cell>
          <cell r="C602" t="str">
            <v>Тальменский муниципальный район</v>
          </cell>
          <cell r="D602" t="str">
            <v>с Речкуново</v>
          </cell>
        </row>
        <row r="603">
          <cell r="A603">
            <v>1647473</v>
          </cell>
          <cell r="B603" t="str">
            <v>Среднесибирский сельсовет</v>
          </cell>
          <cell r="C603" t="str">
            <v>Тальменский муниципальный район</v>
          </cell>
          <cell r="D603" t="str">
            <v>п Среднесибирский</v>
          </cell>
        </row>
        <row r="604">
          <cell r="A604">
            <v>1647475</v>
          </cell>
          <cell r="B604" t="str">
            <v>Староперуновский сельсовет</v>
          </cell>
          <cell r="C604" t="str">
            <v>Тальменский муниципальный район</v>
          </cell>
          <cell r="D604" t="str">
            <v>с Староперуново</v>
          </cell>
        </row>
        <row r="605">
          <cell r="A605">
            <v>1647482</v>
          </cell>
          <cell r="B605" t="str">
            <v>Шадринцевский сельсовет</v>
          </cell>
          <cell r="C605" t="str">
            <v>Тальменский муниципальный район</v>
          </cell>
          <cell r="D605" t="str">
            <v>с Шадринцево</v>
          </cell>
        </row>
        <row r="606">
          <cell r="A606">
            <v>1647492</v>
          </cell>
          <cell r="B606" t="str">
            <v>Шишкинский сельсовет</v>
          </cell>
          <cell r="C606" t="str">
            <v>Тальменский муниципальный район</v>
          </cell>
          <cell r="D606" t="str">
            <v>с Шишкино</v>
          </cell>
        </row>
        <row r="607">
          <cell r="A607">
            <v>1648000</v>
          </cell>
          <cell r="B607" t="str">
            <v>Тогульский муниципальный район</v>
          </cell>
          <cell r="C607" t="str">
            <v>Тогульский муниципальный район</v>
          </cell>
          <cell r="D607" t="str">
            <v>с Тогул</v>
          </cell>
        </row>
        <row r="608">
          <cell r="A608">
            <v>1648400</v>
          </cell>
          <cell r="B608" t="str">
            <v>Сельские поселения Тогульского муниципального района/</v>
          </cell>
          <cell r="C608" t="str">
            <v>Тогульский муниципальный район</v>
          </cell>
        </row>
        <row r="609">
          <cell r="A609">
            <v>1648406</v>
          </cell>
          <cell r="B609" t="str">
            <v>Антипинский сельсовет</v>
          </cell>
          <cell r="C609" t="str">
            <v>Тогульский муниципальный район</v>
          </cell>
          <cell r="D609" t="str">
            <v>с Антипино</v>
          </cell>
        </row>
        <row r="610">
          <cell r="A610">
            <v>1648430</v>
          </cell>
          <cell r="B610" t="str">
            <v>Новоиушинский сельсовет</v>
          </cell>
          <cell r="C610" t="str">
            <v>Тогульский муниципальный район</v>
          </cell>
          <cell r="D610" t="str">
            <v>с Новоиушино</v>
          </cell>
        </row>
        <row r="611">
          <cell r="A611">
            <v>1648436</v>
          </cell>
          <cell r="B611" t="str">
            <v>Старотогульский сельсовет</v>
          </cell>
          <cell r="C611" t="str">
            <v>Тогульский муниципальный район</v>
          </cell>
          <cell r="D611" t="str">
            <v>с Старый Тогул</v>
          </cell>
        </row>
        <row r="612">
          <cell r="A612">
            <v>1648446</v>
          </cell>
          <cell r="B612" t="str">
            <v>Тогульский сельсовет</v>
          </cell>
          <cell r="C612" t="str">
            <v>Тогульский муниципальный район</v>
          </cell>
          <cell r="D612" t="str">
            <v>с Тогул</v>
          </cell>
        </row>
        <row r="613">
          <cell r="A613">
            <v>1648457</v>
          </cell>
          <cell r="B613" t="str">
            <v>Топтушинский сельсовет</v>
          </cell>
          <cell r="C613" t="str">
            <v>Тогульский муниципальный район</v>
          </cell>
          <cell r="D613" t="str">
            <v>с Топтушка</v>
          </cell>
        </row>
        <row r="614">
          <cell r="A614">
            <v>1649000</v>
          </cell>
          <cell r="B614" t="str">
            <v>Топчихинский муниципальный район</v>
          </cell>
          <cell r="C614" t="str">
            <v>Топчихинский муниципальный район</v>
          </cell>
          <cell r="D614" t="str">
            <v>с Топчиха</v>
          </cell>
        </row>
        <row r="615">
          <cell r="A615">
            <v>1649400</v>
          </cell>
          <cell r="B615" t="str">
            <v>Сельские поселения Топчихинского муниципального района/</v>
          </cell>
          <cell r="C615" t="str">
            <v>Топчихинский муниципальный район</v>
          </cell>
        </row>
        <row r="616">
          <cell r="A616">
            <v>1649403</v>
          </cell>
          <cell r="B616" t="str">
            <v>Белояровский сельсовет</v>
          </cell>
          <cell r="C616" t="str">
            <v>Топчихинский муниципальный район</v>
          </cell>
          <cell r="D616" t="str">
            <v>с Белояровка</v>
          </cell>
        </row>
        <row r="617">
          <cell r="A617">
            <v>1649407</v>
          </cell>
          <cell r="B617" t="str">
            <v>Володарский сельсовет</v>
          </cell>
          <cell r="C617" t="str">
            <v>Топчихинский муниципальный район</v>
          </cell>
          <cell r="D617" t="str">
            <v>с Володарка</v>
          </cell>
        </row>
        <row r="618">
          <cell r="A618">
            <v>1649409</v>
          </cell>
          <cell r="B618" t="str">
            <v>Зиминский сельсовет</v>
          </cell>
          <cell r="C618" t="str">
            <v>Топчихинский муниципальный район</v>
          </cell>
          <cell r="D618" t="str">
            <v>с Зимино</v>
          </cell>
        </row>
        <row r="619">
          <cell r="A619">
            <v>1649412</v>
          </cell>
          <cell r="B619" t="str">
            <v>Кировский сельсовет</v>
          </cell>
          <cell r="C619" t="str">
            <v>Топчихинский муниципальный район</v>
          </cell>
          <cell r="D619" t="str">
            <v>п Кировский</v>
          </cell>
        </row>
        <row r="620">
          <cell r="A620">
            <v>1649420</v>
          </cell>
          <cell r="B620" t="str">
            <v>Ключевский сельсовет</v>
          </cell>
          <cell r="C620" t="str">
            <v>Топчихинский муниципальный район</v>
          </cell>
          <cell r="D620" t="str">
            <v>п Ключи</v>
          </cell>
        </row>
        <row r="621">
          <cell r="A621">
            <v>1649424</v>
          </cell>
          <cell r="B621" t="str">
            <v>Красноярский сельсовет</v>
          </cell>
          <cell r="C621" t="str">
            <v>Топчихинский муниципальный район</v>
          </cell>
          <cell r="D621" t="str">
            <v>с Красноярка</v>
          </cell>
        </row>
        <row r="622">
          <cell r="A622">
            <v>1649436</v>
          </cell>
          <cell r="B622" t="str">
            <v>Макарьевский сельсовет</v>
          </cell>
          <cell r="C622" t="str">
            <v>Топчихинский муниципальный район</v>
          </cell>
          <cell r="D622" t="str">
            <v>с Макарьевка</v>
          </cell>
        </row>
        <row r="623">
          <cell r="A623">
            <v>1649447</v>
          </cell>
          <cell r="B623" t="str">
            <v>Парфёновский сельсовет</v>
          </cell>
          <cell r="C623" t="str">
            <v>Топчихинский муниципальный район</v>
          </cell>
          <cell r="D623" t="str">
            <v>с Парфёново</v>
          </cell>
        </row>
        <row r="624">
          <cell r="A624">
            <v>1649450</v>
          </cell>
          <cell r="B624" t="str">
            <v>Переясловский сельсовет</v>
          </cell>
          <cell r="C624" t="str">
            <v>Топчихинский муниципальный район</v>
          </cell>
          <cell r="D624" t="str">
            <v>с Переясловка</v>
          </cell>
        </row>
        <row r="625">
          <cell r="A625">
            <v>1649452</v>
          </cell>
          <cell r="B625" t="str">
            <v>Победимский сельсовет</v>
          </cell>
          <cell r="C625" t="str">
            <v>Топчихинский муниципальный район</v>
          </cell>
          <cell r="D625" t="str">
            <v>п Победим</v>
          </cell>
        </row>
        <row r="626">
          <cell r="A626">
            <v>1649454</v>
          </cell>
          <cell r="B626" t="str">
            <v>Покровский сельсовет</v>
          </cell>
          <cell r="C626" t="str">
            <v>Топчихинский муниципальный район</v>
          </cell>
          <cell r="D626" t="str">
            <v>с Покровка</v>
          </cell>
        </row>
        <row r="627">
          <cell r="A627">
            <v>1649460</v>
          </cell>
          <cell r="B627" t="str">
            <v>Сидоровский сельсовет</v>
          </cell>
          <cell r="C627" t="str">
            <v>Топчихинский муниципальный район</v>
          </cell>
          <cell r="D627" t="str">
            <v>с Сидоровка</v>
          </cell>
        </row>
        <row r="628">
          <cell r="A628">
            <v>1649462</v>
          </cell>
          <cell r="B628" t="str">
            <v>Топчихинский сельсовет</v>
          </cell>
          <cell r="C628" t="str">
            <v>Топчихинский муниципальный район</v>
          </cell>
          <cell r="D628" t="str">
            <v>с Топчиха</v>
          </cell>
        </row>
        <row r="629">
          <cell r="A629">
            <v>1649469</v>
          </cell>
          <cell r="B629" t="str">
            <v>Фунтиковский сельсовет</v>
          </cell>
          <cell r="C629" t="str">
            <v>Топчихинский муниципальный район</v>
          </cell>
          <cell r="D629" t="str">
            <v>с Фунтики</v>
          </cell>
        </row>
        <row r="630">
          <cell r="A630">
            <v>1649475</v>
          </cell>
          <cell r="B630" t="str">
            <v>Хабазинский сельсовет</v>
          </cell>
          <cell r="C630" t="str">
            <v>Топчихинский муниципальный район</v>
          </cell>
          <cell r="D630" t="str">
            <v>с Хабазино</v>
          </cell>
        </row>
        <row r="631">
          <cell r="A631">
            <v>1649480</v>
          </cell>
          <cell r="B631" t="str">
            <v>Чаузовский сельсовет</v>
          </cell>
          <cell r="C631" t="str">
            <v>Топчихинский муниципальный район</v>
          </cell>
          <cell r="D631" t="str">
            <v>с Чаузово</v>
          </cell>
        </row>
        <row r="632">
          <cell r="A632">
            <v>1649491</v>
          </cell>
          <cell r="B632" t="str">
            <v>Чистюньский сельсовет</v>
          </cell>
          <cell r="C632" t="str">
            <v>Топчихинский муниципальный район</v>
          </cell>
          <cell r="D632" t="str">
            <v>с Чистюнька</v>
          </cell>
        </row>
        <row r="633">
          <cell r="A633">
            <v>1650000</v>
          </cell>
          <cell r="B633" t="str">
            <v>Третьяковский муниципальный район</v>
          </cell>
          <cell r="C633" t="str">
            <v>Третьяковский муниципальный район</v>
          </cell>
          <cell r="D633" t="str">
            <v>с Староалейское</v>
          </cell>
        </row>
        <row r="634">
          <cell r="A634">
            <v>1650400</v>
          </cell>
          <cell r="B634" t="str">
            <v>Сельские поселения Третьяковского муниципального района/</v>
          </cell>
          <cell r="C634" t="str">
            <v>Третьяковский муниципальный район</v>
          </cell>
        </row>
        <row r="635">
          <cell r="A635">
            <v>1650411</v>
          </cell>
          <cell r="B635" t="str">
            <v>Екатерининский сельсовет</v>
          </cell>
          <cell r="C635" t="str">
            <v>Третьяковский муниципальный район</v>
          </cell>
          <cell r="D635" t="str">
            <v>с Екатерининское</v>
          </cell>
        </row>
        <row r="636">
          <cell r="A636">
            <v>1650422</v>
          </cell>
          <cell r="B636" t="str">
            <v>Корболихинский сельсовет</v>
          </cell>
          <cell r="C636" t="str">
            <v>Третьяковский муниципальный район</v>
          </cell>
          <cell r="D636" t="str">
            <v>с Корболиха</v>
          </cell>
        </row>
        <row r="637">
          <cell r="A637">
            <v>1650433</v>
          </cell>
          <cell r="B637" t="str">
            <v>Новоалейский сельсовет</v>
          </cell>
          <cell r="C637" t="str">
            <v>Третьяковский муниципальный район</v>
          </cell>
          <cell r="D637" t="str">
            <v>с Новоалейское</v>
          </cell>
        </row>
        <row r="638">
          <cell r="A638">
            <v>1650444</v>
          </cell>
          <cell r="B638" t="str">
            <v>Первокаменский сельсовет</v>
          </cell>
          <cell r="C638" t="str">
            <v>Третьяковский муниципальный район</v>
          </cell>
          <cell r="D638" t="str">
            <v>с Первокаменка</v>
          </cell>
        </row>
        <row r="639">
          <cell r="A639">
            <v>1650455</v>
          </cell>
          <cell r="B639" t="str">
            <v>Плосковский сельсовет</v>
          </cell>
          <cell r="C639" t="str">
            <v>Третьяковский муниципальный район</v>
          </cell>
          <cell r="D639" t="str">
            <v>с Плоское</v>
          </cell>
        </row>
        <row r="640">
          <cell r="A640">
            <v>1650460</v>
          </cell>
          <cell r="B640" t="str">
            <v>Садовый сельсовет</v>
          </cell>
          <cell r="C640" t="str">
            <v>Третьяковский муниципальный район</v>
          </cell>
          <cell r="D640" t="str">
            <v>п Садовый</v>
          </cell>
        </row>
        <row r="641">
          <cell r="A641">
            <v>1650466</v>
          </cell>
          <cell r="B641" t="str">
            <v>Староалейский сельсовет</v>
          </cell>
          <cell r="C641" t="str">
            <v>Третьяковский муниципальный район</v>
          </cell>
          <cell r="D641" t="str">
            <v>с Староалейское</v>
          </cell>
        </row>
        <row r="642">
          <cell r="A642">
            <v>1650477</v>
          </cell>
          <cell r="B642" t="str">
            <v>Третьяковский сельсовет</v>
          </cell>
          <cell r="C642" t="str">
            <v>Третьяковский муниципальный район</v>
          </cell>
          <cell r="D642" t="str">
            <v>ст Третьяково</v>
          </cell>
        </row>
        <row r="643">
          <cell r="A643">
            <v>1650488</v>
          </cell>
          <cell r="B643" t="str">
            <v>Шипунихинский сельсовет</v>
          </cell>
          <cell r="C643" t="str">
            <v>Третьяковский муниципальный район</v>
          </cell>
          <cell r="D643" t="str">
            <v>с Шипуниха</v>
          </cell>
        </row>
        <row r="644">
          <cell r="A644">
            <v>1651000</v>
          </cell>
          <cell r="B644" t="str">
            <v>Троицкий муниципальный район</v>
          </cell>
          <cell r="C644" t="str">
            <v>Троицкий муниципальный район</v>
          </cell>
          <cell r="D644" t="str">
            <v>с Троицкое</v>
          </cell>
        </row>
        <row r="645">
          <cell r="A645">
            <v>1651400</v>
          </cell>
          <cell r="B645" t="str">
            <v>Сельские поселения Троицкого муниципального района/</v>
          </cell>
          <cell r="C645" t="str">
            <v>Троицкий муниципальный район</v>
          </cell>
        </row>
        <row r="646">
          <cell r="A646">
            <v>1651408</v>
          </cell>
          <cell r="B646" t="str">
            <v>Беловский сельсовет</v>
          </cell>
          <cell r="C646" t="str">
            <v>Троицкий муниципальный район</v>
          </cell>
          <cell r="D646" t="str">
            <v>п Беловский</v>
          </cell>
        </row>
        <row r="647">
          <cell r="A647">
            <v>1651410</v>
          </cell>
          <cell r="B647" t="str">
            <v>Боровлянский сельсовет</v>
          </cell>
          <cell r="C647" t="str">
            <v>Троицкий муниципальный район</v>
          </cell>
          <cell r="D647" t="str">
            <v>с Боровлянка</v>
          </cell>
        </row>
        <row r="648">
          <cell r="A648">
            <v>1651414</v>
          </cell>
          <cell r="B648" t="str">
            <v>Гордеевский сельсовет</v>
          </cell>
          <cell r="C648" t="str">
            <v>Троицкий муниципальный район</v>
          </cell>
          <cell r="D648" t="str">
            <v>п Гордеевский</v>
          </cell>
        </row>
        <row r="649">
          <cell r="A649">
            <v>1651425</v>
          </cell>
          <cell r="B649" t="str">
            <v>Ерёминский сельсовет</v>
          </cell>
          <cell r="C649" t="str">
            <v>Троицкий муниципальный район</v>
          </cell>
          <cell r="D649" t="str">
            <v>с Краснояры</v>
          </cell>
        </row>
        <row r="650">
          <cell r="A650">
            <v>1651430</v>
          </cell>
          <cell r="B650" t="str">
            <v>Заводской сельсовет</v>
          </cell>
          <cell r="C650" t="str">
            <v>Троицкий муниципальный район</v>
          </cell>
          <cell r="D650" t="str">
            <v>с Заводское</v>
          </cell>
        </row>
        <row r="651">
          <cell r="A651">
            <v>1651434</v>
          </cell>
          <cell r="B651" t="str">
            <v>Зелёнополянский сельсовет</v>
          </cell>
          <cell r="C651" t="str">
            <v>Троицкий муниципальный район</v>
          </cell>
          <cell r="D651" t="str">
            <v>с Зелёная Поляна</v>
          </cell>
        </row>
        <row r="652">
          <cell r="A652">
            <v>1651440</v>
          </cell>
          <cell r="B652" t="str">
            <v>Кипешинский сельсовет</v>
          </cell>
          <cell r="C652" t="str">
            <v>Троицкий муниципальный район</v>
          </cell>
          <cell r="D652" t="str">
            <v>с Белое</v>
          </cell>
        </row>
        <row r="653">
          <cell r="A653">
            <v>1651454</v>
          </cell>
          <cell r="B653" t="str">
            <v>Петровский сельсовет</v>
          </cell>
          <cell r="C653" t="str">
            <v>Троицкий муниципальный район</v>
          </cell>
          <cell r="D653" t="str">
            <v>с Петровка</v>
          </cell>
        </row>
        <row r="654">
          <cell r="A654">
            <v>1651457</v>
          </cell>
          <cell r="B654" t="str">
            <v>Троицкий сельсовет</v>
          </cell>
          <cell r="C654" t="str">
            <v>Троицкий муниципальный район</v>
          </cell>
          <cell r="D654" t="str">
            <v>с Троицкое</v>
          </cell>
        </row>
        <row r="655">
          <cell r="A655">
            <v>1651470</v>
          </cell>
          <cell r="B655" t="str">
            <v>Хайрюзовский сельсовет</v>
          </cell>
          <cell r="C655" t="str">
            <v>Троицкий муниципальный район</v>
          </cell>
          <cell r="D655" t="str">
            <v>с Хайрюзовка</v>
          </cell>
        </row>
        <row r="656">
          <cell r="A656">
            <v>1651492</v>
          </cell>
          <cell r="B656" t="str">
            <v>Южаковский сельсовет</v>
          </cell>
          <cell r="C656" t="str">
            <v>Троицкий муниципальный район</v>
          </cell>
          <cell r="D656" t="str">
            <v>п Многоозёрный</v>
          </cell>
        </row>
        <row r="657">
          <cell r="A657">
            <v>1652000</v>
          </cell>
          <cell r="B657" t="str">
            <v>Тюменцевский муниципальный район</v>
          </cell>
          <cell r="C657" t="str">
            <v>Тюменцевский муниципальный район</v>
          </cell>
          <cell r="D657" t="str">
            <v>с Тюменцево</v>
          </cell>
        </row>
        <row r="658">
          <cell r="A658">
            <v>1652400</v>
          </cell>
          <cell r="B658" t="str">
            <v>Сельские поселения Тюменцевского муниципального района/</v>
          </cell>
          <cell r="C658" t="str">
            <v>Тюменцевский муниципальный район</v>
          </cell>
        </row>
        <row r="659">
          <cell r="A659">
            <v>1652403</v>
          </cell>
          <cell r="B659" t="str">
            <v>Андроновский сельсовет</v>
          </cell>
          <cell r="C659" t="str">
            <v>Тюменцевский муниципальный район</v>
          </cell>
          <cell r="D659" t="str">
            <v>с Андроново</v>
          </cell>
        </row>
        <row r="660">
          <cell r="A660">
            <v>1652407</v>
          </cell>
          <cell r="B660" t="str">
            <v>Берёзовский сельсовет</v>
          </cell>
          <cell r="C660" t="str">
            <v>Тюменцевский муниципальный район</v>
          </cell>
          <cell r="D660" t="str">
            <v>с Берёзовка</v>
          </cell>
        </row>
        <row r="661">
          <cell r="A661">
            <v>1652416</v>
          </cell>
          <cell r="B661" t="str">
            <v>Вылковский сельсовет</v>
          </cell>
          <cell r="C661" t="str">
            <v>Тюменцевский муниципальный район</v>
          </cell>
          <cell r="D661" t="str">
            <v>с Вылково</v>
          </cell>
        </row>
        <row r="662">
          <cell r="A662">
            <v>1652420</v>
          </cell>
          <cell r="B662" t="str">
            <v>Грязновский сельсовет</v>
          </cell>
          <cell r="C662" t="str">
            <v>Тюменцевский муниципальный район</v>
          </cell>
          <cell r="D662" t="str">
            <v>с Грязново</v>
          </cell>
        </row>
        <row r="663">
          <cell r="A663">
            <v>1652425</v>
          </cell>
          <cell r="B663" t="str">
            <v>Заводской сельсовет</v>
          </cell>
          <cell r="C663" t="str">
            <v>Тюменцевский муниципальный район</v>
          </cell>
          <cell r="D663" t="str">
            <v>п Заводской</v>
          </cell>
        </row>
        <row r="664">
          <cell r="A664">
            <v>1652432</v>
          </cell>
          <cell r="B664" t="str">
            <v>Ключевской сельсовет</v>
          </cell>
          <cell r="C664" t="str">
            <v>Тюменцевский муниципальный район</v>
          </cell>
          <cell r="D664" t="str">
            <v>с Ключи</v>
          </cell>
        </row>
        <row r="665">
          <cell r="A665">
            <v>1652436</v>
          </cell>
          <cell r="B665" t="str">
            <v>Королёвский сельсовет</v>
          </cell>
          <cell r="C665" t="str">
            <v>Тюменцевский муниципальный район</v>
          </cell>
          <cell r="D665" t="str">
            <v>п Королёвский</v>
          </cell>
        </row>
        <row r="666">
          <cell r="A666">
            <v>1652450</v>
          </cell>
          <cell r="B666" t="str">
            <v>Мезенцевский сельсовет</v>
          </cell>
          <cell r="C666" t="str">
            <v>Тюменцевский муниципальный район</v>
          </cell>
          <cell r="D666" t="str">
            <v>с Мезенцево</v>
          </cell>
        </row>
        <row r="667">
          <cell r="A667">
            <v>1652452</v>
          </cell>
          <cell r="B667" t="str">
            <v>Новокарповский сельсовет</v>
          </cell>
          <cell r="C667" t="str">
            <v>Тюменцевский муниципальный район</v>
          </cell>
          <cell r="D667" t="str">
            <v>п Карповский</v>
          </cell>
        </row>
        <row r="668">
          <cell r="A668">
            <v>1652458</v>
          </cell>
          <cell r="B668" t="str">
            <v>Тюменцевский сельсовет</v>
          </cell>
          <cell r="C668" t="str">
            <v>Тюменцевский муниципальный район</v>
          </cell>
          <cell r="D668" t="str">
            <v>с Тюменцево</v>
          </cell>
        </row>
        <row r="669">
          <cell r="A669">
            <v>1652461</v>
          </cell>
          <cell r="B669" t="str">
            <v>Урывский сельсовет</v>
          </cell>
          <cell r="C669" t="str">
            <v>Тюменцевский муниципальный район</v>
          </cell>
          <cell r="D669" t="str">
            <v>с Урывки</v>
          </cell>
        </row>
        <row r="670">
          <cell r="A670">
            <v>1652469</v>
          </cell>
          <cell r="B670" t="str">
            <v>Черемшанский сельсовет</v>
          </cell>
          <cell r="C670" t="str">
            <v>Тюменцевский муниципальный район</v>
          </cell>
          <cell r="D670" t="str">
            <v>с Черемшанка</v>
          </cell>
        </row>
        <row r="671">
          <cell r="A671">
            <v>1652480</v>
          </cell>
          <cell r="B671" t="str">
            <v>Шарчинский сельсовет</v>
          </cell>
          <cell r="C671" t="str">
            <v>Тюменцевский муниципальный район</v>
          </cell>
          <cell r="D671" t="str">
            <v>с Шарчино</v>
          </cell>
        </row>
        <row r="672">
          <cell r="A672">
            <v>1652485</v>
          </cell>
          <cell r="B672" t="str">
            <v>Юдихинский сельсовет</v>
          </cell>
          <cell r="C672" t="str">
            <v>Тюменцевский муниципальный район</v>
          </cell>
          <cell r="D672" t="str">
            <v>с Юдиха</v>
          </cell>
        </row>
        <row r="673">
          <cell r="A673">
            <v>1653000</v>
          </cell>
          <cell r="B673" t="str">
            <v>Угловский муниципальный район</v>
          </cell>
          <cell r="C673" t="str">
            <v>Угловский муниципальный район</v>
          </cell>
          <cell r="D673" t="str">
            <v>с Угловское</v>
          </cell>
        </row>
        <row r="674">
          <cell r="A674">
            <v>1653400</v>
          </cell>
          <cell r="B674" t="str">
            <v>Сельские поселения Угловского муниципального района/</v>
          </cell>
          <cell r="C674" t="str">
            <v>Угловский муниципальный район</v>
          </cell>
        </row>
        <row r="675">
          <cell r="A675">
            <v>1653411</v>
          </cell>
          <cell r="B675" t="str">
            <v>Круглянский сельсовет</v>
          </cell>
          <cell r="C675" t="str">
            <v>Угловский муниципальный район</v>
          </cell>
          <cell r="D675" t="str">
            <v>с Круглое</v>
          </cell>
        </row>
        <row r="676">
          <cell r="A676">
            <v>1653422</v>
          </cell>
          <cell r="B676" t="str">
            <v>Лаптевский сельсовет</v>
          </cell>
          <cell r="C676" t="str">
            <v>Угловский муниципальный район</v>
          </cell>
          <cell r="D676" t="str">
            <v>с Лаптев Лог</v>
          </cell>
        </row>
        <row r="677">
          <cell r="A677">
            <v>1653433</v>
          </cell>
          <cell r="B677" t="str">
            <v>Мирненский сельсовет</v>
          </cell>
          <cell r="C677" t="str">
            <v>Угловский муниципальный район</v>
          </cell>
          <cell r="D677" t="str">
            <v>п Мирный</v>
          </cell>
        </row>
        <row r="678">
          <cell r="A678">
            <v>1653455</v>
          </cell>
          <cell r="B678" t="str">
            <v>Озёрно-Кузнецовский сельсовет</v>
          </cell>
          <cell r="C678" t="str">
            <v>Угловский муниципальный район</v>
          </cell>
          <cell r="D678" t="str">
            <v>с Озёрно-Кузнецово</v>
          </cell>
        </row>
        <row r="679">
          <cell r="A679">
            <v>1653466</v>
          </cell>
          <cell r="B679" t="str">
            <v>Павловский сельсовет</v>
          </cell>
          <cell r="C679" t="str">
            <v>Угловский муниципальный район</v>
          </cell>
          <cell r="D679" t="str">
            <v>с Павловка</v>
          </cell>
        </row>
        <row r="680">
          <cell r="A680">
            <v>1653477</v>
          </cell>
          <cell r="B680" t="str">
            <v>Симоновский сельсовет</v>
          </cell>
          <cell r="C680" t="str">
            <v>Угловский муниципальный район</v>
          </cell>
          <cell r="D680" t="str">
            <v>с Симоново</v>
          </cell>
        </row>
        <row r="681">
          <cell r="A681">
            <v>1653480</v>
          </cell>
          <cell r="B681" t="str">
            <v>Тополинский сельсовет</v>
          </cell>
          <cell r="C681" t="str">
            <v>Угловский муниципальный район</v>
          </cell>
          <cell r="D681" t="str">
            <v>с Топольное</v>
          </cell>
        </row>
        <row r="682">
          <cell r="A682">
            <v>1653488</v>
          </cell>
          <cell r="B682" t="str">
            <v>Угловский сельсовет</v>
          </cell>
          <cell r="C682" t="str">
            <v>Угловский муниципальный район</v>
          </cell>
          <cell r="D682" t="str">
            <v>с Угловское</v>
          </cell>
        </row>
        <row r="683">
          <cell r="A683">
            <v>1653490</v>
          </cell>
          <cell r="B683" t="str">
            <v>Шадрухинский сельсовет</v>
          </cell>
          <cell r="C683" t="str">
            <v>Угловский муниципальный район</v>
          </cell>
          <cell r="D683" t="str">
            <v>с Шадруха</v>
          </cell>
        </row>
        <row r="684">
          <cell r="A684">
            <v>1654000</v>
          </cell>
          <cell r="B684" t="str">
            <v>Усть-Калманский муниципальный район</v>
          </cell>
          <cell r="C684" t="str">
            <v>Усть-Калманский муниципальный район</v>
          </cell>
          <cell r="D684" t="str">
            <v>с Усть-Калманка</v>
          </cell>
        </row>
        <row r="685">
          <cell r="A685">
            <v>1654400</v>
          </cell>
          <cell r="B685" t="str">
            <v>Сельские поселения Усть-Калманского муниципального района/</v>
          </cell>
          <cell r="C685" t="str">
            <v>Усть-Калманский муниципальный район</v>
          </cell>
        </row>
        <row r="686">
          <cell r="A686">
            <v>1654408</v>
          </cell>
          <cell r="B686" t="str">
            <v>Кабановский сельсовет</v>
          </cell>
          <cell r="C686" t="str">
            <v>Усть-Калманский муниципальный район</v>
          </cell>
          <cell r="D686" t="str">
            <v>с Кабаново</v>
          </cell>
        </row>
        <row r="687">
          <cell r="A687">
            <v>1654411</v>
          </cell>
          <cell r="B687" t="str">
            <v>Михайловский сельсовет</v>
          </cell>
          <cell r="C687" t="str">
            <v>Усть-Калманский муниципальный район</v>
          </cell>
          <cell r="D687" t="str">
            <v>с Михайловка</v>
          </cell>
        </row>
        <row r="688">
          <cell r="A688">
            <v>1654422</v>
          </cell>
          <cell r="B688" t="str">
            <v>Новобурановский сельсовет</v>
          </cell>
          <cell r="C688" t="str">
            <v>Усть-Калманский муниципальный район</v>
          </cell>
          <cell r="D688" t="str">
            <v>с Новобураново</v>
          </cell>
        </row>
        <row r="689">
          <cell r="A689">
            <v>1654433</v>
          </cell>
          <cell r="B689" t="str">
            <v>Новокалманский сельсовет</v>
          </cell>
          <cell r="C689" t="str">
            <v>Усть-Калманский муниципальный район</v>
          </cell>
          <cell r="D689" t="str">
            <v>с Новокалманка</v>
          </cell>
        </row>
        <row r="690">
          <cell r="A690">
            <v>1654444</v>
          </cell>
          <cell r="B690" t="str">
            <v>Огнёвский сельсовет</v>
          </cell>
          <cell r="C690" t="str">
            <v>Усть-Калманский муниципальный район</v>
          </cell>
          <cell r="D690" t="str">
            <v>с Огни</v>
          </cell>
        </row>
        <row r="691">
          <cell r="A691">
            <v>1654446</v>
          </cell>
          <cell r="B691" t="str">
            <v>Пономарёвский сельсовет</v>
          </cell>
          <cell r="C691" t="str">
            <v>Усть-Калманский муниципальный район</v>
          </cell>
          <cell r="D691" t="str">
            <v>с Пономарёво</v>
          </cell>
        </row>
        <row r="692">
          <cell r="A692">
            <v>1654448</v>
          </cell>
          <cell r="B692" t="str">
            <v>Приозёрный сельсовет</v>
          </cell>
          <cell r="C692" t="str">
            <v>Усть-Калманский муниципальный район</v>
          </cell>
          <cell r="D692" t="str">
            <v>п Приозёрный</v>
          </cell>
        </row>
        <row r="693">
          <cell r="A693">
            <v>1654455</v>
          </cell>
          <cell r="B693" t="str">
            <v>Усть-Калманский сельсовет</v>
          </cell>
          <cell r="C693" t="str">
            <v>Усть-Калманский муниципальный район</v>
          </cell>
          <cell r="D693" t="str">
            <v>с Усть-Калманка</v>
          </cell>
        </row>
        <row r="694">
          <cell r="A694">
            <v>1654466</v>
          </cell>
          <cell r="B694" t="str">
            <v>Чарышский сельсовет</v>
          </cell>
          <cell r="C694" t="str">
            <v>Усть-Калманский муниципальный район</v>
          </cell>
          <cell r="D694" t="str">
            <v>с Чарышское</v>
          </cell>
        </row>
        <row r="695">
          <cell r="A695">
            <v>1655000</v>
          </cell>
          <cell r="B695" t="str">
            <v>Усть-Пристанский муниципальный район</v>
          </cell>
          <cell r="C695" t="str">
            <v>Усть-Пристанский муниципальный район</v>
          </cell>
          <cell r="D695" t="str">
            <v>с Усть-Чарышская Пристань</v>
          </cell>
        </row>
        <row r="696">
          <cell r="A696">
            <v>1655400</v>
          </cell>
          <cell r="B696" t="str">
            <v>Сельские поселения Усть-Пристанского муниципального района/</v>
          </cell>
          <cell r="C696" t="str">
            <v>Усть-Пристанский муниципальный район</v>
          </cell>
        </row>
        <row r="697">
          <cell r="A697">
            <v>1655408</v>
          </cell>
          <cell r="B697" t="str">
            <v>Беловский сельсовет</v>
          </cell>
          <cell r="C697" t="str">
            <v>Усть-Пристанский муниципальный район</v>
          </cell>
          <cell r="D697" t="str">
            <v>с Белово</v>
          </cell>
        </row>
        <row r="698">
          <cell r="A698">
            <v>1655411</v>
          </cell>
          <cell r="B698" t="str">
            <v>Брусенцевский сельсовет</v>
          </cell>
          <cell r="C698" t="str">
            <v>Усть-Пристанский муниципальный район</v>
          </cell>
          <cell r="D698" t="str">
            <v>с Брусенцево</v>
          </cell>
        </row>
        <row r="699">
          <cell r="A699">
            <v>1655419</v>
          </cell>
          <cell r="B699" t="str">
            <v>Вяткинский сельсовет</v>
          </cell>
          <cell r="C699" t="str">
            <v>Усть-Пристанский муниципальный район</v>
          </cell>
          <cell r="D699" t="str">
            <v>с Вяткино</v>
          </cell>
        </row>
        <row r="700">
          <cell r="A700">
            <v>1655423</v>
          </cell>
          <cell r="B700" t="str">
            <v>Елбанский сельсовет</v>
          </cell>
          <cell r="C700" t="str">
            <v>Усть-Пристанский муниципальный район</v>
          </cell>
          <cell r="D700" t="str">
            <v>с Елбанка</v>
          </cell>
        </row>
        <row r="701">
          <cell r="A701">
            <v>1655434</v>
          </cell>
          <cell r="B701" t="str">
            <v>Клепиковский сельсовет</v>
          </cell>
          <cell r="C701" t="str">
            <v>Усть-Пристанский муниципальный район</v>
          </cell>
          <cell r="D701" t="str">
            <v>с Клепиково</v>
          </cell>
        </row>
        <row r="702">
          <cell r="A702">
            <v>1655440</v>
          </cell>
          <cell r="B702" t="str">
            <v>Коробейниковский сельсовет</v>
          </cell>
          <cell r="C702" t="str">
            <v>Усть-Пристанский муниципальный район</v>
          </cell>
          <cell r="D702" t="str">
            <v>с Коробейниково</v>
          </cell>
        </row>
        <row r="703">
          <cell r="A703">
            <v>1655443</v>
          </cell>
          <cell r="B703" t="str">
            <v>Краснодарский сельсовет</v>
          </cell>
          <cell r="C703" t="str">
            <v>Усть-Пристанский муниципальный район</v>
          </cell>
          <cell r="D703" t="str">
            <v>с Краснодарское</v>
          </cell>
        </row>
        <row r="704">
          <cell r="A704">
            <v>1655446</v>
          </cell>
          <cell r="B704" t="str">
            <v>Красноярский сельсовет</v>
          </cell>
          <cell r="C704" t="str">
            <v>Усть-Пристанский муниципальный район</v>
          </cell>
          <cell r="D704" t="str">
            <v>с Красноярка</v>
          </cell>
        </row>
        <row r="705">
          <cell r="A705">
            <v>1655457</v>
          </cell>
          <cell r="B705" t="str">
            <v>Нижнегусихинский сельсовет</v>
          </cell>
          <cell r="C705" t="str">
            <v>Усть-Пристанский муниципальный район</v>
          </cell>
          <cell r="D705" t="str">
            <v>с Нижняя Гусиха</v>
          </cell>
        </row>
        <row r="706">
          <cell r="A706">
            <v>1655460</v>
          </cell>
          <cell r="B706" t="str">
            <v>Нижнеозернинский сельсовет</v>
          </cell>
          <cell r="C706" t="str">
            <v>Усть-Пристанский муниципальный район</v>
          </cell>
          <cell r="D706" t="str">
            <v>с Нижнеозерное</v>
          </cell>
        </row>
        <row r="707">
          <cell r="A707">
            <v>1655470</v>
          </cell>
          <cell r="B707" t="str">
            <v>Троицкий сельсовет</v>
          </cell>
          <cell r="C707" t="str">
            <v>Усть-Пристанский муниципальный район</v>
          </cell>
          <cell r="D707" t="str">
            <v>с Троицкое</v>
          </cell>
        </row>
        <row r="708">
          <cell r="A708">
            <v>1655480</v>
          </cell>
          <cell r="B708" t="str">
            <v>Усть-Пристанский сельсовет</v>
          </cell>
          <cell r="C708" t="str">
            <v>Усть-Пристанский муниципальный район</v>
          </cell>
          <cell r="D708" t="str">
            <v>с Усть-Чарышская Пристань</v>
          </cell>
        </row>
        <row r="709">
          <cell r="A709">
            <v>1655491</v>
          </cell>
          <cell r="B709" t="str">
            <v>Чеканихинский сельсовет</v>
          </cell>
          <cell r="C709" t="str">
            <v>Усть-Пристанский муниципальный район</v>
          </cell>
          <cell r="D709" t="str">
            <v>с Чеканиха</v>
          </cell>
        </row>
        <row r="710">
          <cell r="A710">
            <v>1656000</v>
          </cell>
          <cell r="B710" t="str">
            <v>Хабарский муниципальный район</v>
          </cell>
          <cell r="C710" t="str">
            <v>Хабарский муниципальный район</v>
          </cell>
          <cell r="D710" t="str">
            <v>с Хабары</v>
          </cell>
        </row>
        <row r="711">
          <cell r="A711">
            <v>1656400</v>
          </cell>
          <cell r="B711" t="str">
            <v>Сельские поселения Хабарского муниципального района/</v>
          </cell>
          <cell r="C711" t="str">
            <v>Хабарский муниципальный район</v>
          </cell>
        </row>
        <row r="712">
          <cell r="A712">
            <v>1656412</v>
          </cell>
          <cell r="B712" t="str">
            <v>Зятьково-Реченский сельсовет</v>
          </cell>
          <cell r="C712" t="str">
            <v>Хабарский муниципальный район</v>
          </cell>
          <cell r="D712" t="str">
            <v>с Зятькова Речка</v>
          </cell>
        </row>
        <row r="713">
          <cell r="A713">
            <v>1656420</v>
          </cell>
          <cell r="B713" t="str">
            <v>Коротоякский сельсовет</v>
          </cell>
          <cell r="C713" t="str">
            <v>Хабарский муниципальный район</v>
          </cell>
          <cell r="D713" t="str">
            <v>с Коротояк</v>
          </cell>
        </row>
        <row r="714">
          <cell r="A714">
            <v>1656430</v>
          </cell>
          <cell r="B714" t="str">
            <v>Мартовский сельсовет</v>
          </cell>
          <cell r="C714" t="str">
            <v>Хабарский муниципальный район</v>
          </cell>
          <cell r="D714" t="str">
            <v>с Мартовка</v>
          </cell>
        </row>
        <row r="715">
          <cell r="A715">
            <v>1656435</v>
          </cell>
          <cell r="B715" t="str">
            <v>Мичуринский сельсовет</v>
          </cell>
          <cell r="C715" t="str">
            <v>Хабарский муниципальный район</v>
          </cell>
          <cell r="D715" t="str">
            <v>с Мичуринское</v>
          </cell>
        </row>
        <row r="716">
          <cell r="A716">
            <v>1656446</v>
          </cell>
          <cell r="B716" t="str">
            <v>Новоильинский сельсовет</v>
          </cell>
          <cell r="C716" t="str">
            <v>Хабарский муниципальный район</v>
          </cell>
          <cell r="D716" t="str">
            <v>с Новоильинка</v>
          </cell>
        </row>
        <row r="717">
          <cell r="A717">
            <v>1656460</v>
          </cell>
          <cell r="B717" t="str">
            <v>Плёсо-Курьинский сельсовет</v>
          </cell>
          <cell r="C717" t="str">
            <v>Хабарский муниципальный район</v>
          </cell>
          <cell r="D717" t="str">
            <v>с Плёсо-Курья</v>
          </cell>
        </row>
        <row r="718">
          <cell r="A718">
            <v>1656480</v>
          </cell>
          <cell r="B718" t="str">
            <v>Свердловский сельсовет</v>
          </cell>
          <cell r="C718" t="str">
            <v>Хабарский муниципальный район</v>
          </cell>
          <cell r="D718" t="str">
            <v>с Свердловское</v>
          </cell>
        </row>
        <row r="719">
          <cell r="A719">
            <v>1656486</v>
          </cell>
          <cell r="B719" t="str">
            <v>Тополинский сельсовет</v>
          </cell>
          <cell r="C719" t="str">
            <v>Хабарский муниципальный район</v>
          </cell>
          <cell r="D719" t="str">
            <v>с Топольное</v>
          </cell>
        </row>
        <row r="720">
          <cell r="A720">
            <v>1656490</v>
          </cell>
          <cell r="B720" t="str">
            <v>Утянский сельсовет</v>
          </cell>
          <cell r="C720" t="str">
            <v>Хабарский муниципальный район</v>
          </cell>
          <cell r="D720" t="str">
            <v>с Утянка</v>
          </cell>
        </row>
        <row r="721">
          <cell r="A721">
            <v>1656493</v>
          </cell>
          <cell r="B721" t="str">
            <v>Хабарский сельсовет</v>
          </cell>
          <cell r="C721" t="str">
            <v>Хабарский муниципальный район</v>
          </cell>
          <cell r="D721" t="str">
            <v>с Хабары</v>
          </cell>
        </row>
        <row r="722">
          <cell r="A722">
            <v>1657000</v>
          </cell>
          <cell r="B722" t="str">
            <v>Целинный муниципальный район</v>
          </cell>
          <cell r="C722" t="str">
            <v>Целинный муниципальный район</v>
          </cell>
          <cell r="D722" t="str">
            <v>с Целинное</v>
          </cell>
        </row>
        <row r="723">
          <cell r="A723">
            <v>1657400</v>
          </cell>
          <cell r="B723" t="str">
            <v>Сельские поселения Целинного муниципального района/</v>
          </cell>
          <cell r="C723" t="str">
            <v>Целинный муниципальный район</v>
          </cell>
        </row>
        <row r="724">
          <cell r="A724">
            <v>1657407</v>
          </cell>
          <cell r="B724" t="str">
            <v>Бочкарёвский сельсовет</v>
          </cell>
          <cell r="C724" t="str">
            <v>Целинный муниципальный район</v>
          </cell>
          <cell r="D724" t="str">
            <v>с Бочкари</v>
          </cell>
        </row>
        <row r="725">
          <cell r="A725">
            <v>1657412</v>
          </cell>
          <cell r="B725" t="str">
            <v>Воеводский сельсовет</v>
          </cell>
          <cell r="C725" t="str">
            <v>Целинный муниципальный район</v>
          </cell>
          <cell r="D725" t="str">
            <v>с Воеводское</v>
          </cell>
        </row>
        <row r="726">
          <cell r="A726">
            <v>1657415</v>
          </cell>
          <cell r="B726" t="str">
            <v>Дружбинский сельсовет</v>
          </cell>
          <cell r="C726" t="str">
            <v>Целинный муниципальный район</v>
          </cell>
          <cell r="D726" t="str">
            <v>с Дружба</v>
          </cell>
        </row>
        <row r="727">
          <cell r="A727">
            <v>1657420</v>
          </cell>
          <cell r="B727" t="str">
            <v>Еландинский сельсовет</v>
          </cell>
          <cell r="C727" t="str">
            <v>Целинный муниципальный район</v>
          </cell>
          <cell r="D727" t="str">
            <v>с Еланда</v>
          </cell>
        </row>
        <row r="728">
          <cell r="A728">
            <v>1657430</v>
          </cell>
          <cell r="B728" t="str">
            <v>Ложкинский сельсовет</v>
          </cell>
          <cell r="C728" t="str">
            <v>Целинный муниципальный район</v>
          </cell>
          <cell r="D728" t="str">
            <v>с Ложкино</v>
          </cell>
        </row>
        <row r="729">
          <cell r="A729">
            <v>1657434</v>
          </cell>
          <cell r="B729" t="str">
            <v>Марушинский сельсовет</v>
          </cell>
          <cell r="C729" t="str">
            <v>Целинный муниципальный район</v>
          </cell>
          <cell r="D729" t="str">
            <v>с Марушка</v>
          </cell>
        </row>
        <row r="730">
          <cell r="A730">
            <v>1657445</v>
          </cell>
          <cell r="B730" t="str">
            <v>Овсянниковский сельсовет</v>
          </cell>
          <cell r="C730" t="str">
            <v>Целинный муниципальный район</v>
          </cell>
          <cell r="D730" t="str">
            <v>с Овсянниково</v>
          </cell>
        </row>
        <row r="731">
          <cell r="A731">
            <v>1657464</v>
          </cell>
          <cell r="B731" t="str">
            <v>Степно-Чумышский сельсовет</v>
          </cell>
          <cell r="C731" t="str">
            <v>Целинный муниципальный район</v>
          </cell>
          <cell r="D731" t="str">
            <v>с Победа</v>
          </cell>
        </row>
        <row r="732">
          <cell r="A732">
            <v>1657468</v>
          </cell>
          <cell r="B732" t="str">
            <v>Сухо-Чемровский сельсовет</v>
          </cell>
          <cell r="C732" t="str">
            <v>Целинный муниципальный район</v>
          </cell>
          <cell r="D732" t="str">
            <v>с Сухая Чемровка</v>
          </cell>
        </row>
        <row r="733">
          <cell r="A733">
            <v>1657473</v>
          </cell>
          <cell r="B733" t="str">
            <v>Хомутинский сельсовет</v>
          </cell>
          <cell r="C733" t="str">
            <v>Целинный муниципальный район</v>
          </cell>
          <cell r="D733" t="str">
            <v>с Хомутино</v>
          </cell>
        </row>
        <row r="734">
          <cell r="A734">
            <v>1657479</v>
          </cell>
          <cell r="B734" t="str">
            <v>Целинный сельсовет</v>
          </cell>
          <cell r="C734" t="str">
            <v>Целинный муниципальный район</v>
          </cell>
          <cell r="D734" t="str">
            <v>с Целинное</v>
          </cell>
        </row>
        <row r="735">
          <cell r="A735">
            <v>1657490</v>
          </cell>
          <cell r="B735" t="str">
            <v>Шалапский сельсовет</v>
          </cell>
          <cell r="C735" t="str">
            <v>Целинный муниципальный район</v>
          </cell>
          <cell r="D735" t="str">
            <v>с Шалап</v>
          </cell>
        </row>
        <row r="736">
          <cell r="A736">
            <v>1658000</v>
          </cell>
          <cell r="B736" t="str">
            <v>Чарышский муниципальный район</v>
          </cell>
          <cell r="C736" t="str">
            <v>Чарышский муниципальный район</v>
          </cell>
          <cell r="D736" t="str">
            <v>с Чарышское</v>
          </cell>
        </row>
        <row r="737">
          <cell r="A737">
            <v>1658400</v>
          </cell>
          <cell r="B737" t="str">
            <v>Сельские поселения Чарышского муниципального района/</v>
          </cell>
          <cell r="C737" t="str">
            <v>Чарышский муниципальный район</v>
          </cell>
        </row>
        <row r="738">
          <cell r="A738">
            <v>1658411</v>
          </cell>
          <cell r="B738" t="str">
            <v>Берёзовский сельсовет</v>
          </cell>
          <cell r="C738" t="str">
            <v>Чарышский муниципальный район</v>
          </cell>
          <cell r="D738" t="str">
            <v>с Берёзовка</v>
          </cell>
        </row>
        <row r="739">
          <cell r="A739">
            <v>1658420</v>
          </cell>
          <cell r="B739" t="str">
            <v>Краснопартизанский сельсовет</v>
          </cell>
          <cell r="C739" t="str">
            <v>Чарышский муниципальный район</v>
          </cell>
          <cell r="D739" t="str">
            <v>с Красный Партизан</v>
          </cell>
        </row>
        <row r="740">
          <cell r="A740">
            <v>1658422</v>
          </cell>
          <cell r="B740" t="str">
            <v>Малобащелакский сельсовет</v>
          </cell>
          <cell r="C740" t="str">
            <v>Чарышский муниципальный район</v>
          </cell>
          <cell r="D740" t="str">
            <v>с Малый Бащелак</v>
          </cell>
        </row>
        <row r="741">
          <cell r="A741">
            <v>1658433</v>
          </cell>
          <cell r="B741" t="str">
            <v>Маралихинский сельсовет</v>
          </cell>
          <cell r="C741" t="str">
            <v>Чарышский муниципальный район</v>
          </cell>
          <cell r="D741" t="str">
            <v>с Маралиха</v>
          </cell>
        </row>
        <row r="742">
          <cell r="A742">
            <v>1658444</v>
          </cell>
          <cell r="B742" t="str">
            <v>Маякский сельсовет</v>
          </cell>
          <cell r="C742" t="str">
            <v>Чарышский муниципальный район</v>
          </cell>
          <cell r="D742" t="str">
            <v>с Маяк</v>
          </cell>
        </row>
        <row r="743">
          <cell r="A743">
            <v>1658455</v>
          </cell>
          <cell r="B743" t="str">
            <v>Алексеевский сельсовет</v>
          </cell>
          <cell r="C743" t="str">
            <v>Чарышский муниципальный район</v>
          </cell>
          <cell r="D743" t="str">
            <v>с Алексеевка</v>
          </cell>
        </row>
        <row r="744">
          <cell r="A744">
            <v>1658466</v>
          </cell>
          <cell r="B744" t="str">
            <v>Сентелекский сельсовет</v>
          </cell>
          <cell r="C744" t="str">
            <v>Чарышский муниципальный район</v>
          </cell>
          <cell r="D744" t="str">
            <v>с Сентелек</v>
          </cell>
        </row>
        <row r="745">
          <cell r="A745">
            <v>1658477</v>
          </cell>
          <cell r="B745" t="str">
            <v>Тулатинский сельсовет</v>
          </cell>
          <cell r="C745" t="str">
            <v>Чарышский муниципальный район</v>
          </cell>
          <cell r="D745" t="str">
            <v>с Тулата</v>
          </cell>
        </row>
        <row r="746">
          <cell r="A746">
            <v>1658488</v>
          </cell>
          <cell r="B746" t="str">
            <v>Чарышский сельсовет</v>
          </cell>
          <cell r="C746" t="str">
            <v>Чарышский муниципальный район</v>
          </cell>
          <cell r="D746" t="str">
            <v>с Чарышское</v>
          </cell>
        </row>
        <row r="747">
          <cell r="A747">
            <v>1659000</v>
          </cell>
          <cell r="B747" t="str">
            <v>Шипуновский муниципальный район</v>
          </cell>
          <cell r="C747" t="str">
            <v>Шипуновский муниципальный район</v>
          </cell>
          <cell r="D747" t="str">
            <v>с Шипуново</v>
          </cell>
        </row>
        <row r="748">
          <cell r="A748">
            <v>1659400</v>
          </cell>
          <cell r="B748" t="str">
            <v>Сельские поселения Шипуновского муниципального района/</v>
          </cell>
          <cell r="C748" t="str">
            <v>Шипуновский муниципальный район</v>
          </cell>
        </row>
        <row r="749">
          <cell r="A749">
            <v>1659409</v>
          </cell>
          <cell r="B749" t="str">
            <v>Белоглазовский сельсовет</v>
          </cell>
          <cell r="C749" t="str">
            <v>Шипуновский муниципальный район</v>
          </cell>
          <cell r="D749" t="str">
            <v>с Белоглазово</v>
          </cell>
        </row>
        <row r="750">
          <cell r="A750">
            <v>1659413</v>
          </cell>
          <cell r="B750" t="str">
            <v>Бобровский сельсовет</v>
          </cell>
          <cell r="C750" t="str">
            <v>Шипуновский муниципальный район</v>
          </cell>
          <cell r="D750" t="str">
            <v>с Бобровка</v>
          </cell>
        </row>
        <row r="751">
          <cell r="A751">
            <v>1659420</v>
          </cell>
          <cell r="B751" t="str">
            <v>Войковский сельсовет</v>
          </cell>
          <cell r="C751" t="str">
            <v>Шипуновский муниципальный район</v>
          </cell>
          <cell r="D751" t="str">
            <v>с Усть-Порозиха</v>
          </cell>
        </row>
        <row r="752">
          <cell r="A752">
            <v>1659426</v>
          </cell>
          <cell r="B752" t="str">
            <v>Горьковский сельсовет</v>
          </cell>
          <cell r="C752" t="str">
            <v>Шипуновский муниципальный район</v>
          </cell>
          <cell r="D752" t="str">
            <v>с Горьковское</v>
          </cell>
        </row>
        <row r="753">
          <cell r="A753">
            <v>1659430</v>
          </cell>
          <cell r="B753" t="str">
            <v>Ельцовский сельсовет</v>
          </cell>
          <cell r="C753" t="str">
            <v>Шипуновский муниципальный район</v>
          </cell>
          <cell r="D753" t="str">
            <v>с Ельцовка</v>
          </cell>
        </row>
        <row r="754">
          <cell r="A754">
            <v>1659435</v>
          </cell>
          <cell r="B754" t="str">
            <v>Зеркальский сельсовет</v>
          </cell>
          <cell r="C754" t="str">
            <v>Шипуновский муниципальный район</v>
          </cell>
          <cell r="D754" t="str">
            <v>с Зеркалы</v>
          </cell>
        </row>
        <row r="755">
          <cell r="A755">
            <v>1659439</v>
          </cell>
          <cell r="B755" t="str">
            <v>Ильинский сельсовет</v>
          </cell>
          <cell r="C755" t="str">
            <v>Шипуновский муниципальный район</v>
          </cell>
          <cell r="D755" t="str">
            <v>с Ильинка</v>
          </cell>
        </row>
        <row r="756">
          <cell r="A756">
            <v>1659442</v>
          </cell>
          <cell r="B756" t="str">
            <v>Комарихинский сельсовет</v>
          </cell>
          <cell r="C756" t="str">
            <v>Шипуновский муниципальный район</v>
          </cell>
          <cell r="D756" t="str">
            <v>с Комариха</v>
          </cell>
        </row>
        <row r="757">
          <cell r="A757">
            <v>1659446</v>
          </cell>
          <cell r="B757" t="str">
            <v>Краснояровский сельсовет</v>
          </cell>
          <cell r="C757" t="str">
            <v>Шипуновский муниципальный район</v>
          </cell>
          <cell r="D757" t="str">
            <v>с Красный Яр</v>
          </cell>
        </row>
        <row r="758">
          <cell r="A758">
            <v>1659452</v>
          </cell>
          <cell r="B758" t="str">
            <v>Нечунаевский сельсовет</v>
          </cell>
          <cell r="C758" t="str">
            <v>Шипуновский муниципальный район</v>
          </cell>
          <cell r="D758" t="str">
            <v>с Нечунаево</v>
          </cell>
        </row>
        <row r="759">
          <cell r="A759">
            <v>1659462</v>
          </cell>
          <cell r="B759" t="str">
            <v>Первомайский сельсовет</v>
          </cell>
          <cell r="C759" t="str">
            <v>Шипуновский муниципальный район</v>
          </cell>
          <cell r="D759" t="str">
            <v>п Первомайский</v>
          </cell>
        </row>
        <row r="760">
          <cell r="A760">
            <v>1659465</v>
          </cell>
          <cell r="B760" t="str">
            <v>Порожненский сельсовет</v>
          </cell>
          <cell r="C760" t="str">
            <v>Шипуновский муниципальный район</v>
          </cell>
          <cell r="D760" t="str">
            <v>с Порожнее</v>
          </cell>
        </row>
        <row r="761">
          <cell r="A761">
            <v>1659470</v>
          </cell>
          <cell r="B761" t="str">
            <v>Родинский сельсовет</v>
          </cell>
          <cell r="C761" t="str">
            <v>Шипуновский муниципальный район</v>
          </cell>
          <cell r="D761" t="str">
            <v>с Родино</v>
          </cell>
        </row>
        <row r="762">
          <cell r="A762">
            <v>1659474</v>
          </cell>
          <cell r="B762" t="str">
            <v>Российский сельсовет</v>
          </cell>
          <cell r="C762" t="str">
            <v>Шипуновский муниципальный район</v>
          </cell>
          <cell r="D762" t="str">
            <v>с Шипуново</v>
          </cell>
        </row>
        <row r="763">
          <cell r="A763">
            <v>1659478</v>
          </cell>
          <cell r="B763" t="str">
            <v>Самсоновский сельсовет</v>
          </cell>
          <cell r="C763" t="str">
            <v>Шипуновский муниципальный район</v>
          </cell>
          <cell r="D763" t="str">
            <v>с Самсоново</v>
          </cell>
        </row>
        <row r="764">
          <cell r="A764">
            <v>1659480</v>
          </cell>
          <cell r="B764" t="str">
            <v>Тугозвоновский сельсовет</v>
          </cell>
          <cell r="C764" t="str">
            <v>Шипуновский муниципальный район</v>
          </cell>
          <cell r="D764" t="str">
            <v>с Тугозвоново</v>
          </cell>
        </row>
        <row r="765">
          <cell r="A765">
            <v>1659485</v>
          </cell>
          <cell r="B765" t="str">
            <v>Урлаповский сельсовет</v>
          </cell>
          <cell r="C765" t="str">
            <v>Шипуновский муниципальный район</v>
          </cell>
          <cell r="D765" t="str">
            <v>с Урлапово</v>
          </cell>
        </row>
        <row r="766">
          <cell r="A766">
            <v>1659490</v>
          </cell>
          <cell r="B766" t="str">
            <v>Хлопуновский сельсовет</v>
          </cell>
          <cell r="C766" t="str">
            <v>Шипуновский муниципальный район</v>
          </cell>
          <cell r="D766" t="str">
            <v>с Хлопуново</v>
          </cell>
        </row>
        <row r="767">
          <cell r="A767">
            <v>1659495</v>
          </cell>
          <cell r="B767" t="str">
            <v>Шипуновский сельсовет</v>
          </cell>
          <cell r="C767" t="str">
            <v>Шипуновский муниципальный район</v>
          </cell>
          <cell r="D767" t="str">
            <v>с Шипуново</v>
          </cell>
        </row>
        <row r="768">
          <cell r="A768">
            <v>1660000</v>
          </cell>
          <cell r="B768" t="str">
            <v>Немецкий национальный муниципальный район</v>
          </cell>
          <cell r="C768" t="str">
            <v>Немецкий национальный муниципальный район</v>
          </cell>
          <cell r="D768" t="str">
            <v>с Гальбштадт</v>
          </cell>
        </row>
        <row r="769">
          <cell r="A769">
            <v>1660400</v>
          </cell>
          <cell r="B769" t="str">
            <v>Сельские поселения Немецкого национального муниципального района/</v>
          </cell>
          <cell r="C769" t="str">
            <v>Немецкий национальный муниципальный район</v>
          </cell>
        </row>
        <row r="770">
          <cell r="A770">
            <v>1660405</v>
          </cell>
          <cell r="B770" t="str">
            <v>Гришковский сельсовет</v>
          </cell>
          <cell r="C770" t="str">
            <v>Немецкий национальный муниципальный район</v>
          </cell>
          <cell r="D770" t="str">
            <v>с Гришковка</v>
          </cell>
        </row>
        <row r="771">
          <cell r="A771">
            <v>1660410</v>
          </cell>
          <cell r="B771" t="str">
            <v>Дегтярский сельсовет</v>
          </cell>
          <cell r="C771" t="str">
            <v>Немецкий национальный муниципальный район</v>
          </cell>
          <cell r="D771" t="str">
            <v>с Дегтярка</v>
          </cell>
        </row>
        <row r="772">
          <cell r="A772">
            <v>1660415</v>
          </cell>
          <cell r="B772" t="str">
            <v>Камышинский сельсовет</v>
          </cell>
          <cell r="C772" t="str">
            <v>Немецкий национальный муниципальный район</v>
          </cell>
          <cell r="D772" t="str">
            <v>с Камыши</v>
          </cell>
        </row>
        <row r="773">
          <cell r="A773">
            <v>1660420</v>
          </cell>
          <cell r="B773" t="str">
            <v>Гальбштадтский сельсовет</v>
          </cell>
          <cell r="C773" t="str">
            <v>Немецкий национальный муниципальный район</v>
          </cell>
          <cell r="D773" t="str">
            <v>с Гальбштадт</v>
          </cell>
        </row>
        <row r="774">
          <cell r="A774">
            <v>1660425</v>
          </cell>
          <cell r="B774" t="str">
            <v>Николаевский сельсовет</v>
          </cell>
          <cell r="C774" t="str">
            <v>Немецкий национальный муниципальный район</v>
          </cell>
          <cell r="D774" t="str">
            <v>с Николаевка</v>
          </cell>
        </row>
        <row r="775">
          <cell r="A775">
            <v>1660430</v>
          </cell>
          <cell r="B775" t="str">
            <v>Орловский сельсовет</v>
          </cell>
          <cell r="C775" t="str">
            <v>Немецкий национальный муниципальный район</v>
          </cell>
          <cell r="D775" t="str">
            <v>с Орлово</v>
          </cell>
        </row>
        <row r="776">
          <cell r="A776">
            <v>1660435</v>
          </cell>
          <cell r="B776" t="str">
            <v>Подсосновский сельсовет</v>
          </cell>
          <cell r="C776" t="str">
            <v>Немецкий национальный муниципальный район</v>
          </cell>
          <cell r="D776" t="str">
            <v>с Подсосново</v>
          </cell>
        </row>
        <row r="777">
          <cell r="A777">
            <v>1660440</v>
          </cell>
          <cell r="B777" t="str">
            <v>Полевской сельсовет</v>
          </cell>
          <cell r="C777" t="str">
            <v>Немецкий национальный муниципальный район</v>
          </cell>
          <cell r="D777" t="str">
            <v>с Полевое</v>
          </cell>
        </row>
        <row r="778">
          <cell r="A778">
            <v>1660445</v>
          </cell>
          <cell r="B778" t="str">
            <v>Протасовский сельсовет</v>
          </cell>
          <cell r="C778" t="str">
            <v>Немецкий национальный муниципальный район</v>
          </cell>
          <cell r="D778" t="str">
            <v>с Протасово</v>
          </cell>
        </row>
        <row r="779">
          <cell r="A779">
            <v>1660450</v>
          </cell>
          <cell r="B779" t="str">
            <v>Редкодубравский сельсовет</v>
          </cell>
          <cell r="C779" t="str">
            <v>Немецкий национальный муниципальный район</v>
          </cell>
          <cell r="D779" t="str">
            <v>с Редкая Дубрава</v>
          </cell>
        </row>
        <row r="780">
          <cell r="A780">
            <v>1660460</v>
          </cell>
          <cell r="B780" t="str">
            <v>Шумановский сельсовет</v>
          </cell>
          <cell r="C780" t="str">
            <v>Немецкий национальный муниципальный район</v>
          </cell>
          <cell r="D780" t="str">
            <v>с Шумановка</v>
          </cell>
        </row>
        <row r="781">
          <cell r="A781">
            <v>1660470</v>
          </cell>
          <cell r="B781" t="str">
            <v>Кусакский сельсовет</v>
          </cell>
          <cell r="C781" t="str">
            <v>Немецкий национальный муниципальный район</v>
          </cell>
          <cell r="D781" t="str">
            <v>с Кусак</v>
          </cell>
        </row>
        <row r="782">
          <cell r="A782">
            <v>1700000</v>
          </cell>
          <cell r="B782" t="str">
            <v>Городские округа Алтайского края/</v>
          </cell>
          <cell r="C782" t="str">
            <v>Городские округа Алтайского края/</v>
          </cell>
          <cell r="D782" t="str">
            <v>Городские округа Алтайского края/</v>
          </cell>
        </row>
        <row r="783">
          <cell r="A783">
            <v>1701000</v>
          </cell>
          <cell r="B783" t="str">
            <v>город Барнаул</v>
          </cell>
          <cell r="C783" t="str">
            <v>город Барнаул</v>
          </cell>
          <cell r="D783" t="str">
            <v>г Барнаул</v>
          </cell>
        </row>
        <row r="784">
          <cell r="A784">
            <v>1703000</v>
          </cell>
          <cell r="B784" t="str">
            <v>город Алейск</v>
          </cell>
          <cell r="C784" t="str">
            <v>город Алейск</v>
          </cell>
          <cell r="D784" t="str">
            <v>г Алейск</v>
          </cell>
        </row>
        <row r="785">
          <cell r="A785">
            <v>1704000</v>
          </cell>
          <cell r="B785" t="str">
            <v>город Белокуриха</v>
          </cell>
          <cell r="C785" t="str">
            <v>город Белокуриха</v>
          </cell>
          <cell r="D785" t="str">
            <v>г Белокуриха</v>
          </cell>
        </row>
        <row r="786">
          <cell r="A786">
            <v>1705000</v>
          </cell>
          <cell r="B786" t="str">
            <v>город Бийск</v>
          </cell>
          <cell r="C786" t="str">
            <v>город Бийск</v>
          </cell>
          <cell r="D786" t="str">
            <v>г Бийск</v>
          </cell>
        </row>
        <row r="787">
          <cell r="A787">
            <v>1706000</v>
          </cell>
          <cell r="B787" t="str">
            <v>город Заринск</v>
          </cell>
          <cell r="C787" t="str">
            <v>город Заринск</v>
          </cell>
          <cell r="D787" t="str">
            <v>г Заринск</v>
          </cell>
        </row>
        <row r="788">
          <cell r="A788">
            <v>1713000</v>
          </cell>
          <cell r="B788" t="str">
            <v>город Новоалтайск</v>
          </cell>
          <cell r="C788" t="str">
            <v>город Новоалтайск</v>
          </cell>
          <cell r="D788" t="str">
            <v>г Новоалтайск</v>
          </cell>
        </row>
        <row r="789">
          <cell r="A789">
            <v>1716000</v>
          </cell>
          <cell r="B789" t="str">
            <v>город Рубцовск</v>
          </cell>
          <cell r="C789" t="str">
            <v>город Рубцовск</v>
          </cell>
          <cell r="D789" t="str">
            <v>г Рубцовск</v>
          </cell>
        </row>
        <row r="790">
          <cell r="A790">
            <v>1719000</v>
          </cell>
          <cell r="B790" t="str">
            <v>город Славгород</v>
          </cell>
          <cell r="C790" t="str">
            <v>город Славгород</v>
          </cell>
          <cell r="D790" t="str">
            <v>г Славгород</v>
          </cell>
        </row>
        <row r="791">
          <cell r="A791">
            <v>1730000</v>
          </cell>
          <cell r="B791" t="str">
            <v>город Яровое</v>
          </cell>
          <cell r="C791" t="str">
            <v>город Яровое</v>
          </cell>
          <cell r="D791" t="str">
            <v>г Яровое</v>
          </cell>
        </row>
        <row r="792">
          <cell r="A792">
            <v>1755000</v>
          </cell>
          <cell r="B792" t="str">
            <v>ЗАТО Сибирский</v>
          </cell>
          <cell r="C792" t="str">
            <v>ЗАТО Сибирский</v>
          </cell>
          <cell r="D792" t="str">
            <v>п Сибирский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9"/>
  <sheetViews>
    <sheetView tabSelected="1" zoomScaleNormal="100" workbookViewId="0">
      <selection activeCell="E47" sqref="E47"/>
    </sheetView>
  </sheetViews>
  <sheetFormatPr defaultRowHeight="15" x14ac:dyDescent="0.25"/>
  <cols>
    <col min="1" max="1" width="26.42578125" customWidth="1"/>
    <col min="2" max="2" width="11.42578125" customWidth="1"/>
    <col min="3" max="3" width="13.42578125" customWidth="1"/>
    <col min="4" max="4" width="15.5703125" customWidth="1"/>
    <col min="5" max="5" width="15.7109375" customWidth="1"/>
    <col min="6" max="6" width="15.85546875" customWidth="1"/>
  </cols>
  <sheetData>
    <row r="1" spans="1:6" ht="63" x14ac:dyDescent="0.25">
      <c r="A1" s="15" t="s">
        <v>61</v>
      </c>
      <c r="B1" s="16" t="s">
        <v>0</v>
      </c>
      <c r="C1" s="16" t="s">
        <v>1</v>
      </c>
      <c r="D1" s="16" t="s">
        <v>2</v>
      </c>
      <c r="E1" s="16" t="s">
        <v>3</v>
      </c>
      <c r="F1" s="17" t="s">
        <v>4</v>
      </c>
    </row>
    <row r="2" spans="1:6" ht="15.75" x14ac:dyDescent="0.25">
      <c r="A2" s="18" t="s">
        <v>5</v>
      </c>
      <c r="B2" s="19">
        <v>7</v>
      </c>
      <c r="C2" s="19">
        <v>7</v>
      </c>
      <c r="D2" s="19">
        <v>0</v>
      </c>
      <c r="E2" s="19">
        <v>0</v>
      </c>
      <c r="F2" s="20">
        <f t="shared" ref="F2:F58" si="0">C2/B2</f>
        <v>1</v>
      </c>
    </row>
    <row r="3" spans="1:6" ht="15.75" x14ac:dyDescent="0.25">
      <c r="A3" s="18" t="s">
        <v>6</v>
      </c>
      <c r="B3" s="19">
        <v>10</v>
      </c>
      <c r="C3" s="19">
        <v>10</v>
      </c>
      <c r="D3" s="19">
        <v>0</v>
      </c>
      <c r="E3" s="19">
        <v>0</v>
      </c>
      <c r="F3" s="20">
        <f t="shared" si="0"/>
        <v>1</v>
      </c>
    </row>
    <row r="4" spans="1:6" ht="15.75" x14ac:dyDescent="0.25">
      <c r="A4" s="18" t="s">
        <v>7</v>
      </c>
      <c r="B4" s="19">
        <v>4</v>
      </c>
      <c r="C4" s="19">
        <v>4</v>
      </c>
      <c r="D4" s="19">
        <v>0</v>
      </c>
      <c r="E4" s="19">
        <v>0</v>
      </c>
      <c r="F4" s="20">
        <f t="shared" si="0"/>
        <v>1</v>
      </c>
    </row>
    <row r="5" spans="1:6" ht="15.75" x14ac:dyDescent="0.25">
      <c r="A5" s="18" t="s">
        <v>8</v>
      </c>
      <c r="B5" s="19">
        <v>9</v>
      </c>
      <c r="C5" s="19">
        <v>9</v>
      </c>
      <c r="D5" s="19">
        <v>0</v>
      </c>
      <c r="E5" s="19">
        <v>0</v>
      </c>
      <c r="F5" s="20">
        <f t="shared" si="0"/>
        <v>1</v>
      </c>
    </row>
    <row r="6" spans="1:6" ht="15.75" x14ac:dyDescent="0.25">
      <c r="A6" s="18" t="s">
        <v>9</v>
      </c>
      <c r="B6" s="19">
        <v>2</v>
      </c>
      <c r="C6" s="19">
        <v>2</v>
      </c>
      <c r="D6" s="19">
        <v>0</v>
      </c>
      <c r="E6" s="19">
        <v>0</v>
      </c>
      <c r="F6" s="20">
        <f t="shared" si="0"/>
        <v>1</v>
      </c>
    </row>
    <row r="7" spans="1:6" ht="15.75" x14ac:dyDescent="0.25">
      <c r="A7" s="18" t="s">
        <v>10</v>
      </c>
      <c r="B7" s="19">
        <v>5</v>
      </c>
      <c r="C7" s="19">
        <v>5</v>
      </c>
      <c r="D7" s="19">
        <v>0</v>
      </c>
      <c r="E7" s="19">
        <v>0</v>
      </c>
      <c r="F7" s="20">
        <f t="shared" si="0"/>
        <v>1</v>
      </c>
    </row>
    <row r="8" spans="1:6" ht="15.75" x14ac:dyDescent="0.25">
      <c r="A8" s="18" t="s">
        <v>11</v>
      </c>
      <c r="B8" s="19">
        <v>5</v>
      </c>
      <c r="C8" s="19">
        <v>5</v>
      </c>
      <c r="D8" s="19">
        <v>0</v>
      </c>
      <c r="E8" s="19">
        <v>0</v>
      </c>
      <c r="F8" s="20">
        <f t="shared" si="0"/>
        <v>1</v>
      </c>
    </row>
    <row r="9" spans="1:6" ht="15.75" x14ac:dyDescent="0.25">
      <c r="A9" s="18" t="s">
        <v>12</v>
      </c>
      <c r="B9" s="19">
        <v>3</v>
      </c>
      <c r="C9" s="19">
        <v>3</v>
      </c>
      <c r="D9" s="19">
        <v>0</v>
      </c>
      <c r="E9" s="19">
        <v>0</v>
      </c>
      <c r="F9" s="20">
        <f t="shared" si="0"/>
        <v>1</v>
      </c>
    </row>
    <row r="10" spans="1:6" ht="15.75" x14ac:dyDescent="0.25">
      <c r="A10" s="18" t="s">
        <v>13</v>
      </c>
      <c r="B10" s="19">
        <v>4</v>
      </c>
      <c r="C10" s="19">
        <v>4</v>
      </c>
      <c r="D10" s="19">
        <v>0</v>
      </c>
      <c r="E10" s="19">
        <v>0</v>
      </c>
      <c r="F10" s="20">
        <f t="shared" si="0"/>
        <v>1</v>
      </c>
    </row>
    <row r="11" spans="1:6" ht="15.75" x14ac:dyDescent="0.25">
      <c r="A11" s="18" t="s">
        <v>14</v>
      </c>
      <c r="B11" s="19">
        <v>14</v>
      </c>
      <c r="C11" s="19">
        <v>14</v>
      </c>
      <c r="D11" s="19">
        <v>0</v>
      </c>
      <c r="E11" s="19">
        <v>0</v>
      </c>
      <c r="F11" s="20">
        <f t="shared" si="0"/>
        <v>1</v>
      </c>
    </row>
    <row r="12" spans="1:6" ht="15.75" x14ac:dyDescent="0.25">
      <c r="A12" s="18" t="s">
        <v>15</v>
      </c>
      <c r="B12" s="19">
        <v>4</v>
      </c>
      <c r="C12" s="19">
        <v>4</v>
      </c>
      <c r="D12" s="19">
        <v>0</v>
      </c>
      <c r="E12" s="19">
        <v>0</v>
      </c>
      <c r="F12" s="20">
        <f t="shared" si="0"/>
        <v>1</v>
      </c>
    </row>
    <row r="13" spans="1:6" ht="15.75" x14ac:dyDescent="0.25">
      <c r="A13" s="18" t="s">
        <v>16</v>
      </c>
      <c r="B13" s="19">
        <v>4</v>
      </c>
      <c r="C13" s="19">
        <v>4</v>
      </c>
      <c r="D13" s="19">
        <v>0</v>
      </c>
      <c r="E13" s="19">
        <v>0</v>
      </c>
      <c r="F13" s="20">
        <f t="shared" si="0"/>
        <v>1</v>
      </c>
    </row>
    <row r="14" spans="1:6" ht="15.75" x14ac:dyDescent="0.25">
      <c r="A14" s="18" t="s">
        <v>17</v>
      </c>
      <c r="B14" s="19">
        <v>12</v>
      </c>
      <c r="C14" s="19">
        <v>12</v>
      </c>
      <c r="D14" s="19">
        <v>0</v>
      </c>
      <c r="E14" s="19">
        <v>0</v>
      </c>
      <c r="F14" s="20">
        <f t="shared" si="0"/>
        <v>1</v>
      </c>
    </row>
    <row r="15" spans="1:6" ht="15.75" x14ac:dyDescent="0.25">
      <c r="A15" s="18" t="s">
        <v>18</v>
      </c>
      <c r="B15" s="19">
        <v>4</v>
      </c>
      <c r="C15" s="19">
        <v>4</v>
      </c>
      <c r="D15" s="19">
        <v>0</v>
      </c>
      <c r="E15" s="19">
        <v>0</v>
      </c>
      <c r="F15" s="20">
        <f t="shared" si="0"/>
        <v>1</v>
      </c>
    </row>
    <row r="16" spans="1:6" ht="15.75" x14ac:dyDescent="0.25">
      <c r="A16" s="18" t="s">
        <v>19</v>
      </c>
      <c r="B16" s="19">
        <v>2</v>
      </c>
      <c r="C16" s="19">
        <v>2</v>
      </c>
      <c r="D16" s="19">
        <v>0</v>
      </c>
      <c r="E16" s="19">
        <v>0</v>
      </c>
      <c r="F16" s="20">
        <f t="shared" si="0"/>
        <v>1</v>
      </c>
    </row>
    <row r="17" spans="1:6" ht="15.75" x14ac:dyDescent="0.25">
      <c r="A17" s="18" t="s">
        <v>20</v>
      </c>
      <c r="B17" s="19">
        <v>10</v>
      </c>
      <c r="C17" s="19">
        <v>10</v>
      </c>
      <c r="D17" s="19">
        <v>0</v>
      </c>
      <c r="E17" s="19">
        <v>0</v>
      </c>
      <c r="F17" s="20">
        <f t="shared" si="0"/>
        <v>1</v>
      </c>
    </row>
    <row r="18" spans="1:6" ht="15.75" x14ac:dyDescent="0.25">
      <c r="A18" s="18" t="s">
        <v>21</v>
      </c>
      <c r="B18" s="19">
        <v>11</v>
      </c>
      <c r="C18" s="19">
        <v>11</v>
      </c>
      <c r="D18" s="19">
        <v>0</v>
      </c>
      <c r="E18" s="19">
        <v>0</v>
      </c>
      <c r="F18" s="20">
        <f t="shared" si="0"/>
        <v>1</v>
      </c>
    </row>
    <row r="19" spans="1:6" ht="15.75" x14ac:dyDescent="0.25">
      <c r="A19" s="18" t="s">
        <v>22</v>
      </c>
      <c r="B19" s="19">
        <v>9</v>
      </c>
      <c r="C19" s="19">
        <v>9</v>
      </c>
      <c r="D19" s="19">
        <v>0</v>
      </c>
      <c r="E19" s="19">
        <v>0</v>
      </c>
      <c r="F19" s="20">
        <f t="shared" si="0"/>
        <v>1</v>
      </c>
    </row>
    <row r="20" spans="1:6" ht="15.75" x14ac:dyDescent="0.25">
      <c r="A20" s="18" t="s">
        <v>23</v>
      </c>
      <c r="B20" s="19">
        <v>10</v>
      </c>
      <c r="C20" s="19">
        <v>10</v>
      </c>
      <c r="D20" s="19">
        <v>0</v>
      </c>
      <c r="E20" s="19">
        <v>0</v>
      </c>
      <c r="F20" s="20">
        <f t="shared" si="0"/>
        <v>1</v>
      </c>
    </row>
    <row r="21" spans="1:6" ht="15.75" x14ac:dyDescent="0.25">
      <c r="A21" s="18" t="s">
        <v>24</v>
      </c>
      <c r="B21" s="19">
        <v>2</v>
      </c>
      <c r="C21" s="19">
        <v>2</v>
      </c>
      <c r="D21" s="19">
        <v>0</v>
      </c>
      <c r="E21" s="19">
        <v>0</v>
      </c>
      <c r="F21" s="20">
        <f t="shared" si="0"/>
        <v>1</v>
      </c>
    </row>
    <row r="22" spans="1:6" ht="15.75" x14ac:dyDescent="0.25">
      <c r="A22" s="18" t="s">
        <v>25</v>
      </c>
      <c r="B22" s="19">
        <v>35</v>
      </c>
      <c r="C22" s="19">
        <v>35</v>
      </c>
      <c r="D22" s="19">
        <v>0</v>
      </c>
      <c r="E22" s="19">
        <v>0</v>
      </c>
      <c r="F22" s="20">
        <f t="shared" si="0"/>
        <v>1</v>
      </c>
    </row>
    <row r="23" spans="1:6" ht="15.75" x14ac:dyDescent="0.25">
      <c r="A23" s="18" t="s">
        <v>26</v>
      </c>
      <c r="B23" s="19">
        <v>1</v>
      </c>
      <c r="C23" s="19">
        <v>1</v>
      </c>
      <c r="D23" s="19">
        <v>0</v>
      </c>
      <c r="E23" s="19">
        <v>0</v>
      </c>
      <c r="F23" s="20">
        <f t="shared" si="0"/>
        <v>1</v>
      </c>
    </row>
    <row r="24" spans="1:6" ht="15.75" x14ac:dyDescent="0.25">
      <c r="A24" s="18" t="s">
        <v>27</v>
      </c>
      <c r="B24" s="19">
        <v>1</v>
      </c>
      <c r="C24" s="19">
        <v>1</v>
      </c>
      <c r="D24" s="19">
        <v>0</v>
      </c>
      <c r="E24" s="19">
        <v>0</v>
      </c>
      <c r="F24" s="20">
        <f t="shared" si="0"/>
        <v>1</v>
      </c>
    </row>
    <row r="25" spans="1:6" ht="15.75" x14ac:dyDescent="0.25">
      <c r="A25" s="18" t="s">
        <v>28</v>
      </c>
      <c r="B25" s="19">
        <v>13</v>
      </c>
      <c r="C25" s="19">
        <v>13</v>
      </c>
      <c r="D25" s="19">
        <v>0</v>
      </c>
      <c r="E25" s="19">
        <v>0</v>
      </c>
      <c r="F25" s="20">
        <f t="shared" si="0"/>
        <v>1</v>
      </c>
    </row>
    <row r="26" spans="1:6" ht="15.75" x14ac:dyDescent="0.25">
      <c r="A26" s="18" t="s">
        <v>29</v>
      </c>
      <c r="B26" s="19">
        <v>3</v>
      </c>
      <c r="C26" s="19">
        <v>3</v>
      </c>
      <c r="D26" s="19">
        <v>0</v>
      </c>
      <c r="E26" s="19">
        <v>0</v>
      </c>
      <c r="F26" s="20">
        <f t="shared" si="0"/>
        <v>1</v>
      </c>
    </row>
    <row r="27" spans="1:6" ht="15.75" x14ac:dyDescent="0.25">
      <c r="A27" s="18" t="s">
        <v>30</v>
      </c>
      <c r="B27" s="19">
        <v>7</v>
      </c>
      <c r="C27" s="19">
        <v>7</v>
      </c>
      <c r="D27" s="19">
        <v>0</v>
      </c>
      <c r="E27" s="19">
        <v>0</v>
      </c>
      <c r="F27" s="20">
        <f t="shared" si="0"/>
        <v>1</v>
      </c>
    </row>
    <row r="28" spans="1:6" ht="15.75" x14ac:dyDescent="0.25">
      <c r="A28" s="18" t="s">
        <v>31</v>
      </c>
      <c r="B28" s="19">
        <v>3</v>
      </c>
      <c r="C28" s="19">
        <v>3</v>
      </c>
      <c r="D28" s="19">
        <v>0</v>
      </c>
      <c r="E28" s="19">
        <v>0</v>
      </c>
      <c r="F28" s="20">
        <f t="shared" si="0"/>
        <v>1</v>
      </c>
    </row>
    <row r="29" spans="1:6" ht="15.75" x14ac:dyDescent="0.25">
      <c r="A29" s="18" t="s">
        <v>32</v>
      </c>
      <c r="B29" s="19">
        <v>3</v>
      </c>
      <c r="C29" s="19">
        <v>3</v>
      </c>
      <c r="D29" s="19">
        <v>0</v>
      </c>
      <c r="E29" s="19">
        <v>0</v>
      </c>
      <c r="F29" s="20">
        <f t="shared" si="0"/>
        <v>1</v>
      </c>
    </row>
    <row r="30" spans="1:6" ht="15.75" x14ac:dyDescent="0.25">
      <c r="A30" s="18" t="s">
        <v>33</v>
      </c>
      <c r="B30" s="19">
        <v>5</v>
      </c>
      <c r="C30" s="19">
        <v>5</v>
      </c>
      <c r="D30" s="19">
        <v>0</v>
      </c>
      <c r="E30" s="19">
        <v>0</v>
      </c>
      <c r="F30" s="20">
        <f t="shared" si="0"/>
        <v>1</v>
      </c>
    </row>
    <row r="31" spans="1:6" ht="15.75" x14ac:dyDescent="0.25">
      <c r="A31" s="18" t="s">
        <v>34</v>
      </c>
      <c r="B31" s="19">
        <v>6</v>
      </c>
      <c r="C31" s="19">
        <v>6</v>
      </c>
      <c r="D31" s="19">
        <v>0</v>
      </c>
      <c r="E31" s="19">
        <v>0</v>
      </c>
      <c r="F31" s="20">
        <f t="shared" si="0"/>
        <v>1</v>
      </c>
    </row>
    <row r="32" spans="1:6" ht="15.75" x14ac:dyDescent="0.25">
      <c r="A32" s="18" t="s">
        <v>35</v>
      </c>
      <c r="B32" s="19">
        <v>3</v>
      </c>
      <c r="C32" s="19">
        <v>3</v>
      </c>
      <c r="D32" s="19">
        <v>0</v>
      </c>
      <c r="E32" s="19">
        <v>0</v>
      </c>
      <c r="F32" s="20">
        <f t="shared" si="0"/>
        <v>1</v>
      </c>
    </row>
    <row r="33" spans="1:6" ht="15.75" x14ac:dyDescent="0.25">
      <c r="A33" s="18" t="s">
        <v>36</v>
      </c>
      <c r="B33" s="19">
        <v>29</v>
      </c>
      <c r="C33" s="19">
        <v>28</v>
      </c>
      <c r="D33" s="19">
        <v>1</v>
      </c>
      <c r="E33" s="19">
        <v>0</v>
      </c>
      <c r="F33" s="20">
        <f t="shared" si="0"/>
        <v>0.96551724137931039</v>
      </c>
    </row>
    <row r="34" spans="1:6" ht="15.75" x14ac:dyDescent="0.25">
      <c r="A34" s="18" t="s">
        <v>37</v>
      </c>
      <c r="B34" s="19">
        <v>25</v>
      </c>
      <c r="C34" s="19">
        <v>24</v>
      </c>
      <c r="D34" s="19">
        <v>1</v>
      </c>
      <c r="E34" s="19">
        <v>0</v>
      </c>
      <c r="F34" s="20">
        <f t="shared" si="0"/>
        <v>0.96</v>
      </c>
    </row>
    <row r="35" spans="1:6" ht="15.75" x14ac:dyDescent="0.25">
      <c r="A35" s="18" t="s">
        <v>38</v>
      </c>
      <c r="B35" s="19">
        <v>37</v>
      </c>
      <c r="C35" s="19">
        <v>35</v>
      </c>
      <c r="D35" s="19">
        <v>2</v>
      </c>
      <c r="E35" s="19">
        <v>0</v>
      </c>
      <c r="F35" s="20">
        <f t="shared" si="0"/>
        <v>0.94594594594594594</v>
      </c>
    </row>
    <row r="36" spans="1:6" ht="15.75" x14ac:dyDescent="0.25">
      <c r="A36" s="18" t="s">
        <v>39</v>
      </c>
      <c r="B36" s="19">
        <v>14</v>
      </c>
      <c r="C36" s="19">
        <v>13</v>
      </c>
      <c r="D36" s="19">
        <v>1</v>
      </c>
      <c r="E36" s="19">
        <v>0</v>
      </c>
      <c r="F36" s="20">
        <f t="shared" si="0"/>
        <v>0.9285714285714286</v>
      </c>
    </row>
    <row r="37" spans="1:6" ht="15.75" x14ac:dyDescent="0.25">
      <c r="A37" s="18" t="s">
        <v>40</v>
      </c>
      <c r="B37" s="19">
        <v>8</v>
      </c>
      <c r="C37" s="19">
        <v>7</v>
      </c>
      <c r="D37" s="19">
        <v>1</v>
      </c>
      <c r="E37" s="19">
        <v>0</v>
      </c>
      <c r="F37" s="20">
        <f t="shared" si="0"/>
        <v>0.875</v>
      </c>
    </row>
    <row r="38" spans="1:6" ht="15.75" x14ac:dyDescent="0.25">
      <c r="A38" s="18" t="s">
        <v>41</v>
      </c>
      <c r="B38" s="19">
        <v>8</v>
      </c>
      <c r="C38" s="19">
        <v>7</v>
      </c>
      <c r="D38" s="19">
        <v>0</v>
      </c>
      <c r="E38" s="19">
        <v>1</v>
      </c>
      <c r="F38" s="20">
        <f t="shared" si="0"/>
        <v>0.875</v>
      </c>
    </row>
    <row r="39" spans="1:6" ht="15.75" x14ac:dyDescent="0.25">
      <c r="A39" s="18" t="s">
        <v>42</v>
      </c>
      <c r="B39" s="19">
        <v>7</v>
      </c>
      <c r="C39" s="19">
        <v>6</v>
      </c>
      <c r="D39" s="19">
        <v>1</v>
      </c>
      <c r="E39" s="19">
        <v>0</v>
      </c>
      <c r="F39" s="20">
        <f t="shared" si="0"/>
        <v>0.8571428571428571</v>
      </c>
    </row>
    <row r="40" spans="1:6" ht="15.75" x14ac:dyDescent="0.25">
      <c r="A40" s="18" t="s">
        <v>43</v>
      </c>
      <c r="B40" s="19">
        <v>7</v>
      </c>
      <c r="C40" s="19">
        <v>6</v>
      </c>
      <c r="D40" s="19">
        <v>1</v>
      </c>
      <c r="E40" s="19">
        <v>0</v>
      </c>
      <c r="F40" s="20">
        <f t="shared" si="0"/>
        <v>0.8571428571428571</v>
      </c>
    </row>
    <row r="41" spans="1:6" ht="15.75" x14ac:dyDescent="0.25">
      <c r="A41" s="18" t="s">
        <v>44</v>
      </c>
      <c r="B41" s="19">
        <v>6</v>
      </c>
      <c r="C41" s="19">
        <v>5</v>
      </c>
      <c r="D41" s="19">
        <v>1</v>
      </c>
      <c r="E41" s="19">
        <v>0</v>
      </c>
      <c r="F41" s="20">
        <f t="shared" si="0"/>
        <v>0.83333333333333337</v>
      </c>
    </row>
    <row r="42" spans="1:6" ht="15.75" x14ac:dyDescent="0.25">
      <c r="A42" s="18" t="s">
        <v>45</v>
      </c>
      <c r="B42" s="19">
        <v>5</v>
      </c>
      <c r="C42" s="19">
        <v>4</v>
      </c>
      <c r="D42" s="19">
        <v>1</v>
      </c>
      <c r="E42" s="19">
        <v>0</v>
      </c>
      <c r="F42" s="20">
        <f t="shared" si="0"/>
        <v>0.8</v>
      </c>
    </row>
    <row r="43" spans="1:6" ht="15.75" x14ac:dyDescent="0.25">
      <c r="A43" s="18" t="s">
        <v>46</v>
      </c>
      <c r="B43" s="19">
        <v>5</v>
      </c>
      <c r="C43" s="19">
        <v>4</v>
      </c>
      <c r="D43" s="19">
        <v>0</v>
      </c>
      <c r="E43" s="19">
        <v>1</v>
      </c>
      <c r="F43" s="20">
        <f t="shared" si="0"/>
        <v>0.8</v>
      </c>
    </row>
    <row r="44" spans="1:6" ht="15.75" x14ac:dyDescent="0.25">
      <c r="A44" s="18" t="s">
        <v>47</v>
      </c>
      <c r="B44" s="19">
        <v>7</v>
      </c>
      <c r="C44" s="19">
        <v>5</v>
      </c>
      <c r="D44" s="19">
        <v>2</v>
      </c>
      <c r="E44" s="19">
        <v>0</v>
      </c>
      <c r="F44" s="20">
        <f t="shared" si="0"/>
        <v>0.7142857142857143</v>
      </c>
    </row>
    <row r="45" spans="1:6" ht="15.75" x14ac:dyDescent="0.25">
      <c r="A45" s="18" t="s">
        <v>48</v>
      </c>
      <c r="B45" s="19">
        <v>6</v>
      </c>
      <c r="C45" s="19">
        <v>4</v>
      </c>
      <c r="D45" s="19">
        <v>1</v>
      </c>
      <c r="E45" s="19">
        <v>1</v>
      </c>
      <c r="F45" s="20">
        <f t="shared" si="0"/>
        <v>0.66666666666666663</v>
      </c>
    </row>
    <row r="46" spans="1:6" ht="15.75" x14ac:dyDescent="0.25">
      <c r="A46" s="18" t="s">
        <v>49</v>
      </c>
      <c r="B46" s="19">
        <v>6</v>
      </c>
      <c r="C46" s="19">
        <v>4</v>
      </c>
      <c r="D46" s="19">
        <v>2</v>
      </c>
      <c r="E46" s="19">
        <v>0</v>
      </c>
      <c r="F46" s="20">
        <f t="shared" si="0"/>
        <v>0.66666666666666663</v>
      </c>
    </row>
    <row r="47" spans="1:6" ht="15.75" x14ac:dyDescent="0.25">
      <c r="A47" s="18" t="s">
        <v>50</v>
      </c>
      <c r="B47" s="19">
        <v>5</v>
      </c>
      <c r="C47" s="19">
        <v>3</v>
      </c>
      <c r="D47" s="19">
        <v>2</v>
      </c>
      <c r="E47" s="19">
        <v>0</v>
      </c>
      <c r="F47" s="20">
        <f t="shared" si="0"/>
        <v>0.6</v>
      </c>
    </row>
    <row r="48" spans="1:6" ht="15.75" x14ac:dyDescent="0.25">
      <c r="A48" s="18" t="s">
        <v>51</v>
      </c>
      <c r="B48" s="19">
        <v>5</v>
      </c>
      <c r="C48" s="19">
        <v>3</v>
      </c>
      <c r="D48" s="19">
        <v>1</v>
      </c>
      <c r="E48" s="19">
        <v>1</v>
      </c>
      <c r="F48" s="20">
        <f t="shared" si="0"/>
        <v>0.6</v>
      </c>
    </row>
    <row r="49" spans="1:12" ht="15.75" x14ac:dyDescent="0.25">
      <c r="A49" s="18" t="s">
        <v>52</v>
      </c>
      <c r="B49" s="19">
        <v>2</v>
      </c>
      <c r="C49" s="19">
        <v>1</v>
      </c>
      <c r="D49" s="19">
        <v>1</v>
      </c>
      <c r="E49" s="19">
        <v>0</v>
      </c>
      <c r="F49" s="20">
        <f t="shared" si="0"/>
        <v>0.5</v>
      </c>
    </row>
    <row r="50" spans="1:12" ht="15.75" x14ac:dyDescent="0.25">
      <c r="A50" s="18" t="s">
        <v>53</v>
      </c>
      <c r="B50" s="19">
        <v>2</v>
      </c>
      <c r="C50" s="19">
        <v>1</v>
      </c>
      <c r="D50" s="19">
        <v>0</v>
      </c>
      <c r="E50" s="19">
        <v>1</v>
      </c>
      <c r="F50" s="20">
        <f t="shared" si="0"/>
        <v>0.5</v>
      </c>
    </row>
    <row r="51" spans="1:12" ht="15.75" x14ac:dyDescent="0.25">
      <c r="A51" s="18" t="s">
        <v>54</v>
      </c>
      <c r="B51" s="19">
        <v>5</v>
      </c>
      <c r="C51" s="19">
        <v>1</v>
      </c>
      <c r="D51" s="19">
        <v>4</v>
      </c>
      <c r="E51" s="19">
        <v>0</v>
      </c>
      <c r="F51" s="20">
        <f t="shared" si="0"/>
        <v>0.2</v>
      </c>
    </row>
    <row r="52" spans="1:12" ht="15.75" x14ac:dyDescent="0.25">
      <c r="A52" s="18" t="s">
        <v>55</v>
      </c>
      <c r="B52" s="19">
        <v>12</v>
      </c>
      <c r="C52" s="19">
        <v>1</v>
      </c>
      <c r="D52" s="19">
        <v>11</v>
      </c>
      <c r="E52" s="19">
        <v>0</v>
      </c>
      <c r="F52" s="20">
        <f t="shared" si="0"/>
        <v>8.3333333333333329E-2</v>
      </c>
    </row>
    <row r="53" spans="1:12" ht="15.75" x14ac:dyDescent="0.25">
      <c r="A53" s="18" t="s">
        <v>56</v>
      </c>
      <c r="B53" s="19">
        <v>7</v>
      </c>
      <c r="C53" s="19">
        <v>0</v>
      </c>
      <c r="D53" s="19">
        <v>0</v>
      </c>
      <c r="E53" s="19">
        <v>7</v>
      </c>
      <c r="F53" s="20">
        <f t="shared" si="0"/>
        <v>0</v>
      </c>
    </row>
    <row r="54" spans="1:12" ht="15.75" x14ac:dyDescent="0.25">
      <c r="A54" s="18" t="s">
        <v>57</v>
      </c>
      <c r="B54" s="19">
        <v>1</v>
      </c>
      <c r="C54" s="19">
        <v>0</v>
      </c>
      <c r="D54" s="19">
        <v>1</v>
      </c>
      <c r="E54" s="19">
        <v>0</v>
      </c>
      <c r="F54" s="20">
        <f t="shared" si="0"/>
        <v>0</v>
      </c>
    </row>
    <row r="55" spans="1:12" ht="15.75" x14ac:dyDescent="0.25">
      <c r="A55" s="18" t="s">
        <v>58</v>
      </c>
      <c r="B55" s="19">
        <v>5</v>
      </c>
      <c r="C55" s="19">
        <v>0</v>
      </c>
      <c r="D55" s="19">
        <v>0</v>
      </c>
      <c r="E55" s="19">
        <v>5</v>
      </c>
      <c r="F55" s="20">
        <f t="shared" si="0"/>
        <v>0</v>
      </c>
    </row>
    <row r="56" spans="1:12" ht="15.75" x14ac:dyDescent="0.25">
      <c r="A56" s="18" t="s">
        <v>59</v>
      </c>
      <c r="B56" s="19">
        <v>1</v>
      </c>
      <c r="C56" s="19">
        <v>0</v>
      </c>
      <c r="D56" s="19">
        <v>1</v>
      </c>
      <c r="E56" s="19">
        <v>0</v>
      </c>
      <c r="F56" s="20">
        <f t="shared" si="0"/>
        <v>0</v>
      </c>
    </row>
    <row r="57" spans="1:12" ht="16.5" thickBot="1" x14ac:dyDescent="0.3">
      <c r="A57" s="21" t="s">
        <v>60</v>
      </c>
      <c r="B57" s="22">
        <v>2</v>
      </c>
      <c r="C57" s="22">
        <v>0</v>
      </c>
      <c r="D57" s="22">
        <v>2</v>
      </c>
      <c r="E57" s="22">
        <v>0</v>
      </c>
      <c r="F57" s="23">
        <f t="shared" si="0"/>
        <v>0</v>
      </c>
    </row>
    <row r="58" spans="1:12" ht="16.5" thickBot="1" x14ac:dyDescent="0.3">
      <c r="A58" s="24" t="s">
        <v>62</v>
      </c>
      <c r="B58" s="25">
        <f>SUM(B2:B57)</f>
        <v>428</v>
      </c>
      <c r="C58" s="25">
        <f t="shared" ref="C58:E58" si="1">SUM(C2:C57)</f>
        <v>373</v>
      </c>
      <c r="D58" s="25">
        <f t="shared" si="1"/>
        <v>38</v>
      </c>
      <c r="E58" s="25">
        <f t="shared" si="1"/>
        <v>17</v>
      </c>
      <c r="F58" s="26">
        <f t="shared" si="0"/>
        <v>0.87149532710280375</v>
      </c>
      <c r="G58" s="1"/>
      <c r="H58" s="1"/>
      <c r="I58" s="1"/>
      <c r="J58" s="1"/>
      <c r="K58" s="1"/>
      <c r="L58" s="2"/>
    </row>
    <row r="59" spans="1:12" x14ac:dyDescent="0.25">
      <c r="A59" s="3"/>
      <c r="B59" s="4"/>
      <c r="C59" s="5"/>
      <c r="D59" s="4"/>
      <c r="E59" s="4"/>
      <c r="F59" s="6"/>
      <c r="G59" s="6"/>
      <c r="H59" s="6"/>
      <c r="I59" s="6"/>
      <c r="J59" s="6"/>
      <c r="K59" s="6"/>
      <c r="L59" s="7"/>
    </row>
    <row r="60" spans="1:12" x14ac:dyDescent="0.25">
      <c r="A60" s="3"/>
      <c r="B60" s="4"/>
      <c r="C60" s="5"/>
      <c r="D60" s="4"/>
      <c r="E60" s="4"/>
      <c r="F60" s="6"/>
      <c r="G60" s="6"/>
      <c r="H60" s="6"/>
      <c r="I60" s="6"/>
      <c r="J60" s="6"/>
      <c r="K60" s="6"/>
      <c r="L60" s="7"/>
    </row>
    <row r="61" spans="1:12" x14ac:dyDescent="0.25">
      <c r="A61" s="3"/>
      <c r="B61" s="4"/>
      <c r="C61" s="5"/>
      <c r="D61" s="4"/>
      <c r="E61" s="4"/>
      <c r="F61" s="6"/>
      <c r="G61" s="6"/>
      <c r="H61" s="6"/>
      <c r="I61" s="6"/>
      <c r="J61" s="6"/>
      <c r="K61" s="6"/>
      <c r="L61" s="7"/>
    </row>
    <row r="62" spans="1:12" x14ac:dyDescent="0.25">
      <c r="A62" s="3"/>
      <c r="B62" s="4"/>
      <c r="C62" s="5"/>
      <c r="D62" s="4"/>
      <c r="E62" s="4"/>
      <c r="F62" s="6"/>
      <c r="G62" s="6"/>
      <c r="H62" s="6"/>
      <c r="I62" s="6"/>
      <c r="J62" s="6"/>
      <c r="K62" s="6"/>
      <c r="L62" s="7"/>
    </row>
    <row r="63" spans="1:12" x14ac:dyDescent="0.25">
      <c r="A63" s="3"/>
      <c r="B63" s="4"/>
      <c r="C63" s="5"/>
      <c r="D63" s="4"/>
      <c r="E63" s="4"/>
      <c r="F63" s="6"/>
      <c r="G63" s="6"/>
      <c r="H63" s="6"/>
      <c r="I63" s="6"/>
      <c r="J63" s="6"/>
      <c r="K63" s="6"/>
      <c r="L63" s="7"/>
    </row>
    <row r="64" spans="1:12" x14ac:dyDescent="0.25">
      <c r="A64" s="3"/>
      <c r="B64" s="4"/>
      <c r="C64" s="5"/>
      <c r="D64" s="4"/>
      <c r="E64" s="4"/>
      <c r="F64" s="6"/>
      <c r="G64" s="6"/>
      <c r="H64" s="6"/>
      <c r="I64" s="6"/>
      <c r="J64" s="6"/>
      <c r="K64" s="6"/>
      <c r="L64" s="7"/>
    </row>
    <row r="65" spans="1:12" x14ac:dyDescent="0.25">
      <c r="A65" s="3"/>
      <c r="B65" s="4"/>
      <c r="C65" s="5"/>
      <c r="D65" s="4"/>
      <c r="E65" s="4"/>
      <c r="F65" s="6"/>
      <c r="G65" s="6"/>
      <c r="H65" s="6"/>
      <c r="I65" s="6"/>
      <c r="J65" s="6"/>
      <c r="K65" s="6"/>
      <c r="L65" s="7"/>
    </row>
    <row r="66" spans="1:12" x14ac:dyDescent="0.25">
      <c r="A66" s="3"/>
      <c r="B66" s="4"/>
      <c r="C66" s="5"/>
      <c r="D66" s="4"/>
      <c r="E66" s="4"/>
      <c r="F66" s="6"/>
      <c r="G66" s="6"/>
      <c r="H66" s="6"/>
      <c r="I66" s="6"/>
      <c r="J66" s="6"/>
      <c r="K66" s="6"/>
      <c r="L66" s="7"/>
    </row>
    <row r="67" spans="1:12" x14ac:dyDescent="0.25">
      <c r="A67" s="3"/>
      <c r="B67" s="4"/>
      <c r="C67" s="5"/>
      <c r="D67" s="4"/>
      <c r="E67" s="4"/>
      <c r="F67" s="6"/>
      <c r="G67" s="6"/>
      <c r="H67" s="6"/>
      <c r="I67" s="6"/>
      <c r="J67" s="6"/>
      <c r="K67" s="6"/>
      <c r="L67" s="7"/>
    </row>
    <row r="68" spans="1:12" x14ac:dyDescent="0.25">
      <c r="A68" s="3"/>
      <c r="B68" s="4"/>
      <c r="C68" s="5"/>
      <c r="D68" s="4"/>
      <c r="E68" s="4"/>
      <c r="F68" s="6"/>
      <c r="G68" s="6"/>
      <c r="H68" s="6"/>
      <c r="I68" s="6"/>
      <c r="J68" s="6"/>
      <c r="K68" s="6"/>
      <c r="L68" s="7"/>
    </row>
    <row r="69" spans="1:12" x14ac:dyDescent="0.25">
      <c r="A69" s="3"/>
      <c r="B69" s="4"/>
      <c r="C69" s="5"/>
      <c r="D69" s="4"/>
      <c r="E69" s="4"/>
      <c r="F69" s="6"/>
      <c r="G69" s="6"/>
      <c r="H69" s="6"/>
      <c r="I69" s="6"/>
      <c r="J69" s="6"/>
      <c r="K69" s="6"/>
      <c r="L69" s="7"/>
    </row>
    <row r="70" spans="1:12" x14ac:dyDescent="0.25">
      <c r="A70" s="3"/>
      <c r="B70" s="4"/>
      <c r="C70" s="5"/>
      <c r="D70" s="4"/>
      <c r="E70" s="4"/>
      <c r="F70" s="6"/>
      <c r="G70" s="6"/>
      <c r="H70" s="6"/>
      <c r="I70" s="6"/>
      <c r="J70" s="6"/>
      <c r="K70" s="6"/>
      <c r="L70" s="7"/>
    </row>
    <row r="71" spans="1:12" x14ac:dyDescent="0.25">
      <c r="A71" s="3"/>
      <c r="B71" s="4"/>
      <c r="C71" s="5"/>
      <c r="D71" s="4"/>
      <c r="E71" s="4"/>
      <c r="F71" s="6"/>
      <c r="G71" s="6"/>
      <c r="H71" s="6"/>
      <c r="I71" s="6"/>
      <c r="J71" s="6"/>
      <c r="K71" s="6"/>
      <c r="L71" s="7"/>
    </row>
    <row r="72" spans="1:12" x14ac:dyDescent="0.25">
      <c r="A72" s="3"/>
      <c r="B72" s="4"/>
      <c r="C72" s="5"/>
      <c r="D72" s="4"/>
      <c r="E72" s="4"/>
      <c r="F72" s="6"/>
      <c r="G72" s="6"/>
      <c r="H72" s="6"/>
      <c r="I72" s="6"/>
      <c r="J72" s="6"/>
      <c r="K72" s="6"/>
      <c r="L72" s="7"/>
    </row>
    <row r="73" spans="1:12" x14ac:dyDescent="0.25">
      <c r="A73" s="3"/>
      <c r="B73" s="4"/>
      <c r="C73" s="5"/>
      <c r="D73" s="4"/>
      <c r="E73" s="4"/>
      <c r="F73" s="6"/>
      <c r="G73" s="6"/>
      <c r="H73" s="6"/>
      <c r="I73" s="6"/>
      <c r="J73" s="6"/>
      <c r="K73" s="6"/>
      <c r="L73" s="7"/>
    </row>
    <row r="74" spans="1:12" x14ac:dyDescent="0.25">
      <c r="A74" s="3"/>
      <c r="B74" s="4"/>
      <c r="C74" s="5"/>
      <c r="D74" s="4"/>
      <c r="E74" s="4"/>
      <c r="F74" s="6"/>
      <c r="G74" s="6"/>
      <c r="H74" s="6"/>
      <c r="I74" s="6"/>
      <c r="J74" s="6"/>
      <c r="K74" s="6"/>
      <c r="L74" s="7"/>
    </row>
    <row r="75" spans="1:12" x14ac:dyDescent="0.25">
      <c r="A75" s="3"/>
      <c r="B75" s="4"/>
      <c r="C75" s="5"/>
      <c r="D75" s="4"/>
      <c r="E75" s="4"/>
      <c r="F75" s="6"/>
      <c r="G75" s="6"/>
      <c r="H75" s="6"/>
      <c r="I75" s="6"/>
      <c r="J75" s="6"/>
      <c r="K75" s="6"/>
      <c r="L75" s="7"/>
    </row>
    <row r="76" spans="1:12" x14ac:dyDescent="0.25">
      <c r="A76" s="3"/>
      <c r="B76" s="4"/>
      <c r="C76" s="5"/>
      <c r="D76" s="4"/>
      <c r="E76" s="4"/>
      <c r="F76" s="6"/>
      <c r="G76" s="6"/>
      <c r="H76" s="6"/>
      <c r="I76" s="6"/>
      <c r="J76" s="6"/>
      <c r="K76" s="6"/>
      <c r="L76" s="7"/>
    </row>
    <row r="77" spans="1:12" x14ac:dyDescent="0.25">
      <c r="A77" s="3"/>
      <c r="B77" s="4"/>
      <c r="C77" s="5"/>
      <c r="D77" s="4"/>
      <c r="E77" s="4"/>
      <c r="F77" s="6"/>
      <c r="G77" s="6"/>
      <c r="H77" s="6"/>
      <c r="I77" s="6"/>
      <c r="J77" s="6"/>
      <c r="K77" s="6"/>
      <c r="L77" s="7"/>
    </row>
    <row r="78" spans="1:12" x14ac:dyDescent="0.25">
      <c r="A78" s="3"/>
      <c r="B78" s="4"/>
      <c r="C78" s="5"/>
      <c r="D78" s="4"/>
      <c r="E78" s="4"/>
      <c r="F78" s="6"/>
      <c r="G78" s="6"/>
      <c r="H78" s="6"/>
      <c r="I78" s="6"/>
      <c r="J78" s="6"/>
      <c r="K78" s="6"/>
      <c r="L78" s="7"/>
    </row>
    <row r="79" spans="1:12" x14ac:dyDescent="0.25">
      <c r="A79" s="3"/>
      <c r="B79" s="4"/>
      <c r="C79" s="5"/>
      <c r="D79" s="4"/>
      <c r="E79" s="4"/>
      <c r="F79" s="6"/>
      <c r="G79" s="6"/>
      <c r="H79" s="6"/>
      <c r="I79" s="6"/>
      <c r="J79" s="6"/>
      <c r="K79" s="6"/>
      <c r="L79" s="7"/>
    </row>
    <row r="80" spans="1:12" x14ac:dyDescent="0.25">
      <c r="A80" s="3"/>
      <c r="B80" s="4"/>
      <c r="C80" s="5"/>
      <c r="D80" s="4"/>
      <c r="E80" s="4"/>
      <c r="F80" s="6"/>
      <c r="G80" s="6"/>
      <c r="H80" s="6"/>
      <c r="I80" s="6"/>
      <c r="J80" s="6"/>
      <c r="K80" s="6"/>
      <c r="L80" s="7"/>
    </row>
    <row r="81" spans="1:12" x14ac:dyDescent="0.25">
      <c r="A81" s="3"/>
      <c r="B81" s="4"/>
      <c r="C81" s="5"/>
      <c r="D81" s="4"/>
      <c r="E81" s="4"/>
      <c r="F81" s="6"/>
      <c r="G81" s="6"/>
      <c r="H81" s="6"/>
      <c r="I81" s="6"/>
      <c r="J81" s="6"/>
      <c r="K81" s="6"/>
      <c r="L81" s="7"/>
    </row>
    <row r="82" spans="1:12" x14ac:dyDescent="0.25">
      <c r="A82" s="3"/>
      <c r="B82" s="4"/>
      <c r="C82" s="5"/>
      <c r="D82" s="4"/>
      <c r="E82" s="4"/>
      <c r="F82" s="6"/>
      <c r="G82" s="6"/>
      <c r="H82" s="6"/>
      <c r="I82" s="6"/>
      <c r="J82" s="6"/>
      <c r="K82" s="6"/>
      <c r="L82" s="7"/>
    </row>
    <row r="83" spans="1:12" x14ac:dyDescent="0.25">
      <c r="A83" s="3"/>
      <c r="B83" s="4"/>
      <c r="C83" s="5"/>
      <c r="D83" s="4"/>
      <c r="E83" s="4"/>
      <c r="F83" s="6"/>
      <c r="G83" s="6"/>
      <c r="H83" s="6"/>
      <c r="I83" s="6"/>
      <c r="J83" s="6"/>
      <c r="K83" s="6"/>
      <c r="L83" s="7"/>
    </row>
    <row r="84" spans="1:12" x14ac:dyDescent="0.25">
      <c r="A84" s="3"/>
      <c r="B84" s="4"/>
      <c r="C84" s="5"/>
      <c r="D84" s="4"/>
      <c r="E84" s="4"/>
      <c r="F84" s="6"/>
      <c r="G84" s="6"/>
      <c r="H84" s="6"/>
      <c r="I84" s="6"/>
      <c r="J84" s="6"/>
      <c r="K84" s="6"/>
      <c r="L84" s="7"/>
    </row>
    <row r="85" spans="1:12" x14ac:dyDescent="0.25">
      <c r="A85" s="3"/>
      <c r="B85" s="4"/>
      <c r="C85" s="5"/>
      <c r="D85" s="4"/>
      <c r="E85" s="4"/>
      <c r="F85" s="6"/>
      <c r="G85" s="6"/>
      <c r="H85" s="6"/>
      <c r="I85" s="6"/>
      <c r="J85" s="6"/>
      <c r="K85" s="6"/>
      <c r="L85" s="7"/>
    </row>
    <row r="86" spans="1:12" x14ac:dyDescent="0.25">
      <c r="A86" s="3"/>
      <c r="B86" s="4"/>
      <c r="C86" s="5"/>
      <c r="D86" s="4"/>
      <c r="E86" s="4"/>
      <c r="F86" s="6"/>
      <c r="G86" s="6"/>
      <c r="H86" s="6"/>
      <c r="I86" s="6"/>
      <c r="J86" s="6"/>
      <c r="K86" s="6"/>
      <c r="L86" s="7"/>
    </row>
    <row r="87" spans="1:12" x14ac:dyDescent="0.25">
      <c r="A87" s="3"/>
      <c r="B87" s="4"/>
      <c r="C87" s="5"/>
      <c r="D87" s="4"/>
      <c r="E87" s="4"/>
      <c r="F87" s="6"/>
      <c r="G87" s="6"/>
      <c r="H87" s="6"/>
      <c r="I87" s="6"/>
      <c r="J87" s="6"/>
      <c r="K87" s="6"/>
      <c r="L87" s="7"/>
    </row>
    <row r="88" spans="1:12" x14ac:dyDescent="0.25">
      <c r="A88" s="3"/>
      <c r="B88" s="4"/>
      <c r="C88" s="5"/>
      <c r="D88" s="4"/>
      <c r="E88" s="4"/>
      <c r="F88" s="6"/>
      <c r="G88" s="6"/>
      <c r="H88" s="6"/>
      <c r="I88" s="6"/>
      <c r="J88" s="6"/>
      <c r="K88" s="6"/>
      <c r="L88" s="7"/>
    </row>
    <row r="89" spans="1:12" x14ac:dyDescent="0.25">
      <c r="A89" s="3"/>
      <c r="B89" s="4"/>
      <c r="C89" s="5"/>
      <c r="D89" s="4"/>
      <c r="E89" s="4"/>
      <c r="F89" s="6"/>
      <c r="G89" s="6"/>
      <c r="H89" s="6"/>
      <c r="I89" s="6"/>
      <c r="J89" s="6"/>
      <c r="K89" s="6"/>
      <c r="L89" s="7"/>
    </row>
    <row r="90" spans="1:12" x14ac:dyDescent="0.25">
      <c r="A90" s="3"/>
      <c r="B90" s="4"/>
      <c r="C90" s="5"/>
      <c r="D90" s="4"/>
      <c r="E90" s="4"/>
      <c r="F90" s="6"/>
      <c r="G90" s="6"/>
      <c r="H90" s="6"/>
      <c r="I90" s="6"/>
      <c r="J90" s="6"/>
      <c r="K90" s="6"/>
      <c r="L90" s="7"/>
    </row>
    <row r="91" spans="1:12" x14ac:dyDescent="0.25">
      <c r="A91" s="3"/>
      <c r="B91" s="4"/>
      <c r="C91" s="5"/>
      <c r="D91" s="4"/>
      <c r="E91" s="4"/>
      <c r="F91" s="6"/>
      <c r="G91" s="6"/>
      <c r="H91" s="6"/>
      <c r="I91" s="6"/>
      <c r="J91" s="6"/>
      <c r="K91" s="6"/>
      <c r="L91" s="7"/>
    </row>
    <row r="92" spans="1:12" x14ac:dyDescent="0.25">
      <c r="A92" s="3"/>
      <c r="B92" s="4"/>
      <c r="C92" s="5"/>
      <c r="D92" s="4"/>
      <c r="E92" s="4"/>
      <c r="F92" s="6"/>
      <c r="G92" s="6"/>
      <c r="H92" s="6"/>
      <c r="I92" s="6"/>
      <c r="J92" s="6"/>
      <c r="K92" s="6"/>
      <c r="L92" s="7"/>
    </row>
    <row r="93" spans="1:12" x14ac:dyDescent="0.25">
      <c r="A93" s="3"/>
      <c r="B93" s="4"/>
      <c r="C93" s="5"/>
      <c r="D93" s="4"/>
      <c r="E93" s="4"/>
      <c r="F93" s="6"/>
      <c r="G93" s="6"/>
      <c r="H93" s="6"/>
      <c r="I93" s="6"/>
      <c r="J93" s="6"/>
      <c r="K93" s="6"/>
      <c r="L93" s="7"/>
    </row>
    <row r="94" spans="1:12" x14ac:dyDescent="0.25">
      <c r="A94" s="3"/>
      <c r="B94" s="4"/>
      <c r="C94" s="5"/>
      <c r="D94" s="4"/>
      <c r="E94" s="4"/>
      <c r="F94" s="6"/>
      <c r="G94" s="6"/>
      <c r="H94" s="6"/>
      <c r="I94" s="6"/>
      <c r="J94" s="6"/>
      <c r="K94" s="6"/>
      <c r="L94" s="7"/>
    </row>
    <row r="95" spans="1:12" x14ac:dyDescent="0.25">
      <c r="A95" s="3"/>
      <c r="B95" s="4"/>
      <c r="C95" s="5"/>
      <c r="D95" s="4"/>
      <c r="E95" s="4"/>
      <c r="F95" s="6"/>
      <c r="G95" s="6"/>
      <c r="H95" s="6"/>
      <c r="I95" s="6"/>
      <c r="J95" s="6"/>
      <c r="K95" s="6"/>
      <c r="L95" s="7"/>
    </row>
    <row r="96" spans="1:12" x14ac:dyDescent="0.25">
      <c r="A96" s="3"/>
      <c r="B96" s="4"/>
      <c r="C96" s="5"/>
      <c r="D96" s="4"/>
      <c r="E96" s="4"/>
      <c r="F96" s="6"/>
      <c r="G96" s="6"/>
      <c r="H96" s="6"/>
      <c r="I96" s="6"/>
      <c r="J96" s="6"/>
      <c r="K96" s="6"/>
      <c r="L96" s="7"/>
    </row>
    <row r="97" spans="1:12" x14ac:dyDescent="0.25">
      <c r="A97" s="3"/>
      <c r="B97" s="4"/>
      <c r="C97" s="5"/>
      <c r="D97" s="4"/>
      <c r="E97" s="4"/>
      <c r="F97" s="6"/>
      <c r="G97" s="6"/>
      <c r="H97" s="6"/>
      <c r="I97" s="6"/>
      <c r="J97" s="6"/>
      <c r="K97" s="6"/>
      <c r="L97" s="7"/>
    </row>
    <row r="98" spans="1:12" x14ac:dyDescent="0.25">
      <c r="A98" s="3"/>
      <c r="B98" s="4"/>
      <c r="C98" s="5"/>
      <c r="D98" s="4"/>
      <c r="E98" s="4"/>
      <c r="F98" s="6"/>
      <c r="G98" s="6"/>
      <c r="H98" s="6"/>
      <c r="I98" s="6"/>
      <c r="J98" s="6"/>
      <c r="K98" s="6"/>
      <c r="L98" s="7"/>
    </row>
    <row r="99" spans="1:12" x14ac:dyDescent="0.25">
      <c r="A99" s="3"/>
      <c r="B99" s="4"/>
      <c r="C99" s="5"/>
      <c r="D99" s="4"/>
      <c r="E99" s="4"/>
      <c r="F99" s="6"/>
      <c r="G99" s="6"/>
      <c r="H99" s="6"/>
      <c r="I99" s="6"/>
      <c r="J99" s="6"/>
      <c r="K99" s="6"/>
      <c r="L99" s="7"/>
    </row>
    <row r="100" spans="1:12" x14ac:dyDescent="0.25">
      <c r="A100" s="3"/>
      <c r="B100" s="4"/>
      <c r="C100" s="5"/>
      <c r="D100" s="4"/>
      <c r="E100" s="4"/>
      <c r="F100" s="6"/>
      <c r="G100" s="6"/>
      <c r="H100" s="6"/>
      <c r="I100" s="6"/>
      <c r="J100" s="6"/>
      <c r="K100" s="6"/>
      <c r="L100" s="7"/>
    </row>
    <row r="101" spans="1:12" x14ac:dyDescent="0.25">
      <c r="A101" s="3"/>
      <c r="B101" s="4"/>
      <c r="C101" s="5"/>
      <c r="D101" s="4"/>
      <c r="E101" s="4"/>
      <c r="F101" s="6"/>
      <c r="G101" s="6"/>
      <c r="H101" s="6"/>
      <c r="I101" s="6"/>
      <c r="J101" s="6"/>
      <c r="K101" s="6"/>
      <c r="L101" s="7"/>
    </row>
    <row r="102" spans="1:12" x14ac:dyDescent="0.25">
      <c r="A102" s="3"/>
      <c r="B102" s="4"/>
      <c r="C102" s="5"/>
      <c r="D102" s="4"/>
      <c r="E102" s="4"/>
      <c r="F102" s="6"/>
      <c r="G102" s="6"/>
      <c r="H102" s="6"/>
      <c r="I102" s="6"/>
      <c r="J102" s="6"/>
      <c r="K102" s="6"/>
      <c r="L102" s="7"/>
    </row>
    <row r="103" spans="1:12" x14ac:dyDescent="0.25">
      <c r="A103" s="3"/>
      <c r="B103" s="4"/>
      <c r="C103" s="5"/>
      <c r="D103" s="4"/>
      <c r="E103" s="4"/>
      <c r="F103" s="6"/>
      <c r="G103" s="6"/>
      <c r="H103" s="6"/>
      <c r="I103" s="6"/>
      <c r="J103" s="6"/>
      <c r="K103" s="6"/>
      <c r="L103" s="7"/>
    </row>
    <row r="104" spans="1:12" x14ac:dyDescent="0.25">
      <c r="A104" s="3"/>
      <c r="B104" s="4"/>
      <c r="C104" s="5"/>
      <c r="D104" s="4"/>
      <c r="E104" s="4"/>
      <c r="F104" s="6"/>
      <c r="G104" s="6"/>
      <c r="H104" s="6"/>
      <c r="I104" s="6"/>
      <c r="J104" s="6"/>
      <c r="K104" s="6"/>
      <c r="L104" s="7"/>
    </row>
    <row r="105" spans="1:12" x14ac:dyDescent="0.25">
      <c r="A105" s="3"/>
      <c r="B105" s="4"/>
      <c r="C105" s="5"/>
      <c r="D105" s="4"/>
      <c r="E105" s="4"/>
      <c r="F105" s="6"/>
      <c r="G105" s="6"/>
      <c r="H105" s="6"/>
      <c r="I105" s="6"/>
      <c r="J105" s="6"/>
      <c r="K105" s="6"/>
      <c r="L105" s="7"/>
    </row>
    <row r="106" spans="1:12" x14ac:dyDescent="0.25">
      <c r="A106" s="3"/>
      <c r="B106" s="4"/>
      <c r="C106" s="5"/>
      <c r="D106" s="4"/>
      <c r="E106" s="4"/>
      <c r="F106" s="6"/>
      <c r="G106" s="6"/>
      <c r="H106" s="6"/>
      <c r="I106" s="6"/>
      <c r="J106" s="6"/>
      <c r="K106" s="6"/>
      <c r="L106" s="7"/>
    </row>
    <row r="107" spans="1:12" x14ac:dyDescent="0.25">
      <c r="A107" s="3"/>
      <c r="B107" s="4"/>
      <c r="C107" s="5"/>
      <c r="D107" s="4"/>
      <c r="E107" s="4"/>
      <c r="F107" s="6"/>
      <c r="G107" s="6"/>
      <c r="H107" s="6"/>
      <c r="I107" s="6"/>
      <c r="J107" s="6"/>
      <c r="K107" s="6"/>
      <c r="L107" s="7"/>
    </row>
    <row r="108" spans="1:12" x14ac:dyDescent="0.25">
      <c r="A108" s="3"/>
      <c r="B108" s="4"/>
      <c r="C108" s="5"/>
      <c r="D108" s="4"/>
      <c r="E108" s="4"/>
      <c r="F108" s="6"/>
      <c r="G108" s="6"/>
      <c r="H108" s="6"/>
      <c r="I108" s="6"/>
      <c r="J108" s="6"/>
      <c r="K108" s="6"/>
      <c r="L108" s="7"/>
    </row>
    <row r="109" spans="1:12" x14ac:dyDescent="0.25">
      <c r="A109" s="3"/>
      <c r="B109" s="4"/>
      <c r="C109" s="5"/>
      <c r="D109" s="4"/>
      <c r="E109" s="4"/>
      <c r="F109" s="6"/>
      <c r="G109" s="6"/>
      <c r="H109" s="6"/>
      <c r="I109" s="6"/>
      <c r="J109" s="6"/>
      <c r="K109" s="6"/>
      <c r="L109" s="7"/>
    </row>
    <row r="110" spans="1:12" x14ac:dyDescent="0.25">
      <c r="A110" s="3"/>
      <c r="B110" s="4"/>
      <c r="C110" s="5"/>
      <c r="D110" s="4"/>
      <c r="E110" s="4"/>
      <c r="F110" s="6"/>
      <c r="G110" s="6"/>
      <c r="H110" s="6"/>
      <c r="I110" s="6"/>
      <c r="J110" s="6"/>
      <c r="K110" s="6"/>
      <c r="L110" s="7"/>
    </row>
    <row r="111" spans="1:12" x14ac:dyDescent="0.25">
      <c r="A111" s="3"/>
      <c r="B111" s="4"/>
      <c r="C111" s="5"/>
      <c r="D111" s="4"/>
      <c r="E111" s="4"/>
      <c r="F111" s="6"/>
      <c r="G111" s="6"/>
      <c r="H111" s="6"/>
      <c r="I111" s="6"/>
      <c r="J111" s="6"/>
      <c r="K111" s="6"/>
      <c r="L111" s="7"/>
    </row>
    <row r="112" spans="1:12" x14ac:dyDescent="0.25">
      <c r="A112" s="3"/>
      <c r="B112" s="4"/>
      <c r="C112" s="5"/>
      <c r="D112" s="4"/>
      <c r="E112" s="4"/>
      <c r="F112" s="6"/>
      <c r="G112" s="6"/>
      <c r="H112" s="6"/>
      <c r="I112" s="6"/>
      <c r="J112" s="6"/>
      <c r="K112" s="6"/>
      <c r="L112" s="7"/>
    </row>
    <row r="113" spans="1:12" x14ac:dyDescent="0.25">
      <c r="A113" s="3"/>
      <c r="B113" s="4"/>
      <c r="C113" s="5"/>
      <c r="D113" s="4"/>
      <c r="E113" s="4"/>
      <c r="F113" s="6"/>
      <c r="G113" s="6"/>
      <c r="H113" s="6"/>
      <c r="I113" s="6"/>
      <c r="J113" s="6"/>
      <c r="K113" s="6"/>
      <c r="L113" s="7"/>
    </row>
    <row r="114" spans="1:12" x14ac:dyDescent="0.25">
      <c r="A114" s="3"/>
      <c r="B114" s="4"/>
      <c r="C114" s="5"/>
      <c r="D114" s="4"/>
      <c r="E114" s="4"/>
      <c r="F114" s="6"/>
      <c r="G114" s="6"/>
      <c r="H114" s="6"/>
      <c r="I114" s="6"/>
      <c r="J114" s="6"/>
      <c r="K114" s="6"/>
      <c r="L114" s="7"/>
    </row>
    <row r="115" spans="1:12" x14ac:dyDescent="0.25">
      <c r="A115" s="3"/>
      <c r="B115" s="4"/>
      <c r="C115" s="5"/>
      <c r="D115" s="4"/>
      <c r="E115" s="4"/>
      <c r="F115" s="6"/>
      <c r="G115" s="6"/>
      <c r="H115" s="6"/>
      <c r="I115" s="6"/>
      <c r="J115" s="6"/>
      <c r="K115" s="6"/>
      <c r="L115" s="7"/>
    </row>
    <row r="116" spans="1:12" x14ac:dyDescent="0.25">
      <c r="A116" s="3"/>
      <c r="B116" s="4"/>
      <c r="C116" s="5"/>
      <c r="D116" s="4"/>
      <c r="E116" s="4"/>
      <c r="F116" s="6"/>
      <c r="G116" s="6"/>
      <c r="H116" s="6"/>
      <c r="I116" s="6"/>
      <c r="J116" s="6"/>
      <c r="K116" s="6"/>
      <c r="L116" s="7"/>
    </row>
    <row r="117" spans="1:12" x14ac:dyDescent="0.25">
      <c r="A117" s="3"/>
      <c r="B117" s="4"/>
      <c r="C117" s="5"/>
      <c r="D117" s="4"/>
      <c r="E117" s="4"/>
      <c r="F117" s="6"/>
      <c r="G117" s="6"/>
      <c r="H117" s="6"/>
      <c r="I117" s="6"/>
      <c r="J117" s="6"/>
      <c r="K117" s="6"/>
      <c r="L117" s="7"/>
    </row>
    <row r="118" spans="1:12" x14ac:dyDescent="0.25">
      <c r="A118" s="3"/>
      <c r="B118" s="4"/>
      <c r="C118" s="5"/>
      <c r="D118" s="4"/>
      <c r="E118" s="4"/>
      <c r="F118" s="6"/>
      <c r="G118" s="6"/>
      <c r="H118" s="6"/>
      <c r="I118" s="6"/>
      <c r="J118" s="6"/>
      <c r="K118" s="6"/>
      <c r="L118" s="7"/>
    </row>
    <row r="119" spans="1:12" x14ac:dyDescent="0.25">
      <c r="A119" s="3"/>
      <c r="B119" s="4"/>
      <c r="C119" s="5"/>
      <c r="D119" s="4"/>
      <c r="E119" s="4"/>
      <c r="F119" s="6"/>
      <c r="G119" s="6"/>
      <c r="H119" s="6"/>
      <c r="I119" s="6"/>
      <c r="J119" s="6"/>
      <c r="K119" s="6"/>
      <c r="L119" s="7"/>
    </row>
    <row r="120" spans="1:12" x14ac:dyDescent="0.25">
      <c r="A120" s="3"/>
      <c r="B120" s="4"/>
      <c r="C120" s="5"/>
      <c r="D120" s="4"/>
      <c r="E120" s="4"/>
      <c r="F120" s="6"/>
      <c r="G120" s="6"/>
      <c r="H120" s="6"/>
      <c r="I120" s="6"/>
      <c r="J120" s="6"/>
      <c r="K120" s="6"/>
      <c r="L120" s="7"/>
    </row>
    <row r="121" spans="1:12" x14ac:dyDescent="0.25">
      <c r="A121" s="3"/>
      <c r="B121" s="4"/>
      <c r="C121" s="5"/>
      <c r="D121" s="4"/>
      <c r="E121" s="4"/>
      <c r="F121" s="6"/>
      <c r="G121" s="6"/>
      <c r="H121" s="6"/>
      <c r="I121" s="6"/>
      <c r="J121" s="6"/>
      <c r="K121" s="6"/>
      <c r="L121" s="7"/>
    </row>
    <row r="122" spans="1:12" x14ac:dyDescent="0.25">
      <c r="A122" s="3"/>
      <c r="B122" s="4"/>
      <c r="C122" s="5"/>
      <c r="D122" s="4"/>
      <c r="E122" s="4"/>
      <c r="F122" s="6"/>
      <c r="G122" s="6"/>
      <c r="H122" s="6"/>
      <c r="I122" s="6"/>
      <c r="J122" s="6"/>
      <c r="K122" s="6"/>
      <c r="L122" s="7"/>
    </row>
    <row r="123" spans="1:12" x14ac:dyDescent="0.25">
      <c r="A123" s="3"/>
      <c r="B123" s="4"/>
      <c r="C123" s="5"/>
      <c r="D123" s="4"/>
      <c r="E123" s="4"/>
      <c r="F123" s="6"/>
      <c r="G123" s="6"/>
      <c r="H123" s="6"/>
      <c r="I123" s="6"/>
      <c r="J123" s="6"/>
      <c r="K123" s="6"/>
      <c r="L123" s="7"/>
    </row>
    <row r="124" spans="1:12" x14ac:dyDescent="0.25">
      <c r="A124" s="3"/>
      <c r="B124" s="4"/>
      <c r="C124" s="5"/>
      <c r="D124" s="4"/>
      <c r="E124" s="4"/>
      <c r="F124" s="6"/>
      <c r="G124" s="6"/>
      <c r="H124" s="6"/>
      <c r="I124" s="6"/>
      <c r="J124" s="6"/>
      <c r="K124" s="6"/>
      <c r="L124" s="7"/>
    </row>
    <row r="125" spans="1:12" x14ac:dyDescent="0.25">
      <c r="A125" s="3"/>
      <c r="B125" s="4"/>
      <c r="C125" s="5"/>
      <c r="D125" s="4"/>
      <c r="E125" s="4"/>
      <c r="F125" s="6"/>
      <c r="G125" s="6"/>
      <c r="H125" s="6"/>
      <c r="I125" s="6"/>
      <c r="J125" s="6"/>
      <c r="K125" s="6"/>
      <c r="L125" s="7"/>
    </row>
    <row r="126" spans="1:12" x14ac:dyDescent="0.25">
      <c r="A126" s="3"/>
      <c r="B126" s="4"/>
      <c r="C126" s="5"/>
      <c r="D126" s="4"/>
      <c r="E126" s="4"/>
      <c r="F126" s="6"/>
      <c r="G126" s="6"/>
      <c r="H126" s="6"/>
      <c r="I126" s="6"/>
      <c r="J126" s="6"/>
      <c r="K126" s="6"/>
      <c r="L126" s="7"/>
    </row>
    <row r="127" spans="1:12" x14ac:dyDescent="0.25">
      <c r="A127" s="3"/>
      <c r="B127" s="4"/>
      <c r="C127" s="5"/>
      <c r="D127" s="4"/>
      <c r="E127" s="4"/>
      <c r="F127" s="6"/>
      <c r="G127" s="6"/>
      <c r="H127" s="6"/>
      <c r="I127" s="6"/>
      <c r="J127" s="6"/>
      <c r="K127" s="6"/>
      <c r="L127" s="7"/>
    </row>
    <row r="128" spans="1:12" x14ac:dyDescent="0.25">
      <c r="A128" s="3"/>
      <c r="B128" s="4"/>
      <c r="C128" s="5"/>
      <c r="D128" s="4"/>
      <c r="E128" s="4"/>
      <c r="F128" s="6"/>
      <c r="G128" s="6"/>
      <c r="H128" s="6"/>
      <c r="I128" s="6"/>
      <c r="J128" s="6"/>
      <c r="K128" s="6"/>
      <c r="L128" s="7"/>
    </row>
    <row r="129" spans="1:12" x14ac:dyDescent="0.25">
      <c r="A129" s="3"/>
      <c r="B129" s="4"/>
      <c r="C129" s="5"/>
      <c r="D129" s="4"/>
      <c r="E129" s="4"/>
      <c r="F129" s="6"/>
      <c r="G129" s="6"/>
      <c r="H129" s="6"/>
      <c r="I129" s="6"/>
      <c r="J129" s="6"/>
      <c r="K129" s="6"/>
      <c r="L129" s="7"/>
    </row>
    <row r="130" spans="1:12" x14ac:dyDescent="0.25">
      <c r="A130" s="3"/>
      <c r="B130" s="4"/>
      <c r="C130" s="5"/>
      <c r="D130" s="4"/>
      <c r="E130" s="4"/>
      <c r="F130" s="6"/>
      <c r="G130" s="6"/>
      <c r="H130" s="6"/>
      <c r="I130" s="6"/>
      <c r="J130" s="6"/>
      <c r="K130" s="6"/>
      <c r="L130" s="7"/>
    </row>
    <row r="131" spans="1:12" x14ac:dyDescent="0.25">
      <c r="A131" s="3"/>
      <c r="B131" s="4"/>
      <c r="C131" s="5"/>
      <c r="D131" s="4"/>
      <c r="E131" s="4"/>
      <c r="F131" s="6"/>
      <c r="G131" s="6"/>
      <c r="H131" s="6"/>
      <c r="I131" s="6"/>
      <c r="J131" s="6"/>
      <c r="K131" s="6"/>
      <c r="L131" s="7"/>
    </row>
    <row r="132" spans="1:12" x14ac:dyDescent="0.25">
      <c r="A132" s="3"/>
      <c r="B132" s="4"/>
      <c r="C132" s="5"/>
      <c r="D132" s="4"/>
      <c r="E132" s="4"/>
      <c r="F132" s="6"/>
      <c r="G132" s="6"/>
      <c r="H132" s="6"/>
      <c r="I132" s="6"/>
      <c r="J132" s="6"/>
      <c r="K132" s="6"/>
      <c r="L132" s="7"/>
    </row>
    <row r="133" spans="1:12" x14ac:dyDescent="0.25">
      <c r="A133" s="3"/>
      <c r="B133" s="4"/>
      <c r="C133" s="5"/>
      <c r="D133" s="4"/>
      <c r="E133" s="4"/>
      <c r="F133" s="6"/>
      <c r="G133" s="6"/>
      <c r="H133" s="6"/>
      <c r="I133" s="6"/>
      <c r="J133" s="6"/>
      <c r="K133" s="6"/>
      <c r="L133" s="7"/>
    </row>
    <row r="134" spans="1:12" x14ac:dyDescent="0.25">
      <c r="A134" s="3"/>
      <c r="B134" s="4"/>
      <c r="C134" s="5"/>
      <c r="D134" s="4"/>
      <c r="E134" s="4"/>
      <c r="F134" s="6"/>
      <c r="G134" s="6"/>
      <c r="H134" s="6"/>
      <c r="I134" s="6"/>
      <c r="J134" s="6"/>
      <c r="K134" s="6"/>
      <c r="L134" s="7"/>
    </row>
    <row r="135" spans="1:12" x14ac:dyDescent="0.25">
      <c r="A135" s="3"/>
      <c r="B135" s="4"/>
      <c r="C135" s="5"/>
      <c r="D135" s="4"/>
      <c r="E135" s="4"/>
      <c r="F135" s="6"/>
      <c r="G135" s="6"/>
      <c r="H135" s="6"/>
      <c r="I135" s="6"/>
      <c r="J135" s="6"/>
      <c r="K135" s="6"/>
      <c r="L135" s="7"/>
    </row>
    <row r="136" spans="1:12" x14ac:dyDescent="0.25">
      <c r="A136" s="3"/>
      <c r="B136" s="4"/>
      <c r="C136" s="5"/>
      <c r="D136" s="4"/>
      <c r="E136" s="4"/>
      <c r="F136" s="6"/>
      <c r="G136" s="6"/>
      <c r="H136" s="6"/>
      <c r="I136" s="6"/>
      <c r="J136" s="6"/>
      <c r="K136" s="6"/>
      <c r="L136" s="7"/>
    </row>
    <row r="137" spans="1:12" x14ac:dyDescent="0.25">
      <c r="A137" s="3"/>
      <c r="B137" s="4"/>
      <c r="C137" s="5"/>
      <c r="D137" s="4"/>
      <c r="E137" s="4"/>
      <c r="F137" s="6"/>
      <c r="G137" s="6"/>
      <c r="H137" s="6"/>
      <c r="I137" s="6"/>
      <c r="J137" s="6"/>
      <c r="K137" s="6"/>
      <c r="L137" s="7"/>
    </row>
    <row r="138" spans="1:12" x14ac:dyDescent="0.25">
      <c r="A138" s="3"/>
      <c r="B138" s="4"/>
      <c r="C138" s="5"/>
      <c r="D138" s="4"/>
      <c r="E138" s="4"/>
      <c r="F138" s="6"/>
      <c r="G138" s="6"/>
      <c r="H138" s="6"/>
      <c r="I138" s="6"/>
      <c r="J138" s="6"/>
      <c r="K138" s="6"/>
      <c r="L138" s="7"/>
    </row>
    <row r="139" spans="1:12" x14ac:dyDescent="0.25">
      <c r="A139" s="3"/>
      <c r="B139" s="4"/>
      <c r="C139" s="5"/>
      <c r="D139" s="4"/>
      <c r="E139" s="4"/>
      <c r="F139" s="6"/>
      <c r="G139" s="6"/>
      <c r="H139" s="6"/>
      <c r="I139" s="6"/>
      <c r="J139" s="6"/>
      <c r="K139" s="6"/>
      <c r="L139" s="7"/>
    </row>
    <row r="140" spans="1:12" x14ac:dyDescent="0.25">
      <c r="A140" s="3"/>
      <c r="B140" s="4"/>
      <c r="C140" s="5"/>
      <c r="D140" s="4"/>
      <c r="E140" s="4"/>
      <c r="F140" s="6"/>
      <c r="G140" s="6"/>
      <c r="H140" s="6"/>
      <c r="I140" s="6"/>
      <c r="J140" s="6"/>
      <c r="K140" s="6"/>
      <c r="L140" s="7"/>
    </row>
    <row r="141" spans="1:12" x14ac:dyDescent="0.25">
      <c r="A141" s="3"/>
      <c r="B141" s="4"/>
      <c r="C141" s="5"/>
      <c r="D141" s="4"/>
      <c r="E141" s="4"/>
      <c r="F141" s="6"/>
      <c r="G141" s="6"/>
      <c r="H141" s="6"/>
      <c r="I141" s="6"/>
      <c r="J141" s="6"/>
      <c r="K141" s="6"/>
      <c r="L141" s="7"/>
    </row>
    <row r="142" spans="1:12" x14ac:dyDescent="0.25">
      <c r="A142" s="3"/>
      <c r="B142" s="4"/>
      <c r="C142" s="5"/>
      <c r="D142" s="4"/>
      <c r="E142" s="4"/>
      <c r="F142" s="6"/>
      <c r="G142" s="6"/>
      <c r="H142" s="6"/>
      <c r="I142" s="6"/>
      <c r="J142" s="6"/>
      <c r="K142" s="6"/>
      <c r="L142" s="7"/>
    </row>
    <row r="143" spans="1:12" x14ac:dyDescent="0.25">
      <c r="A143" s="3"/>
      <c r="B143" s="4"/>
      <c r="C143" s="5"/>
      <c r="D143" s="4"/>
      <c r="E143" s="4"/>
      <c r="F143" s="6"/>
      <c r="G143" s="6"/>
      <c r="H143" s="6"/>
      <c r="I143" s="6"/>
      <c r="J143" s="6"/>
      <c r="K143" s="6"/>
      <c r="L143" s="7"/>
    </row>
    <row r="144" spans="1:12" x14ac:dyDescent="0.25">
      <c r="A144" s="3"/>
      <c r="B144" s="4"/>
      <c r="C144" s="5"/>
      <c r="D144" s="4"/>
      <c r="E144" s="4"/>
      <c r="F144" s="6"/>
      <c r="G144" s="6"/>
      <c r="H144" s="6"/>
      <c r="I144" s="6"/>
      <c r="J144" s="6"/>
      <c r="K144" s="6"/>
      <c r="L144" s="7"/>
    </row>
    <row r="145" spans="1:12" x14ac:dyDescent="0.25">
      <c r="A145" s="3"/>
      <c r="B145" s="4"/>
      <c r="C145" s="5"/>
      <c r="D145" s="4"/>
      <c r="E145" s="4"/>
      <c r="F145" s="6"/>
      <c r="G145" s="6"/>
      <c r="H145" s="6"/>
      <c r="I145" s="6"/>
      <c r="J145" s="6"/>
      <c r="K145" s="6"/>
      <c r="L145" s="7"/>
    </row>
    <row r="146" spans="1:12" x14ac:dyDescent="0.25">
      <c r="A146" s="3"/>
      <c r="B146" s="4"/>
      <c r="C146" s="5"/>
      <c r="D146" s="4"/>
      <c r="E146" s="4"/>
      <c r="F146" s="6"/>
      <c r="G146" s="6"/>
      <c r="H146" s="6"/>
      <c r="I146" s="6"/>
      <c r="J146" s="6"/>
      <c r="K146" s="6"/>
      <c r="L146" s="7"/>
    </row>
    <row r="147" spans="1:12" x14ac:dyDescent="0.25">
      <c r="A147" s="3"/>
      <c r="B147" s="4"/>
      <c r="C147" s="5"/>
      <c r="D147" s="4"/>
      <c r="E147" s="4"/>
      <c r="F147" s="6"/>
      <c r="G147" s="6"/>
      <c r="H147" s="6"/>
      <c r="I147" s="6"/>
      <c r="J147" s="6"/>
      <c r="K147" s="6"/>
      <c r="L147" s="7"/>
    </row>
    <row r="148" spans="1:12" x14ac:dyDescent="0.25">
      <c r="A148" s="3"/>
      <c r="B148" s="4"/>
      <c r="C148" s="5"/>
      <c r="D148" s="4"/>
      <c r="E148" s="4"/>
      <c r="F148" s="6"/>
      <c r="G148" s="6"/>
      <c r="H148" s="6"/>
      <c r="I148" s="6"/>
      <c r="J148" s="6"/>
      <c r="K148" s="6"/>
      <c r="L148" s="7"/>
    </row>
    <row r="149" spans="1:12" x14ac:dyDescent="0.25">
      <c r="A149" s="3"/>
      <c r="B149" s="4"/>
      <c r="C149" s="5"/>
      <c r="D149" s="4"/>
      <c r="E149" s="4"/>
      <c r="F149" s="6"/>
      <c r="G149" s="6"/>
      <c r="H149" s="6"/>
      <c r="I149" s="6"/>
      <c r="J149" s="6"/>
      <c r="K149" s="6"/>
      <c r="L149" s="7"/>
    </row>
    <row r="150" spans="1:12" x14ac:dyDescent="0.25">
      <c r="A150" s="3"/>
      <c r="B150" s="4"/>
      <c r="C150" s="5"/>
      <c r="D150" s="4"/>
      <c r="E150" s="4"/>
      <c r="F150" s="6"/>
      <c r="G150" s="6"/>
      <c r="H150" s="6"/>
      <c r="I150" s="6"/>
      <c r="J150" s="6"/>
      <c r="K150" s="6"/>
      <c r="L150" s="7"/>
    </row>
    <row r="151" spans="1:12" x14ac:dyDescent="0.25">
      <c r="A151" s="3"/>
      <c r="B151" s="4"/>
      <c r="C151" s="5"/>
      <c r="D151" s="4"/>
      <c r="E151" s="4"/>
      <c r="F151" s="6"/>
      <c r="G151" s="6"/>
      <c r="H151" s="6"/>
      <c r="I151" s="6"/>
      <c r="J151" s="6"/>
      <c r="K151" s="6"/>
      <c r="L151" s="7"/>
    </row>
    <row r="152" spans="1:12" x14ac:dyDescent="0.25">
      <c r="A152" s="3"/>
      <c r="B152" s="4"/>
      <c r="C152" s="5"/>
      <c r="D152" s="4"/>
      <c r="E152" s="4"/>
      <c r="F152" s="6"/>
      <c r="G152" s="6"/>
      <c r="H152" s="6"/>
      <c r="I152" s="6"/>
      <c r="J152" s="6"/>
      <c r="K152" s="6"/>
      <c r="L152" s="7"/>
    </row>
    <row r="153" spans="1:12" x14ac:dyDescent="0.25">
      <c r="A153" s="3"/>
      <c r="B153" s="4"/>
      <c r="C153" s="5"/>
      <c r="D153" s="4"/>
      <c r="E153" s="4"/>
      <c r="F153" s="6"/>
      <c r="G153" s="6"/>
      <c r="H153" s="6"/>
      <c r="I153" s="6"/>
      <c r="J153" s="6"/>
      <c r="K153" s="6"/>
      <c r="L153" s="7"/>
    </row>
    <row r="154" spans="1:12" x14ac:dyDescent="0.25">
      <c r="A154" s="3"/>
      <c r="B154" s="4"/>
      <c r="C154" s="5"/>
      <c r="D154" s="4"/>
      <c r="E154" s="4"/>
      <c r="F154" s="6"/>
      <c r="G154" s="6"/>
      <c r="H154" s="6"/>
      <c r="I154" s="6"/>
      <c r="J154" s="6"/>
      <c r="K154" s="6"/>
      <c r="L154" s="7"/>
    </row>
    <row r="155" spans="1:12" x14ac:dyDescent="0.25">
      <c r="A155" s="3"/>
      <c r="B155" s="4"/>
      <c r="C155" s="5"/>
      <c r="D155" s="4"/>
      <c r="E155" s="4"/>
      <c r="F155" s="6"/>
      <c r="G155" s="6"/>
      <c r="H155" s="6"/>
      <c r="I155" s="6"/>
      <c r="J155" s="6"/>
      <c r="K155" s="6"/>
      <c r="L155" s="7"/>
    </row>
    <row r="156" spans="1:12" x14ac:dyDescent="0.25">
      <c r="A156" s="3"/>
      <c r="B156" s="4"/>
      <c r="C156" s="5"/>
      <c r="D156" s="4"/>
      <c r="E156" s="4"/>
      <c r="F156" s="6"/>
      <c r="G156" s="6"/>
      <c r="H156" s="6"/>
      <c r="I156" s="6"/>
      <c r="J156" s="6"/>
      <c r="K156" s="6"/>
      <c r="L156" s="7"/>
    </row>
    <row r="157" spans="1:12" x14ac:dyDescent="0.25">
      <c r="A157" s="8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7"/>
    </row>
    <row r="158" spans="1:12" x14ac:dyDescent="0.25">
      <c r="A158" s="8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7"/>
    </row>
    <row r="159" spans="1:12" x14ac:dyDescent="0.25">
      <c r="A159" s="8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7"/>
    </row>
    <row r="160" spans="1:12" x14ac:dyDescent="0.25">
      <c r="A160" s="8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7"/>
    </row>
    <row r="161" spans="1:12" x14ac:dyDescent="0.25">
      <c r="A161" s="3"/>
      <c r="B161" s="6"/>
      <c r="C161" s="5"/>
      <c r="D161" s="6"/>
      <c r="E161" s="6"/>
      <c r="F161" s="6"/>
      <c r="G161" s="6"/>
      <c r="H161" s="6"/>
      <c r="I161" s="6"/>
      <c r="J161" s="6"/>
      <c r="K161" s="6"/>
      <c r="L161" s="7"/>
    </row>
    <row r="162" spans="1:12" x14ac:dyDescent="0.25">
      <c r="A162" s="8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7"/>
    </row>
    <row r="163" spans="1:12" x14ac:dyDescent="0.25">
      <c r="A163" s="8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7"/>
    </row>
    <row r="164" spans="1:12" x14ac:dyDescent="0.25">
      <c r="A164" s="8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7"/>
    </row>
    <row r="165" spans="1:12" x14ac:dyDescent="0.25">
      <c r="A165" s="8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7"/>
    </row>
    <row r="166" spans="1:12" x14ac:dyDescent="0.25">
      <c r="A166" s="8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7"/>
    </row>
    <row r="167" spans="1:12" x14ac:dyDescent="0.25">
      <c r="A167" s="8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7"/>
    </row>
    <row r="168" spans="1:12" x14ac:dyDescent="0.25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1"/>
    </row>
    <row r="169" spans="1:12" x14ac:dyDescent="0.25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4"/>
    </row>
  </sheetData>
  <conditionalFormatting sqref="F2:F5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 ОМСУ январь 2018</vt:lpstr>
      <vt:lpstr>'рейтинг ОМСУ январь 2018'!Область_печати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С. Голубец</dc:creator>
  <cp:lastModifiedBy>Ирина С. Голубец</cp:lastModifiedBy>
  <cp:lastPrinted>2018-02-08T09:00:22Z</cp:lastPrinted>
  <dcterms:created xsi:type="dcterms:W3CDTF">2018-02-08T08:50:31Z</dcterms:created>
  <dcterms:modified xsi:type="dcterms:W3CDTF">2018-02-08T09:25:01Z</dcterms:modified>
</cp:coreProperties>
</file>